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EGR-Empirical-Project\data\Static_data\"/>
    </mc:Choice>
  </mc:AlternateContent>
  <xr:revisionPtr revIDLastSave="0" documentId="13_ncr:1_{A757A10E-EA81-433B-8DB2-7C6EE52CC685}" xr6:coauthVersionLast="47" xr6:coauthVersionMax="47" xr10:uidLastSave="{00000000-0000-0000-0000-000000000000}"/>
  <bookViews>
    <workbookView xWindow="-103" yWindow="-103" windowWidth="27634" windowHeight="15034" activeTab="1" xr2:uid="{EDC84604-2259-469D-AAE7-89EEE0C9CFB6}"/>
  </bookViews>
  <sheets>
    <sheet name="Cleaned" sheetId="1" r:id="rId1"/>
    <sheet name="Sheet1" sheetId="2" r:id="rId2"/>
  </sheets>
  <definedNames>
    <definedName name="_xlnm._FilterDatabase" localSheetId="0" hidden="1">Cleaned!$A$1:$CB$1001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2" i="2"/>
  <c r="I6" i="2"/>
  <c r="I3" i="2"/>
  <c r="I7" i="2"/>
  <c r="I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B117" i="2"/>
  <c r="B67" i="2"/>
  <c r="B68" i="2"/>
  <c r="B118" i="2"/>
  <c r="B9" i="2"/>
  <c r="B15" i="2"/>
  <c r="B11" i="2"/>
  <c r="B20" i="2"/>
  <c r="B2" i="2"/>
  <c r="B69" i="2"/>
  <c r="B25" i="2"/>
  <c r="B119" i="2"/>
  <c r="B120" i="2"/>
  <c r="B4" i="2"/>
  <c r="B70" i="2"/>
  <c r="B121" i="2"/>
  <c r="B122" i="2"/>
  <c r="B71" i="2"/>
  <c r="B123" i="2"/>
  <c r="B44" i="2"/>
  <c r="B124" i="2"/>
  <c r="B125" i="2"/>
  <c r="B126" i="2"/>
  <c r="B127" i="2"/>
  <c r="B128" i="2"/>
  <c r="B26" i="2"/>
  <c r="B32" i="2"/>
  <c r="B129" i="2"/>
  <c r="B130" i="2"/>
  <c r="B131" i="2"/>
  <c r="B6" i="2"/>
  <c r="B72" i="2"/>
  <c r="B132" i="2"/>
  <c r="B45" i="2"/>
  <c r="B16" i="2"/>
  <c r="B133" i="2"/>
  <c r="B134" i="2"/>
  <c r="B135" i="2"/>
  <c r="B27" i="2"/>
  <c r="B73" i="2"/>
  <c r="B21" i="2"/>
  <c r="B136" i="2"/>
  <c r="B137" i="2"/>
  <c r="B46" i="2"/>
  <c r="B138" i="2"/>
  <c r="B74" i="2"/>
  <c r="B139" i="2"/>
  <c r="B140" i="2"/>
  <c r="B75" i="2"/>
  <c r="B141" i="2"/>
  <c r="B142" i="2"/>
  <c r="B143" i="2"/>
  <c r="B144" i="2"/>
  <c r="B33" i="2"/>
  <c r="B145" i="2"/>
  <c r="B146" i="2"/>
  <c r="B147" i="2"/>
  <c r="B148" i="2"/>
  <c r="B76" i="2"/>
  <c r="B149" i="2"/>
  <c r="B150" i="2"/>
  <c r="B17" i="2"/>
  <c r="B151" i="2"/>
  <c r="B77" i="2"/>
  <c r="B152" i="2"/>
  <c r="B78" i="2"/>
  <c r="B79" i="2"/>
  <c r="B153" i="2"/>
  <c r="B154" i="2"/>
  <c r="B47" i="2"/>
  <c r="B34" i="2"/>
  <c r="B48" i="2"/>
  <c r="B155" i="2"/>
  <c r="B80" i="2"/>
  <c r="B49" i="2"/>
  <c r="B156" i="2"/>
  <c r="B157" i="2"/>
  <c r="B158" i="2"/>
  <c r="B81" i="2"/>
  <c r="B159" i="2"/>
  <c r="B82" i="2"/>
  <c r="B160" i="2"/>
  <c r="B161" i="2"/>
  <c r="B162" i="2"/>
  <c r="B35" i="2"/>
  <c r="B163" i="2"/>
  <c r="B164" i="2"/>
  <c r="B83" i="2"/>
  <c r="B165" i="2"/>
  <c r="B84" i="2"/>
  <c r="B22" i="2"/>
  <c r="B12" i="2"/>
  <c r="B166" i="2"/>
  <c r="B167" i="2"/>
  <c r="B168" i="2"/>
  <c r="B169" i="2"/>
  <c r="B170" i="2"/>
  <c r="B171" i="2"/>
  <c r="B172" i="2"/>
  <c r="B173" i="2"/>
  <c r="B50" i="2"/>
  <c r="B174" i="2"/>
  <c r="B175" i="2"/>
  <c r="B51" i="2"/>
  <c r="B176" i="2"/>
  <c r="B177" i="2"/>
  <c r="B178" i="2"/>
  <c r="B179" i="2"/>
  <c r="B180" i="2"/>
  <c r="B181" i="2"/>
  <c r="B28" i="2"/>
  <c r="B52" i="2"/>
  <c r="B85" i="2"/>
  <c r="B182" i="2"/>
  <c r="B86" i="2"/>
  <c r="B183" i="2"/>
  <c r="B53" i="2"/>
  <c r="B87" i="2"/>
  <c r="B184" i="2"/>
  <c r="B185" i="2"/>
  <c r="B36" i="2"/>
  <c r="B186" i="2"/>
  <c r="B187" i="2"/>
  <c r="B13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3" i="2"/>
  <c r="B24" i="2"/>
  <c r="B205" i="2"/>
  <c r="B206" i="2"/>
  <c r="B207" i="2"/>
  <c r="B208" i="2"/>
  <c r="B54" i="2"/>
  <c r="B209" i="2"/>
  <c r="B210" i="2"/>
  <c r="B211" i="2"/>
  <c r="B37" i="2"/>
  <c r="B38" i="2"/>
  <c r="B55" i="2"/>
  <c r="B212" i="2"/>
  <c r="B39" i="2"/>
  <c r="B88" i="2"/>
  <c r="B213" i="2"/>
  <c r="B214" i="2"/>
  <c r="B215" i="2"/>
  <c r="B216" i="2"/>
  <c r="B217" i="2"/>
  <c r="B89" i="2"/>
  <c r="B90" i="2"/>
  <c r="B218" i="2"/>
  <c r="B91" i="2"/>
  <c r="B92" i="2"/>
  <c r="B219" i="2"/>
  <c r="B220" i="2"/>
  <c r="B221" i="2"/>
  <c r="B222" i="2"/>
  <c r="B223" i="2"/>
  <c r="B224" i="2"/>
  <c r="B225" i="2"/>
  <c r="B226" i="2"/>
  <c r="B227" i="2"/>
  <c r="B228" i="2"/>
  <c r="B229" i="2"/>
  <c r="B56" i="2"/>
  <c r="B230" i="2"/>
  <c r="B231" i="2"/>
  <c r="B232" i="2"/>
  <c r="B233" i="2"/>
  <c r="B234" i="2"/>
  <c r="B235" i="2"/>
  <c r="B236" i="2"/>
  <c r="B93" i="2"/>
  <c r="B57" i="2"/>
  <c r="B237" i="2"/>
  <c r="B238" i="2"/>
  <c r="B94" i="2"/>
  <c r="B239" i="2"/>
  <c r="B240" i="2"/>
  <c r="B241" i="2"/>
  <c r="B242" i="2"/>
  <c r="B243" i="2"/>
  <c r="B244" i="2"/>
  <c r="B245" i="2"/>
  <c r="B246" i="2"/>
  <c r="B247" i="2"/>
  <c r="B248" i="2"/>
  <c r="B95" i="2"/>
  <c r="B249" i="2"/>
  <c r="B250" i="2"/>
  <c r="B251" i="2"/>
  <c r="B252" i="2"/>
  <c r="B96" i="2"/>
  <c r="B97" i="2"/>
  <c r="B253" i="2"/>
  <c r="B254" i="2"/>
  <c r="B255" i="2"/>
  <c r="B256" i="2"/>
  <c r="B98" i="2"/>
  <c r="B257" i="2"/>
  <c r="B258" i="2"/>
  <c r="B99" i="2"/>
  <c r="B259" i="2"/>
  <c r="B260" i="2"/>
  <c r="B261" i="2"/>
  <c r="B262" i="2"/>
  <c r="B29" i="2"/>
  <c r="B263" i="2"/>
  <c r="B264" i="2"/>
  <c r="B265" i="2"/>
  <c r="B266" i="2"/>
  <c r="B267" i="2"/>
  <c r="B268" i="2"/>
  <c r="B269" i="2"/>
  <c r="B58" i="2"/>
  <c r="B100" i="2"/>
  <c r="B59" i="2"/>
  <c r="B270" i="2"/>
  <c r="B271" i="2"/>
  <c r="B60" i="2"/>
  <c r="B272" i="2"/>
  <c r="B273" i="2"/>
  <c r="B274" i="2"/>
  <c r="B275" i="2"/>
  <c r="B101" i="2"/>
  <c r="B276" i="2"/>
  <c r="B277" i="2"/>
  <c r="B278" i="2"/>
  <c r="B279" i="2"/>
  <c r="B280" i="2"/>
  <c r="B281" i="2"/>
  <c r="B282" i="2"/>
  <c r="B283" i="2"/>
  <c r="B284" i="2"/>
  <c r="B61" i="2"/>
  <c r="B285" i="2"/>
  <c r="B286" i="2"/>
  <c r="B287" i="2"/>
  <c r="B62" i="2"/>
  <c r="B288" i="2"/>
  <c r="B289" i="2"/>
  <c r="B290" i="2"/>
  <c r="B291" i="2"/>
  <c r="B292" i="2"/>
  <c r="B293" i="2"/>
  <c r="B294" i="2"/>
  <c r="B295" i="2"/>
  <c r="B102" i="2"/>
  <c r="B296" i="2"/>
  <c r="B297" i="2"/>
  <c r="B298" i="2"/>
  <c r="B299" i="2"/>
  <c r="B300" i="2"/>
  <c r="B103" i="2"/>
  <c r="B301" i="2"/>
  <c r="B302" i="2"/>
  <c r="B303" i="2"/>
  <c r="B304" i="2"/>
  <c r="B305" i="2"/>
  <c r="B306" i="2"/>
  <c r="B307" i="2"/>
  <c r="B104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105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63" i="2"/>
  <c r="B363" i="2"/>
  <c r="B364" i="2"/>
  <c r="B365" i="2"/>
  <c r="B366" i="2"/>
  <c r="B367" i="2"/>
  <c r="B368" i="2"/>
  <c r="B369" i="2"/>
  <c r="B370" i="2"/>
  <c r="B371" i="2"/>
  <c r="B106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107" i="2"/>
  <c r="B390" i="2"/>
  <c r="B391" i="2"/>
  <c r="B392" i="2"/>
  <c r="B393" i="2"/>
  <c r="B394" i="2"/>
  <c r="B108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109" i="2"/>
  <c r="B407" i="2"/>
  <c r="B408" i="2"/>
  <c r="B409" i="2"/>
  <c r="B410" i="2"/>
  <c r="B411" i="2"/>
  <c r="B110" i="2"/>
  <c r="B412" i="2"/>
  <c r="B413" i="2"/>
  <c r="B414" i="2"/>
  <c r="B415" i="2"/>
  <c r="B40" i="2"/>
  <c r="B7" i="2"/>
  <c r="B64" i="2"/>
  <c r="B18" i="2"/>
  <c r="B111" i="2"/>
  <c r="B41" i="2"/>
  <c r="B8" i="2"/>
  <c r="B5" i="2"/>
  <c r="B416" i="2"/>
  <c r="B417" i="2"/>
  <c r="B112" i="2"/>
  <c r="B418" i="2"/>
  <c r="B419" i="2"/>
  <c r="B10" i="2"/>
  <c r="B30" i="2"/>
  <c r="B420" i="2"/>
  <c r="B421" i="2"/>
  <c r="B422" i="2"/>
  <c r="B423" i="2"/>
  <c r="B424" i="2"/>
  <c r="B425" i="2"/>
  <c r="B14" i="2"/>
  <c r="B113" i="2"/>
  <c r="B31" i="2"/>
  <c r="B426" i="2"/>
  <c r="B427" i="2"/>
  <c r="B428" i="2"/>
  <c r="B114" i="2"/>
  <c r="B429" i="2"/>
  <c r="B430" i="2"/>
  <c r="B115" i="2"/>
  <c r="B431" i="2"/>
  <c r="B65" i="2"/>
  <c r="B432" i="2"/>
  <c r="B433" i="2"/>
  <c r="B42" i="2"/>
  <c r="B66" i="2"/>
  <c r="B434" i="2"/>
  <c r="B435" i="2"/>
  <c r="B43" i="2"/>
  <c r="B436" i="2"/>
  <c r="B437" i="2"/>
  <c r="B19" i="2"/>
  <c r="B438" i="2"/>
  <c r="B3" i="2"/>
  <c r="B116" i="2"/>
  <c r="B439" i="2"/>
  <c r="B440" i="2"/>
  <c r="B441" i="2"/>
</calcChain>
</file>

<file path=xl/sharedStrings.xml><?xml version="1.0" encoding="utf-8"?>
<sst xmlns="http://schemas.openxmlformats.org/spreadsheetml/2006/main" count="77037" uniqueCount="11974">
  <si>
    <t>URL</t>
  </si>
  <si>
    <t xml:space="preserve"> 'Letzter Preis'</t>
  </si>
  <si>
    <t xml:space="preserve"> 'VerÃ¤nderung zum Vortag'</t>
  </si>
  <si>
    <t>Letzter Handel</t>
  </si>
  <si>
    <t xml:space="preserve"> 'Geld'</t>
  </si>
  <si>
    <t xml:space="preserve"> 'Brief'</t>
  </si>
  <si>
    <t xml:space="preserve"> 'Modified Duration'</t>
  </si>
  <si>
    <t xml:space="preserve"> 'Kupon'</t>
  </si>
  <si>
    <t xml:space="preserve"> 'Emittent'</t>
  </si>
  <si>
    <t xml:space="preserve"> 'Branche'</t>
  </si>
  <si>
    <t xml:space="preserve"> 'Markt'</t>
  </si>
  <si>
    <t xml:space="preserve"> 'Subsegment'</t>
  </si>
  <si>
    <t xml:space="preserve"> 'Mindestanlagesumme'</t>
  </si>
  <si>
    <t xml:space="preserve"> 'Notierungseinheit'</t>
  </si>
  <si>
    <t xml:space="preserve"> 'Emissionsdatum'</t>
  </si>
  <si>
    <t xml:space="preserve"> 'Emissionsvolumen'</t>
  </si>
  <si>
    <t xml:space="preserve"> 'Umlaufendes Volumen'</t>
  </si>
  <si>
    <t xml:space="preserve"> 'EmissionswÃ¤hrung'</t>
  </si>
  <si>
    <t xml:space="preserve"> 'DepotwÃ¤hrung'</t>
  </si>
  <si>
    <t xml:space="preserve"> 'Notierungsaufnahme'</t>
  </si>
  <si>
    <t xml:space="preserve"> 'FÃ¤lligkeit'</t>
  </si>
  <si>
    <t xml:space="preserve"> 'SchuldnerkÃ¼ndigungsart'</t>
  </si>
  <si>
    <t xml:space="preserve"> 'SonderkÃ¼ndigung'</t>
  </si>
  <si>
    <t xml:space="preserve"> 'Nachrangig'</t>
  </si>
  <si>
    <t xml:space="preserve"> 'Kleinste handelbare Einheit'</t>
  </si>
  <si>
    <t xml:space="preserve"> 'Spezialist'</t>
  </si>
  <si>
    <t xml:space="preserve"> 'Handelsmodell'</t>
  </si>
  <si>
    <t>https://www.boerse-frankfurt.de/anleihe/be6249305804-societe-publique-de-gestion-de-l-eau-spge-3-3-13-26</t>
  </si>
  <si>
    <t xml:space="preserve"> '09.08.24 12:16:50'</t>
  </si>
  <si>
    <t xml:space="preserve"> '99,863'</t>
  </si>
  <si>
    <t xml:space="preserve"> '-0,07%'</t>
  </si>
  <si>
    <t xml:space="preserve"> 'Das Wertpapier ist vom Handel ausgesetzt.'</t>
  </si>
  <si>
    <t xml:space="preserve"> '23.01.25 23:48:21'</t>
  </si>
  <si>
    <t xml:space="preserve"> '0,00'</t>
  </si>
  <si>
    <t xml:space="preserve"> 'fÃ¼r 0 Nominal'</t>
  </si>
  <si>
    <t xml:space="preserve"> 'Differenz zum Vortag'</t>
  </si>
  <si>
    <t xml:space="preserve"> '-0</t>
  </si>
  <si>
    <t>07 / -0</t>
  </si>
  <si>
    <t>07%'</t>
  </si>
  <si>
    <t xml:space="preserve"> 'Spread absolut / relativ'</t>
  </si>
  <si>
    <t xml:space="preserve"> '0 / 0%'</t>
  </si>
  <si>
    <t xml:space="preserve"> 'Tagesumsatz in Euro'</t>
  </si>
  <si>
    <t xml:space="preserve"> '0'</t>
  </si>
  <si>
    <t xml:space="preserve"> 'Tagesumsatz nominal'</t>
  </si>
  <si>
    <t xml:space="preserve"> 'Preisfeststellungen'</t>
  </si>
  <si>
    <t xml:space="preserve"> 'Schlusspreis des letzten Handelstages'</t>
  </si>
  <si>
    <t xml:space="preserve"> '99</t>
  </si>
  <si>
    <t>863'</t>
  </si>
  <si>
    <t xml:space="preserve"> 'Tagestief/-hoch'</t>
  </si>
  <si>
    <t>863 / 99</t>
  </si>
  <si>
    <t xml:space="preserve"> '52-Wochentief/-hoch'</t>
  </si>
  <si>
    <t xml:space="preserve"> '0</t>
  </si>
  <si>
    <t>00 / 99</t>
  </si>
  <si>
    <t>963'</t>
  </si>
  <si>
    <t xml:space="preserve"> 'Handelszeiten'</t>
  </si>
  <si>
    <t xml:space="preserve"> '11:00-13:00'</t>
  </si>
  <si>
    <t xml:space="preserve"> 'Rendite in % zum letzten Preis'</t>
  </si>
  <si>
    <t xml:space="preserve"> '3</t>
  </si>
  <si>
    <t>4276'</t>
  </si>
  <si>
    <t xml:space="preserve"> '3,4276'</t>
  </si>
  <si>
    <t xml:space="preserve"> 'Rendite in % zu Brief'</t>
  </si>
  <si>
    <t xml:space="preserve"> ''</t>
  </si>
  <si>
    <t xml:space="preserve"> 'Rendite in % zu Geld'</t>
  </si>
  <si>
    <t xml:space="preserve"> 'StÃ¼ckzinsberechnung'</t>
  </si>
  <si>
    <t xml:space="preserve"> 'k.A.'</t>
  </si>
  <si>
    <t xml:space="preserve"> 'StÃ¼ckzinsen in %'</t>
  </si>
  <si>
    <t>0392'</t>
  </si>
  <si>
    <t xml:space="preserve"> 'Aufgelaufene StÃ¼ckzinstage'</t>
  </si>
  <si>
    <t xml:space="preserve"> '337'</t>
  </si>
  <si>
    <t xml:space="preserve"> 'Duration in Jahren'</t>
  </si>
  <si>
    <t xml:space="preserve"> '1</t>
  </si>
  <si>
    <t>079'</t>
  </si>
  <si>
    <t xml:space="preserve"> '1,041'</t>
  </si>
  <si>
    <t xml:space="preserve"> '3,300%'</t>
  </si>
  <si>
    <t xml:space="preserve"> 'Erster Zinstermin'</t>
  </si>
  <si>
    <t xml:space="preserve"> '26.02.2014'</t>
  </si>
  <si>
    <t xml:space="preserve"> 'Anzahl Zinstermine'</t>
  </si>
  <si>
    <t xml:space="preserve"> 'JÃ¤hrlich'</t>
  </si>
  <si>
    <t xml:space="preserve"> 'Zinslauf ab'</t>
  </si>
  <si>
    <t xml:space="preserve"> '26.02.2013'</t>
  </si>
  <si>
    <t xml:space="preserve"> "SociÃ©tÃ© Publique de Gestion de l'Eau -SPGE-"</t>
  </si>
  <si>
    <t xml:space="preserve"> 'WÃ¤hrungsanleihen'</t>
  </si>
  <si>
    <t xml:space="preserve"> 'Freiverkehr'</t>
  </si>
  <si>
    <t xml:space="preserve"> 'Prozentnotiert'</t>
  </si>
  <si>
    <t xml:space="preserve"> '25.000.000'</t>
  </si>
  <si>
    <t xml:space="preserve"> 'EUR'</t>
  </si>
  <si>
    <t xml:space="preserve"> '28.02.2013'</t>
  </si>
  <si>
    <t xml:space="preserve"> '26.02.2026'</t>
  </si>
  <si>
    <t xml:space="preserve"> '100.000'</t>
  </si>
  <si>
    <t xml:space="preserve"> 'BAADER BANK AG'</t>
  </si>
  <si>
    <t xml:space="preserve"> 'Fortlaufende Auktion']</t>
  </si>
  <si>
    <t>https://www.boerse-frankfurt.de/anleihe/xs2970728205-suedzucker-international-finance-b-v-4-125-25-32</t>
  </si>
  <si>
    <t xml:space="preserve"> '24.01.25 17:27:51'</t>
  </si>
  <si>
    <t xml:space="preserve"> '99,22'</t>
  </si>
  <si>
    <t xml:space="preserve"> '0', ''</t>
  </si>
  <si>
    <t xml:space="preserve"> '24.01.25 17:30:00'</t>
  </si>
  <si>
    <t>22'</t>
  </si>
  <si>
    <t>18 / 99</t>
  </si>
  <si>
    <t>32'</t>
  </si>
  <si>
    <t xml:space="preserve"> '/'</t>
  </si>
  <si>
    <t xml:space="preserve"> '08:00-17:30'</t>
  </si>
  <si>
    <t xml:space="preserve"> '4,125%'</t>
  </si>
  <si>
    <t xml:space="preserve"> '29.01.2026'</t>
  </si>
  <si>
    <t xml:space="preserve"> '29.01.2025'</t>
  </si>
  <si>
    <t xml:space="preserve"> 'SÃ¼dzucker International Finance B.V.'</t>
  </si>
  <si>
    <t xml:space="preserve"> '1.000'</t>
  </si>
  <si>
    <t xml:space="preserve"> '500.000.000'</t>
  </si>
  <si>
    <t xml:space="preserve"> '24.01.2025'</t>
  </si>
  <si>
    <t xml:space="preserve"> '29.01.2032'</t>
  </si>
  <si>
    <t xml:space="preserve"> 'Special call'</t>
  </si>
  <si>
    <t xml:space="preserve"> '2025-01-29'</t>
  </si>
  <si>
    <t>https://www.boerse-frankfurt.de/anleihe/de000hcb0cc8-hamburg-commercial-bank-ag-3-5-25-30</t>
  </si>
  <si>
    <t xml:space="preserve"> '24.01.25 17:00:14'</t>
  </si>
  <si>
    <t xml:space="preserve"> '99,53'</t>
  </si>
  <si>
    <t>53'</t>
  </si>
  <si>
    <t>50 / 99</t>
  </si>
  <si>
    <t>77'</t>
  </si>
  <si>
    <t xml:space="preserve"> '3,500%'</t>
  </si>
  <si>
    <t xml:space="preserve"> '31.01.2026'</t>
  </si>
  <si>
    <t xml:space="preserve"> '31.01.2025'</t>
  </si>
  <si>
    <t xml:space="preserve"> 'Hamburg Commercial Bank AG'</t>
  </si>
  <si>
    <t xml:space="preserve"> '(Industrie-) und Bankschuldverschreibungen'</t>
  </si>
  <si>
    <t xml:space="preserve"> '31.01.2030'</t>
  </si>
  <si>
    <t xml:space="preserve"> 'WALTER LUDWIG GMBH WERTPAPIERHANDELSBANK'</t>
  </si>
  <si>
    <t>https://www.boerse-frankfurt.de/anleihe/xs2383886947-lanxess-ag-0-000-21-27</t>
  </si>
  <si>
    <t xml:space="preserve"> '24.01.25 13:39:09'</t>
  </si>
  <si>
    <t xml:space="preserve"> '92,48'</t>
  </si>
  <si>
    <t xml:space="preserve"> '1,14%'</t>
  </si>
  <si>
    <t xml:space="preserve"> '24.01.25 17:29:47'</t>
  </si>
  <si>
    <t>14%'</t>
  </si>
  <si>
    <t xml:space="preserve"> '92</t>
  </si>
  <si>
    <t>48'</t>
  </si>
  <si>
    <t xml:space="preserve"> '91</t>
  </si>
  <si>
    <t>36 / 92</t>
  </si>
  <si>
    <t xml:space="preserve"> '86</t>
  </si>
  <si>
    <t>62 / 93</t>
  </si>
  <si>
    <t>0394'</t>
  </si>
  <si>
    <t xml:space="preserve"> '3,0394'</t>
  </si>
  <si>
    <t>0000'</t>
  </si>
  <si>
    <t xml:space="preserve"> '142'</t>
  </si>
  <si>
    <t xml:space="preserve"> '2</t>
  </si>
  <si>
    <t>611'</t>
  </si>
  <si>
    <t xml:space="preserve"> '2,415'</t>
  </si>
  <si>
    <t>0%'</t>
  </si>
  <si>
    <t xml:space="preserve"> '08.09.2022'</t>
  </si>
  <si>
    <t xml:space="preserve"> '08.09.2021'</t>
  </si>
  <si>
    <t xml:space="preserve"> 'LANXESS AG'</t>
  </si>
  <si>
    <t xml:space="preserve"> '03.09.2021'</t>
  </si>
  <si>
    <t xml:space="preserve"> '08.09.2027'</t>
  </si>
  <si>
    <t xml:space="preserve"> 'WOLFGANG STEUBING AG'</t>
  </si>
  <si>
    <t>https://www.boerse-frankfurt.de/anleihe/de000a3h2zf6-kreditanstalt-fuer-wiederaufbau-0-000-21-31</t>
  </si>
  <si>
    <t xml:space="preserve"> '24.01.25 17:25:05'</t>
  </si>
  <si>
    <t xml:space="preserve"> '85,36'</t>
  </si>
  <si>
    <t xml:space="preserve"> '-0,20%'</t>
  </si>
  <si>
    <t>17 / -0</t>
  </si>
  <si>
    <t>20%'</t>
  </si>
  <si>
    <t xml:space="preserve"> '85</t>
  </si>
  <si>
    <t>36'</t>
  </si>
  <si>
    <t>36 / 85</t>
  </si>
  <si>
    <t>58'</t>
  </si>
  <si>
    <t xml:space="preserve"> '81</t>
  </si>
  <si>
    <t>94 / 87</t>
  </si>
  <si>
    <t>14'</t>
  </si>
  <si>
    <t>6958'</t>
  </si>
  <si>
    <t xml:space="preserve"> '2,6958'</t>
  </si>
  <si>
    <t xml:space="preserve"> '18'</t>
  </si>
  <si>
    <t xml:space="preserve"> '5</t>
  </si>
  <si>
    <t>953'</t>
  </si>
  <si>
    <t xml:space="preserve"> '5,082'</t>
  </si>
  <si>
    <t xml:space="preserve"> '10.01.2022'</t>
  </si>
  <si>
    <t xml:space="preserve"> '12.01.2021'</t>
  </si>
  <si>
    <t xml:space="preserve"> 'Kreditanstalt fÃ¼r Wiederaufbau'</t>
  </si>
  <si>
    <t xml:space="preserve"> 'Schuldverschreibungen von Sonderinstituten'</t>
  </si>
  <si>
    <t xml:space="preserve"> 'Regulierter Markt'</t>
  </si>
  <si>
    <t xml:space="preserve"> '6.000.000.000'</t>
  </si>
  <si>
    <t xml:space="preserve"> '13.01.2021'</t>
  </si>
  <si>
    <t xml:space="preserve"> '10.01.2031'</t>
  </si>
  <si>
    <t xml:space="preserve"> 'ICF BANK AG WERTPAPIERHANDELSBANK'</t>
  </si>
  <si>
    <t>https://www.boerse-frankfurt.de/anleihe/xs2263684776-nestle-finance-international-ltd-0-000-20-33</t>
  </si>
  <si>
    <t xml:space="preserve"> '24.01.25 10:32:50'</t>
  </si>
  <si>
    <t xml:space="preserve"> '78,85'</t>
  </si>
  <si>
    <t xml:space="preserve"> '0,18%'</t>
  </si>
  <si>
    <t xml:space="preserve"> '24.01.25 17:29:46'</t>
  </si>
  <si>
    <t>14 / 0</t>
  </si>
  <si>
    <t>18%'</t>
  </si>
  <si>
    <t xml:space="preserve"> '78</t>
  </si>
  <si>
    <t>85'</t>
  </si>
  <si>
    <t>85 / 78</t>
  </si>
  <si>
    <t xml:space="preserve"> '74</t>
  </si>
  <si>
    <t>97 / 82</t>
  </si>
  <si>
    <t>01'</t>
  </si>
  <si>
    <t>9797'</t>
  </si>
  <si>
    <t xml:space="preserve"> '2,9797'</t>
  </si>
  <si>
    <t xml:space="preserve"> '331'</t>
  </si>
  <si>
    <t xml:space="preserve"> '8</t>
  </si>
  <si>
    <t>099'</t>
  </si>
  <si>
    <t xml:space="preserve"> '6,386'</t>
  </si>
  <si>
    <t xml:space="preserve"> '03.03.2021'</t>
  </si>
  <si>
    <t xml:space="preserve"> '03.12.2020'</t>
  </si>
  <si>
    <t xml:space="preserve"> 'NestlÃ© Finance International Ltd.'</t>
  </si>
  <si>
    <t xml:space="preserve"> '24.11.2020'</t>
  </si>
  <si>
    <t xml:space="preserve"> '03.03.2033'</t>
  </si>
  <si>
    <t>https://www.boerse-frankfurt.de/anleihe/eu000a3krjq6-europaeische-union-0-000-21-29</t>
  </si>
  <si>
    <t xml:space="preserve"> '24.01.25 15:13:56'</t>
  </si>
  <si>
    <t xml:space="preserve"> '89,20'</t>
  </si>
  <si>
    <t xml:space="preserve"> '0,00%'</t>
  </si>
  <si>
    <t>00 / 0</t>
  </si>
  <si>
    <t>00%'</t>
  </si>
  <si>
    <t xml:space="preserve"> '89</t>
  </si>
  <si>
    <t>20'</t>
  </si>
  <si>
    <t>20 / 89</t>
  </si>
  <si>
    <t>81 / 90</t>
  </si>
  <si>
    <t>24'</t>
  </si>
  <si>
    <t>6136'</t>
  </si>
  <si>
    <t xml:space="preserve"> '2,6136'</t>
  </si>
  <si>
    <t xml:space="preserve"> '208'</t>
  </si>
  <si>
    <t xml:space="preserve"> '4</t>
  </si>
  <si>
    <t>433'</t>
  </si>
  <si>
    <t xml:space="preserve"> '3,954'</t>
  </si>
  <si>
    <t xml:space="preserve"> '04.07.2022'</t>
  </si>
  <si>
    <t xml:space="preserve"> '25.05.2021'</t>
  </si>
  <si>
    <t xml:space="preserve"> 'EuropÃ¤ische Union'</t>
  </si>
  <si>
    <t xml:space="preserve"> '8.137.000.000'</t>
  </si>
  <si>
    <t xml:space="preserve"> '20.05.2021'</t>
  </si>
  <si>
    <t xml:space="preserve"> '04.07.2029'</t>
  </si>
  <si>
    <t>https://www.boerse-frankfurt.de/anleihe/xs2280845491-bmw-finance-n-v-0-000-21-26</t>
  </si>
  <si>
    <t xml:space="preserve"> '24.01.25 17:00:50'</t>
  </si>
  <si>
    <t xml:space="preserve"> '97,513'</t>
  </si>
  <si>
    <t>002 / 0</t>
  </si>
  <si>
    <t xml:space="preserve"> '97</t>
  </si>
  <si>
    <t>513'</t>
  </si>
  <si>
    <t>50 / 97</t>
  </si>
  <si>
    <t>61'</t>
  </si>
  <si>
    <t xml:space="preserve"> '94</t>
  </si>
  <si>
    <t>6766'</t>
  </si>
  <si>
    <t xml:space="preserve"> '2,6766'</t>
  </si>
  <si>
    <t xml:space="preserve"> '17'</t>
  </si>
  <si>
    <t xml:space="preserve"> '0,930'</t>
  </si>
  <si>
    <t xml:space="preserve"> '11.01.2022'</t>
  </si>
  <si>
    <t xml:space="preserve"> '11.01.2021'</t>
  </si>
  <si>
    <t xml:space="preserve"> 'BMW Finance N.V.'</t>
  </si>
  <si>
    <t xml:space="preserve"> '1.000.000.000'</t>
  </si>
  <si>
    <t xml:space="preserve"> '06.01.2021'</t>
  </si>
  <si>
    <t xml:space="preserve"> '11.01.2026'</t>
  </si>
  <si>
    <t>https://www.boerse-frankfurt.de/anleihe/de000hlb3by7-landesbank-hessen-thueringen-girozentrale-0-000-16-31</t>
  </si>
  <si>
    <t xml:space="preserve"> '86,70'</t>
  </si>
  <si>
    <t xml:space="preserve"> '-0,46%'</t>
  </si>
  <si>
    <t>40 / -0</t>
  </si>
  <si>
    <t>46%'</t>
  </si>
  <si>
    <t>70'</t>
  </si>
  <si>
    <t>70 / 87</t>
  </si>
  <si>
    <t>10'</t>
  </si>
  <si>
    <t xml:space="preserve"> '83</t>
  </si>
  <si>
    <t>50 / 89</t>
  </si>
  <si>
    <t>80'</t>
  </si>
  <si>
    <t>2896'</t>
  </si>
  <si>
    <t xml:space="preserve"> '2,2896'</t>
  </si>
  <si>
    <t xml:space="preserve"> 'flat'</t>
  </si>
  <si>
    <t xml:space="preserve"> '254'</t>
  </si>
  <si>
    <t xml:space="preserve"> '6</t>
  </si>
  <si>
    <t>307'</t>
  </si>
  <si>
    <t xml:space="preserve"> '5,468'</t>
  </si>
  <si>
    <t xml:space="preserve"> '19.05.2017'</t>
  </si>
  <si>
    <t xml:space="preserve"> '19.05.2016'</t>
  </si>
  <si>
    <t xml:space="preserve"> 'Landesbank Hessen-ThÃ¼ringen Girozentrale'</t>
  </si>
  <si>
    <t xml:space="preserve"> 'Pfandbriefe von Hypothekenbankenoder'</t>
  </si>
  <si>
    <t xml:space="preserve"> '19.05.2031'</t>
  </si>
  <si>
    <t>https://www.boerse-frankfurt.de/anleihe/eu000a3ktgv8-europaeische-union-0-000-21-26</t>
  </si>
  <si>
    <t xml:space="preserve"> '96,622'</t>
  </si>
  <si>
    <t xml:space="preserve"> '-0,04%'</t>
  </si>
  <si>
    <t>038 / -0</t>
  </si>
  <si>
    <t>04%'</t>
  </si>
  <si>
    <t xml:space="preserve"> '96</t>
  </si>
  <si>
    <t>622'</t>
  </si>
  <si>
    <t>619 / 96</t>
  </si>
  <si>
    <t>701'</t>
  </si>
  <si>
    <t xml:space="preserve"> '93</t>
  </si>
  <si>
    <t>135 / 96</t>
  </si>
  <si>
    <t>881'</t>
  </si>
  <si>
    <t>4225'</t>
  </si>
  <si>
    <t xml:space="preserve"> '2,4225'</t>
  </si>
  <si>
    <t xml:space="preserve"> '206'</t>
  </si>
  <si>
    <t>436'</t>
  </si>
  <si>
    <t xml:space="preserve"> '1,387'</t>
  </si>
  <si>
    <t xml:space="preserve"> '06.07.2022'</t>
  </si>
  <si>
    <t xml:space="preserve"> '06.07.2021'</t>
  </si>
  <si>
    <t xml:space="preserve"> '18.939.000.000'</t>
  </si>
  <si>
    <t xml:space="preserve"> '01.07.2021'</t>
  </si>
  <si>
    <t xml:space="preserve"> '06.07.2026'</t>
  </si>
  <si>
    <t>https://www.boerse-frankfurt.de/anleihe/xs2263684180-nestle-finance-international-ltd-0-000-20-25</t>
  </si>
  <si>
    <t xml:space="preserve"> '24.01.25 17:25:07'</t>
  </si>
  <si>
    <t xml:space="preserve"> '97,834'</t>
  </si>
  <si>
    <t>834'</t>
  </si>
  <si>
    <t>798 / 97</t>
  </si>
  <si>
    <t>917'</t>
  </si>
  <si>
    <t>27 / 97</t>
  </si>
  <si>
    <t>932'</t>
  </si>
  <si>
    <t>6203'</t>
  </si>
  <si>
    <t xml:space="preserve"> '2,6203'</t>
  </si>
  <si>
    <t xml:space="preserve"> '56'</t>
  </si>
  <si>
    <t>847'</t>
  </si>
  <si>
    <t xml:space="preserve"> '0,828'</t>
  </si>
  <si>
    <t xml:space="preserve"> '03.12.2021'</t>
  </si>
  <si>
    <t xml:space="preserve"> '03.12.2025'</t>
  </si>
  <si>
    <t>https://www.boerse-frankfurt.de/anleihe/eu000a3ksxe1-europaeische-union-0-000-21-31</t>
  </si>
  <si>
    <t xml:space="preserve"> '24.01.25 17:25:01'</t>
  </si>
  <si>
    <t xml:space="preserve"> '83,76'</t>
  </si>
  <si>
    <t xml:space="preserve"> '-0,29%'</t>
  </si>
  <si>
    <t>24 / -0</t>
  </si>
  <si>
    <t>29%'</t>
  </si>
  <si>
    <t>76'</t>
  </si>
  <si>
    <t>70 / 84</t>
  </si>
  <si>
    <t>00'</t>
  </si>
  <si>
    <t xml:space="preserve"> '80</t>
  </si>
  <si>
    <t>61 / 85</t>
  </si>
  <si>
    <t>7942'</t>
  </si>
  <si>
    <t xml:space="preserve"> '2,7942'</t>
  </si>
  <si>
    <t xml:space="preserve"> '5,388'</t>
  </si>
  <si>
    <t xml:space="preserve"> '22.06.2021'</t>
  </si>
  <si>
    <t xml:space="preserve"> '1'</t>
  </si>
  <si>
    <t xml:space="preserve"> '20.000.000.000'</t>
  </si>
  <si>
    <t xml:space="preserve"> '17.06.2021'</t>
  </si>
  <si>
    <t xml:space="preserve"> '04.07.2031'</t>
  </si>
  <si>
    <t>https://www.boerse-frankfurt.de/anleihe/de000hlb2em8-landesbank-hessen-thueringen-girozentrale-0-000-16-31</t>
  </si>
  <si>
    <t xml:space="preserve"> '24.01.25 17:00:49'</t>
  </si>
  <si>
    <t xml:space="preserve"> '87,10'</t>
  </si>
  <si>
    <t xml:space="preserve"> '-0,34%'</t>
  </si>
  <si>
    <t>30 / -0</t>
  </si>
  <si>
    <t>34%'</t>
  </si>
  <si>
    <t xml:space="preserve"> '87</t>
  </si>
  <si>
    <t>50'</t>
  </si>
  <si>
    <t>80 / 90</t>
  </si>
  <si>
    <t>3525'</t>
  </si>
  <si>
    <t xml:space="preserve"> '2,3525'</t>
  </si>
  <si>
    <t xml:space="preserve"> '22'</t>
  </si>
  <si>
    <t>942'</t>
  </si>
  <si>
    <t xml:space="preserve"> '5,176'</t>
  </si>
  <si>
    <t xml:space="preserve"> '06.01.2017'</t>
  </si>
  <si>
    <t xml:space="preserve"> '06.01.2016'</t>
  </si>
  <si>
    <t xml:space="preserve"> '06.01.2031'</t>
  </si>
  <si>
    <t>https://www.boerse-frankfurt.de/anleihe/de000hlb2f49-landesbank-hessen-thueringen-girozentrale-0-000-15-30</t>
  </si>
  <si>
    <t xml:space="preserve"> '88,30'</t>
  </si>
  <si>
    <t xml:space="preserve"> '88</t>
  </si>
  <si>
    <t>30'</t>
  </si>
  <si>
    <t>30 / 88</t>
  </si>
  <si>
    <t>00 / 90</t>
  </si>
  <si>
    <t>3048'</t>
  </si>
  <si>
    <t xml:space="preserve"> '2,3048'</t>
  </si>
  <si>
    <t xml:space="preserve"> '197'</t>
  </si>
  <si>
    <t>463'</t>
  </si>
  <si>
    <t xml:space="preserve"> '4,824'</t>
  </si>
  <si>
    <t xml:space="preserve"> '15.07.2016'</t>
  </si>
  <si>
    <t xml:space="preserve"> '15.07.2015'</t>
  </si>
  <si>
    <t xml:space="preserve"> '21.443.000'</t>
  </si>
  <si>
    <t xml:space="preserve"> '15.07.2030'</t>
  </si>
  <si>
    <t>https://www.boerse-frankfurt.de/anleihe/eu000a1z99n4-europaeischer-stabilitaetsmechanismus-esm-0-000-21-26</t>
  </si>
  <si>
    <t xml:space="preserve"> '24.01.25 14:21:44'</t>
  </si>
  <si>
    <t xml:space="preserve"> '95,80'</t>
  </si>
  <si>
    <t xml:space="preserve"> '95</t>
  </si>
  <si>
    <t>80 / 95</t>
  </si>
  <si>
    <t>12'</t>
  </si>
  <si>
    <t>3094'</t>
  </si>
  <si>
    <t xml:space="preserve"> '2,3094'</t>
  </si>
  <si>
    <t xml:space="preserve"> '44'</t>
  </si>
  <si>
    <t>879'</t>
  </si>
  <si>
    <t xml:space="preserve"> '1,801'</t>
  </si>
  <si>
    <t xml:space="preserve"> '15.12.2021'</t>
  </si>
  <si>
    <t xml:space="preserve"> '15.03.2021'</t>
  </si>
  <si>
    <t xml:space="preserve"> 'EuropÃ¤ischer StabilitÃ¤tsmechanismus [ESM]'</t>
  </si>
  <si>
    <t xml:space="preserve"> '4.000.000.000'</t>
  </si>
  <si>
    <t xml:space="preserve"> '10.03.2021'</t>
  </si>
  <si>
    <t xml:space="preserve"> '15.12.2026'</t>
  </si>
  <si>
    <t>https://www.boerse-frankfurt.de/anleihe/es0000106700-comunidad-autonoma-del-pais-vasco-1-375-20-70</t>
  </si>
  <si>
    <t xml:space="preserve"> '24.01.25 09:08:44'</t>
  </si>
  <si>
    <t xml:space="preserve"> '43,73'</t>
  </si>
  <si>
    <t xml:space="preserve"> '-0,84%'</t>
  </si>
  <si>
    <t xml:space="preserve"> '24.01.25 17:29:48'</t>
  </si>
  <si>
    <t>37 / -0</t>
  </si>
  <si>
    <t>84%'</t>
  </si>
  <si>
    <t xml:space="preserve"> '43</t>
  </si>
  <si>
    <t>73'</t>
  </si>
  <si>
    <t>73 / 43</t>
  </si>
  <si>
    <t xml:space="preserve"> '41</t>
  </si>
  <si>
    <t>1326'</t>
  </si>
  <si>
    <t xml:space="preserve"> '4,1326'</t>
  </si>
  <si>
    <t>3346'</t>
  </si>
  <si>
    <t xml:space="preserve"> '89'</t>
  </si>
  <si>
    <t xml:space="preserve"> '27</t>
  </si>
  <si>
    <t>134'</t>
  </si>
  <si>
    <t xml:space="preserve"> '4,254'</t>
  </si>
  <si>
    <t xml:space="preserve"> '1,375%'</t>
  </si>
  <si>
    <t xml:space="preserve"> '31.10.2021'</t>
  </si>
  <si>
    <t xml:space="preserve"> 'Comunidad AutÃ³noma del PaÃ­s Vasco'</t>
  </si>
  <si>
    <t xml:space="preserve"> '510.000.000'</t>
  </si>
  <si>
    <t xml:space="preserve"> '28.01.2021'</t>
  </si>
  <si>
    <t xml:space="preserve"> '31.10.2070'</t>
  </si>
  <si>
    <t>https://www.boerse-frankfurt.de/anleihe/us161175ce27-charter-communications-operating-llc-charter-communications-operating-capital-co-3-5-21-42</t>
  </si>
  <si>
    <t xml:space="preserve"> '68,14'</t>
  </si>
  <si>
    <t xml:space="preserve"> '0,22%'</t>
  </si>
  <si>
    <t>15 / 0</t>
  </si>
  <si>
    <t>22%'</t>
  </si>
  <si>
    <t xml:space="preserve"> 'Tagesumsatz in US-Dollar'</t>
  </si>
  <si>
    <t xml:space="preserve"> '68</t>
  </si>
  <si>
    <t xml:space="preserve"> '67</t>
  </si>
  <si>
    <t>88 / 68</t>
  </si>
  <si>
    <t xml:space="preserve"> '62</t>
  </si>
  <si>
    <t>82'</t>
  </si>
  <si>
    <t>7583'</t>
  </si>
  <si>
    <t xml:space="preserve"> '6,7583'</t>
  </si>
  <si>
    <t>4292'</t>
  </si>
  <si>
    <t xml:space="preserve"> '147'</t>
  </si>
  <si>
    <t xml:space="preserve"> '11</t>
  </si>
  <si>
    <t>974'</t>
  </si>
  <si>
    <t xml:space="preserve"> '5,902'</t>
  </si>
  <si>
    <t xml:space="preserve"> '01.03.2022'</t>
  </si>
  <si>
    <t xml:space="preserve"> 'HalbjÃ¤hrlich'</t>
  </si>
  <si>
    <t xml:space="preserve"> '12.10.2021'</t>
  </si>
  <si>
    <t xml:space="preserve"> 'Charter Communications Operating LLC/Charter Communications Operating Capital Co'</t>
  </si>
  <si>
    <t xml:space="preserve"> '2.000'</t>
  </si>
  <si>
    <t xml:space="preserve"> '1.350.000.000'</t>
  </si>
  <si>
    <t xml:space="preserve"> 'USD'</t>
  </si>
  <si>
    <t xml:space="preserve"> '30.09.2021'</t>
  </si>
  <si>
    <t xml:space="preserve"> '01.03.2042'</t>
  </si>
  <si>
    <t xml:space="preserve"> 'Call option'</t>
  </si>
  <si>
    <t>https://www.boerse-frankfurt.de/anleihe/us097023bs30-boeing-co-3-375-16-46</t>
  </si>
  <si>
    <t xml:space="preserve"> '64,38'</t>
  </si>
  <si>
    <t xml:space="preserve"> '-0,40%'</t>
  </si>
  <si>
    <t>26 / -0</t>
  </si>
  <si>
    <t>40%'</t>
  </si>
  <si>
    <t xml:space="preserve"> '64</t>
  </si>
  <si>
    <t>38'</t>
  </si>
  <si>
    <t>38 / 64</t>
  </si>
  <si>
    <t>18'</t>
  </si>
  <si>
    <t>5809'</t>
  </si>
  <si>
    <t xml:space="preserve"> '6,5809'</t>
  </si>
  <si>
    <t>4031'</t>
  </si>
  <si>
    <t xml:space="preserve"> '43'</t>
  </si>
  <si>
    <t xml:space="preserve"> '13</t>
  </si>
  <si>
    <t>682'</t>
  </si>
  <si>
    <t xml:space="preserve"> '5,578'</t>
  </si>
  <si>
    <t xml:space="preserve"> '3,375%'</t>
  </si>
  <si>
    <t xml:space="preserve"> '15.12.2016'</t>
  </si>
  <si>
    <t xml:space="preserve"> '18.05.2016'</t>
  </si>
  <si>
    <t xml:space="preserve"> 'Boeing Co.'</t>
  </si>
  <si>
    <t xml:space="preserve"> '400.000.000'</t>
  </si>
  <si>
    <t xml:space="preserve"> '15.06.2046'</t>
  </si>
  <si>
    <t>https://www.boerse-frankfurt.de/anleihe/us912810sj88-united-states-of-america-2-25-19-49</t>
  </si>
  <si>
    <t xml:space="preserve"> '61,53'</t>
  </si>
  <si>
    <t xml:space="preserve"> '0,44%'</t>
  </si>
  <si>
    <t>27 / 0</t>
  </si>
  <si>
    <t>44%'</t>
  </si>
  <si>
    <t xml:space="preserve"> '61</t>
  </si>
  <si>
    <t>29 / 61</t>
  </si>
  <si>
    <t xml:space="preserve"> '60</t>
  </si>
  <si>
    <t>92'</t>
  </si>
  <si>
    <t>0458'</t>
  </si>
  <si>
    <t xml:space="preserve"> '5,0458'</t>
  </si>
  <si>
    <t>0210'</t>
  </si>
  <si>
    <t xml:space="preserve"> '166'</t>
  </si>
  <si>
    <t xml:space="preserve"> '17</t>
  </si>
  <si>
    <t>130'</t>
  </si>
  <si>
    <t xml:space="preserve"> '7,880'</t>
  </si>
  <si>
    <t xml:space="preserve"> '2,250%'</t>
  </si>
  <si>
    <t xml:space="preserve"> '15.02.2020'</t>
  </si>
  <si>
    <t xml:space="preserve"> '15.08.2019'</t>
  </si>
  <si>
    <t xml:space="preserve"> 'United States of America'</t>
  </si>
  <si>
    <t xml:space="preserve"> '100'</t>
  </si>
  <si>
    <t xml:space="preserve"> '63.331.356.800'</t>
  </si>
  <si>
    <t xml:space="preserve"> '06.08.2019'</t>
  </si>
  <si>
    <t xml:space="preserve"> '15.08.2049'</t>
  </si>
  <si>
    <t>https://www.boerse-frankfurt.de/anleihe/be0002826072-flaemische-gemeinschaft-0-3-21-31</t>
  </si>
  <si>
    <t xml:space="preserve"> '82,95'</t>
  </si>
  <si>
    <t xml:space="preserve"> '-0,24%'</t>
  </si>
  <si>
    <t>20 / -0</t>
  </si>
  <si>
    <t>24%'</t>
  </si>
  <si>
    <t xml:space="preserve"> '82</t>
  </si>
  <si>
    <t>95'</t>
  </si>
  <si>
    <t>95 / 82</t>
  </si>
  <si>
    <t>1527'</t>
  </si>
  <si>
    <t xml:space="preserve"> '3,1527'</t>
  </si>
  <si>
    <t>0820'</t>
  </si>
  <si>
    <t>665'</t>
  </si>
  <si>
    <t xml:space="preserve"> '5,409'</t>
  </si>
  <si>
    <t xml:space="preserve"> '0,300%'</t>
  </si>
  <si>
    <t xml:space="preserve"> '20.10.2022'</t>
  </si>
  <si>
    <t xml:space="preserve"> '20.10.2021'</t>
  </si>
  <si>
    <t xml:space="preserve"> 'FlÃ¤mische Gemeinschaft'</t>
  </si>
  <si>
    <t xml:space="preserve"> '1.500.000.000'</t>
  </si>
  <si>
    <t xml:space="preserve"> '15.10.2021'</t>
  </si>
  <si>
    <t xml:space="preserve"> '20.10.2031'</t>
  </si>
  <si>
    <t>https://www.boerse-frankfurt.de/anleihe/usj5s39rae49-ntt-finance-corp-2-065-21-31</t>
  </si>
  <si>
    <t xml:space="preserve"> '83,50'</t>
  </si>
  <si>
    <t xml:space="preserve"> '0,05%'</t>
  </si>
  <si>
    <t>04 / 0</t>
  </si>
  <si>
    <t>05%'</t>
  </si>
  <si>
    <t>50 / 83</t>
  </si>
  <si>
    <t>40'</t>
  </si>
  <si>
    <t>2928'</t>
  </si>
  <si>
    <t xml:space="preserve"> '5,2928'</t>
  </si>
  <si>
    <t>6597'</t>
  </si>
  <si>
    <t xml:space="preserve"> '115'</t>
  </si>
  <si>
    <t>794'</t>
  </si>
  <si>
    <t xml:space="preserve"> '4,878'</t>
  </si>
  <si>
    <t xml:space="preserve"> '2,065%'</t>
  </si>
  <si>
    <t xml:space="preserve"> '03.10.2021'</t>
  </si>
  <si>
    <t xml:space="preserve"> 'NTT Finance Corp.'</t>
  </si>
  <si>
    <t xml:space="preserve"> '200.000'</t>
  </si>
  <si>
    <t xml:space="preserve"> '26.02.2021'</t>
  </si>
  <si>
    <t xml:space="preserve"> '03.04.2031'</t>
  </si>
  <si>
    <t>https://www.boerse-frankfurt.de/anleihe/xs2114143758-santander-consumer-bank-ag-0-05-20-30</t>
  </si>
  <si>
    <t xml:space="preserve"> '87,67'</t>
  </si>
  <si>
    <t>06 / -0</t>
  </si>
  <si>
    <t>67'</t>
  </si>
  <si>
    <t>67 / 87</t>
  </si>
  <si>
    <t xml:space="preserve"> '84</t>
  </si>
  <si>
    <t>93'</t>
  </si>
  <si>
    <t>6960'</t>
  </si>
  <si>
    <t xml:space="preserve"> '2,6960'</t>
  </si>
  <si>
    <t>0477'</t>
  </si>
  <si>
    <t xml:space="preserve"> '349'</t>
  </si>
  <si>
    <t>044'</t>
  </si>
  <si>
    <t xml:space="preserve"> '4,410'</t>
  </si>
  <si>
    <t xml:space="preserve"> '0,050%'</t>
  </si>
  <si>
    <t xml:space="preserve"> '14.02.2021'</t>
  </si>
  <si>
    <t xml:space="preserve"> '14.02.2020'</t>
  </si>
  <si>
    <t xml:space="preserve"> 'Santander Consumer Bank AG'</t>
  </si>
  <si>
    <t xml:space="preserve"> '23.10.2020'</t>
  </si>
  <si>
    <t xml:space="preserve"> '14.02.2030'</t>
  </si>
  <si>
    <t>https://www.boerse-frankfurt.de/anleihe/xs2486285021-mcdonald-s-corp-3-75-22-38</t>
  </si>
  <si>
    <t xml:space="preserve"> '82,61'</t>
  </si>
  <si>
    <t xml:space="preserve"> '-0,54%'</t>
  </si>
  <si>
    <t>45 / -0</t>
  </si>
  <si>
    <t>54%'</t>
  </si>
  <si>
    <t xml:space="preserve"> 'Tagesumsatz in Britische Pfund Sterling'</t>
  </si>
  <si>
    <t>61 / 83</t>
  </si>
  <si>
    <t>6372'</t>
  </si>
  <si>
    <t xml:space="preserve"> '5,6372'</t>
  </si>
  <si>
    <t>4803'</t>
  </si>
  <si>
    <t xml:space="preserve"> '242'</t>
  </si>
  <si>
    <t xml:space="preserve"> '10</t>
  </si>
  <si>
    <t>440'</t>
  </si>
  <si>
    <t xml:space="preserve"> '5,024'</t>
  </si>
  <si>
    <t xml:space="preserve"> '3,750%'</t>
  </si>
  <si>
    <t xml:space="preserve"> '31.05.2023'</t>
  </si>
  <si>
    <t xml:space="preserve"> '31.05.2022'</t>
  </si>
  <si>
    <t xml:space="preserve"> "McDonald's Corp."</t>
  </si>
  <si>
    <t xml:space="preserve"> 'GBP'</t>
  </si>
  <si>
    <t xml:space="preserve"> '30.05.2022'</t>
  </si>
  <si>
    <t xml:space="preserve"> '31.05.2038'</t>
  </si>
  <si>
    <t>https://www.boerse-frankfurt.de/anleihe/us26138eay59-keurig-dr-pepper-inc-4-42-16-46</t>
  </si>
  <si>
    <t xml:space="preserve"> '24.01.25 17:00:13'</t>
  </si>
  <si>
    <t xml:space="preserve"> '78,91'</t>
  </si>
  <si>
    <t xml:space="preserve"> '0,50%'</t>
  </si>
  <si>
    <t>39 / 0</t>
  </si>
  <si>
    <t>50%'</t>
  </si>
  <si>
    <t>91'</t>
  </si>
  <si>
    <t>47 / 78</t>
  </si>
  <si>
    <t xml:space="preserve"> '77</t>
  </si>
  <si>
    <t>2884'</t>
  </si>
  <si>
    <t xml:space="preserve"> '6,2884'</t>
  </si>
  <si>
    <t>5279'</t>
  </si>
  <si>
    <t>192'</t>
  </si>
  <si>
    <t xml:space="preserve"> '5,499'</t>
  </si>
  <si>
    <t xml:space="preserve"> '4,420%'</t>
  </si>
  <si>
    <t xml:space="preserve"> '15.06.2017'</t>
  </si>
  <si>
    <t xml:space="preserve"> '14.12.2016'</t>
  </si>
  <si>
    <t xml:space="preserve"> 'Keurig Dr Pepper Inc.'</t>
  </si>
  <si>
    <t xml:space="preserve"> '07.12.2016'</t>
  </si>
  <si>
    <t xml:space="preserve"> '15.12.2046'</t>
  </si>
  <si>
    <t>https://www.boerse-frankfurt.de/anleihe/fr00140022b3-societe-generale-s-a-0-125-21-28</t>
  </si>
  <si>
    <t xml:space="preserve"> '91,70'</t>
  </si>
  <si>
    <t xml:space="preserve"> '-0,03%'</t>
  </si>
  <si>
    <t>03 / -0</t>
  </si>
  <si>
    <t>03%'</t>
  </si>
  <si>
    <t>70 / 91</t>
  </si>
  <si>
    <t>06'</t>
  </si>
  <si>
    <t>0073'</t>
  </si>
  <si>
    <t xml:space="preserve"> '3,0073'</t>
  </si>
  <si>
    <t>1179'</t>
  </si>
  <si>
    <t xml:space="preserve"> '345'</t>
  </si>
  <si>
    <t>053'</t>
  </si>
  <si>
    <t xml:space="preserve"> '2,789'</t>
  </si>
  <si>
    <t xml:space="preserve"> '0,125%'</t>
  </si>
  <si>
    <t xml:space="preserve"> '18.02.2022'</t>
  </si>
  <si>
    <t xml:space="preserve"> '18.02.2021'</t>
  </si>
  <si>
    <t xml:space="preserve"> 'SociÃ©tÃ© GÃ©nÃ©rale S.A.'</t>
  </si>
  <si>
    <t xml:space="preserve"> '18.02.2028'</t>
  </si>
  <si>
    <t>https://www.boerse-frankfurt.de/anleihe/usu38266aa75-goodman-us-finance-four-llc-4-5-17-37</t>
  </si>
  <si>
    <t xml:space="preserve"> '87,91'</t>
  </si>
  <si>
    <t xml:space="preserve"> '0,57%'</t>
  </si>
  <si>
    <t>50 / 0</t>
  </si>
  <si>
    <t>57%'</t>
  </si>
  <si>
    <t>71 / 87</t>
  </si>
  <si>
    <t>96'</t>
  </si>
  <si>
    <t>9482'</t>
  </si>
  <si>
    <t xml:space="preserve"> '5,9482'</t>
  </si>
  <si>
    <t>2875'</t>
  </si>
  <si>
    <t xml:space="preserve"> '103'</t>
  </si>
  <si>
    <t xml:space="preserve"> '9</t>
  </si>
  <si>
    <t>596'</t>
  </si>
  <si>
    <t xml:space="preserve"> '6,222'</t>
  </si>
  <si>
    <t xml:space="preserve"> '4,500%'</t>
  </si>
  <si>
    <t xml:space="preserve"> '15.04.2018'</t>
  </si>
  <si>
    <t xml:space="preserve"> '27.09.2017'</t>
  </si>
  <si>
    <t xml:space="preserve"> 'Goodman US Finance Four LLC'</t>
  </si>
  <si>
    <t xml:space="preserve"> '325.000.000'</t>
  </si>
  <si>
    <t xml:space="preserve"> '29.09.2017'</t>
  </si>
  <si>
    <t xml:space="preserve"> '15.10.2037'</t>
  </si>
  <si>
    <t>https://www.boerse-frankfurt.de/anleihe/fr001400nf10-orpar-s-a-2-24-31</t>
  </si>
  <si>
    <t xml:space="preserve"> '92,52'</t>
  </si>
  <si>
    <t xml:space="preserve"> '0,16%'</t>
  </si>
  <si>
    <t>16%'</t>
  </si>
  <si>
    <t>52'</t>
  </si>
  <si>
    <t>52 / 92</t>
  </si>
  <si>
    <t>1347'</t>
  </si>
  <si>
    <t xml:space="preserve"> '4,1347'</t>
  </si>
  <si>
    <t>9458'</t>
  </si>
  <si>
    <t xml:space="preserve"> '356'</t>
  </si>
  <si>
    <t>732'</t>
  </si>
  <si>
    <t xml:space="preserve"> '4,490'</t>
  </si>
  <si>
    <t xml:space="preserve"> '2,000%'</t>
  </si>
  <si>
    <t xml:space="preserve"> '07.02.2025'</t>
  </si>
  <si>
    <t xml:space="preserve"> '07.02.2024'</t>
  </si>
  <si>
    <t xml:space="preserve"> 'Orpar S.A.'</t>
  </si>
  <si>
    <t xml:space="preserve"> 'AuslÃ¤ndische Wandelanleihen/Optionsanleihen'</t>
  </si>
  <si>
    <t xml:space="preserve"> '200.000.000'</t>
  </si>
  <si>
    <t xml:space="preserve"> '25.11.2024'</t>
  </si>
  <si>
    <t xml:space="preserve"> '07.02.2031'</t>
  </si>
  <si>
    <t>https://www.boerse-frankfurt.de/anleihe/us44107taz93-host-hotels-resorts-l-p-3-5-20-30</t>
  </si>
  <si>
    <t xml:space="preserve"> '24.01.25 17:25:04'</t>
  </si>
  <si>
    <t xml:space="preserve"> '90,16'</t>
  </si>
  <si>
    <t xml:space="preserve"> '0,24%'</t>
  </si>
  <si>
    <t>215 / 0</t>
  </si>
  <si>
    <t xml:space="preserve"> '90</t>
  </si>
  <si>
    <t>16'</t>
  </si>
  <si>
    <t>995 / 90</t>
  </si>
  <si>
    <t>175'</t>
  </si>
  <si>
    <t>6363'</t>
  </si>
  <si>
    <t xml:space="preserve"> '5,6363'</t>
  </si>
  <si>
    <t>2931'</t>
  </si>
  <si>
    <t xml:space="preserve"> '133'</t>
  </si>
  <si>
    <t>131'</t>
  </si>
  <si>
    <t xml:space="preserve"> '4,345'</t>
  </si>
  <si>
    <t xml:space="preserve"> '20.08.2020'</t>
  </si>
  <si>
    <t xml:space="preserve"> 'Host Hotels &amp; Resorts L.P.'</t>
  </si>
  <si>
    <t xml:space="preserve"> '750.000.000'</t>
  </si>
  <si>
    <t xml:space="preserve"> '02.09.2020'</t>
  </si>
  <si>
    <t xml:space="preserve"> '15.09.2030'</t>
  </si>
  <si>
    <t>https://www.boerse-frankfurt.de/anleihe/xs1900101046-royal-schiphol-group-n-v-1-5-18-30</t>
  </si>
  <si>
    <t xml:space="preserve"> '24.01.25 09:08:43'</t>
  </si>
  <si>
    <t xml:space="preserve"> '91,09'</t>
  </si>
  <si>
    <t xml:space="preserve"> '-0,09%'</t>
  </si>
  <si>
    <t>08 / -0</t>
  </si>
  <si>
    <t>09%'</t>
  </si>
  <si>
    <t>09'</t>
  </si>
  <si>
    <t>65'</t>
  </si>
  <si>
    <t>2158'</t>
  </si>
  <si>
    <t xml:space="preserve"> '3,2158'</t>
  </si>
  <si>
    <t>3446'</t>
  </si>
  <si>
    <t xml:space="preserve"> '84'</t>
  </si>
  <si>
    <t>563'</t>
  </si>
  <si>
    <t xml:space="preserve"> '4,634'</t>
  </si>
  <si>
    <t xml:space="preserve"> '1,500%'</t>
  </si>
  <si>
    <t xml:space="preserve"> '05.11.2019'</t>
  </si>
  <si>
    <t xml:space="preserve"> '05.11.2018'</t>
  </si>
  <si>
    <t xml:space="preserve"> 'Royal Schiphol Group N.V.'</t>
  </si>
  <si>
    <t xml:space="preserve"> '25.10.2018'</t>
  </si>
  <si>
    <t xml:space="preserve"> '05.11.2030'</t>
  </si>
  <si>
    <t>https://www.boerse-frankfurt.de/anleihe/us882508bf00-texas-instruments-inc-3-875-19-39</t>
  </si>
  <si>
    <t xml:space="preserve"> '85,35'</t>
  </si>
  <si>
    <t xml:space="preserve"> '0,31%'</t>
  </si>
  <si>
    <t>26 / 0</t>
  </si>
  <si>
    <t>31%'</t>
  </si>
  <si>
    <t>35'</t>
  </si>
  <si>
    <t>54 / 85</t>
  </si>
  <si>
    <t>41'</t>
  </si>
  <si>
    <t>37'</t>
  </si>
  <si>
    <t>4406'</t>
  </si>
  <si>
    <t xml:space="preserve"> '5,4406'</t>
  </si>
  <si>
    <t>4316'</t>
  </si>
  <si>
    <t>709'</t>
  </si>
  <si>
    <t xml:space="preserve"> '6,879'</t>
  </si>
  <si>
    <t xml:space="preserve"> '3,875%'</t>
  </si>
  <si>
    <t xml:space="preserve"> '15.09.2019'</t>
  </si>
  <si>
    <t xml:space="preserve"> '11.03.2019'</t>
  </si>
  <si>
    <t xml:space="preserve"> 'Texas Instruments Inc.'</t>
  </si>
  <si>
    <t xml:space="preserve"> '05.03.2019'</t>
  </si>
  <si>
    <t xml:space="preserve"> '15.03.2039'</t>
  </si>
  <si>
    <t>https://www.boerse-frankfurt.de/anleihe/de000hlb3tl6-landesbank-hessen-thueringen-girozentrale-1-1-18-28</t>
  </si>
  <si>
    <t xml:space="preserve"> '92,75'</t>
  </si>
  <si>
    <t>75'</t>
  </si>
  <si>
    <t>65 / 93</t>
  </si>
  <si>
    <t>15'</t>
  </si>
  <si>
    <t>3590'</t>
  </si>
  <si>
    <t xml:space="preserve"> '3,3590'</t>
  </si>
  <si>
    <t>6043'</t>
  </si>
  <si>
    <t xml:space="preserve"> '201'</t>
  </si>
  <si>
    <t>406'</t>
  </si>
  <si>
    <t xml:space="preserve"> '3,039'</t>
  </si>
  <si>
    <t xml:space="preserve"> '1,100%'</t>
  </si>
  <si>
    <t xml:space="preserve"> '11.07.2019'</t>
  </si>
  <si>
    <t xml:space="preserve"> '11.07.2018'</t>
  </si>
  <si>
    <t xml:space="preserve"> '100.000.000'</t>
  </si>
  <si>
    <t xml:space="preserve"> '11.07.2028'</t>
  </si>
  <si>
    <t>https://www.boerse-frankfurt.de/anleihe/us94974bgq77-wells-fargo-co-4-9-15-45</t>
  </si>
  <si>
    <t xml:space="preserve"> '24.01.25 14:45:14'</t>
  </si>
  <si>
    <t xml:space="preserve"> '87,34'</t>
  </si>
  <si>
    <t xml:space="preserve"> '0,39%'</t>
  </si>
  <si>
    <t>34 / 0</t>
  </si>
  <si>
    <t>39%'</t>
  </si>
  <si>
    <t>34'</t>
  </si>
  <si>
    <t>84 / 87</t>
  </si>
  <si>
    <t>49'</t>
  </si>
  <si>
    <t>0594'</t>
  </si>
  <si>
    <t xml:space="preserve"> '6,0594'</t>
  </si>
  <si>
    <t>9664'</t>
  </si>
  <si>
    <t xml:space="preserve"> '71'</t>
  </si>
  <si>
    <t xml:space="preserve"> '12</t>
  </si>
  <si>
    <t>706'</t>
  </si>
  <si>
    <t xml:space="preserve"> '5,775'</t>
  </si>
  <si>
    <t xml:space="preserve"> '4,900%'</t>
  </si>
  <si>
    <t xml:space="preserve"> '17.05.2016'</t>
  </si>
  <si>
    <t xml:space="preserve"> '17.11.2015'</t>
  </si>
  <si>
    <t xml:space="preserve"> 'Wells Fargo &amp; Co.'</t>
  </si>
  <si>
    <t xml:space="preserve"> '2.000.000.000'</t>
  </si>
  <si>
    <t xml:space="preserve"> '11.11.2015'</t>
  </si>
  <si>
    <t xml:space="preserve"> '17.11.2045'</t>
  </si>
  <si>
    <t xml:space="preserve"> 'Ja'</t>
  </si>
  <si>
    <t xml:space="preserve"> 'ODDO BHF SE'</t>
  </si>
  <si>
    <t>https://www.boerse-frankfurt.de/anleihe/us912810re01-united-states-of-america-3-625-14-44</t>
  </si>
  <si>
    <t xml:space="preserve"> '24.01.25 11:22:27'</t>
  </si>
  <si>
    <t xml:space="preserve"> '83,94'</t>
  </si>
  <si>
    <t xml:space="preserve"> '0,12%'</t>
  </si>
  <si>
    <t>10 / 0</t>
  </si>
  <si>
    <t>12%'</t>
  </si>
  <si>
    <t>94'</t>
  </si>
  <si>
    <t>9957'</t>
  </si>
  <si>
    <t xml:space="preserve"> '4,9957'</t>
  </si>
  <si>
    <t>6449'</t>
  </si>
  <si>
    <t>380'</t>
  </si>
  <si>
    <t xml:space="preserve"> '7,578'</t>
  </si>
  <si>
    <t xml:space="preserve"> '3,625%'</t>
  </si>
  <si>
    <t xml:space="preserve"> '15.08.2014'</t>
  </si>
  <si>
    <t xml:space="preserve"> '15.02.2014'</t>
  </si>
  <si>
    <t xml:space="preserve"> '41.844.879.300'</t>
  </si>
  <si>
    <t xml:space="preserve"> '28.10.2014'</t>
  </si>
  <si>
    <t xml:space="preserve"> '15.02.2044'</t>
  </si>
  <si>
    <t>https://www.boerse-frankfurt.de/anleihe/es0413900376-banco-santander-s-a-2-14-34</t>
  </si>
  <si>
    <t xml:space="preserve"> '24.01.25 17:25:00'</t>
  </si>
  <si>
    <t xml:space="preserve"> '90,88'</t>
  </si>
  <si>
    <t>49 / -0</t>
  </si>
  <si>
    <t>88'</t>
  </si>
  <si>
    <t>88 / 91</t>
  </si>
  <si>
    <t>51'</t>
  </si>
  <si>
    <t>0892'</t>
  </si>
  <si>
    <t xml:space="preserve"> '3,0892'</t>
  </si>
  <si>
    <t>3392'</t>
  </si>
  <si>
    <t xml:space="preserve"> '62'</t>
  </si>
  <si>
    <t>979'</t>
  </si>
  <si>
    <t xml:space="preserve"> '6,658'</t>
  </si>
  <si>
    <t xml:space="preserve"> '27.11.2015'</t>
  </si>
  <si>
    <t xml:space="preserve"> '27.11.2014'</t>
  </si>
  <si>
    <t xml:space="preserve"> 'Banco Santander S.A.'</t>
  </si>
  <si>
    <t xml:space="preserve"> '1.250.000.000'</t>
  </si>
  <si>
    <t xml:space="preserve"> '14.11.2014'</t>
  </si>
  <si>
    <t xml:space="preserve"> '27.11.2034'</t>
  </si>
  <si>
    <t>https://www.boerse-frankfurt.de/anleihe/xs2047479469-hella-gmbh-co-kgaa-0-5-19-27</t>
  </si>
  <si>
    <t xml:space="preserve"> '24.01.25 17:02:36'</t>
  </si>
  <si>
    <t xml:space="preserve"> '94,575'</t>
  </si>
  <si>
    <t xml:space="preserve"> '-0,06%'</t>
  </si>
  <si>
    <t>055 / -0</t>
  </si>
  <si>
    <t>06%'</t>
  </si>
  <si>
    <t>575'</t>
  </si>
  <si>
    <t>56 / 94</t>
  </si>
  <si>
    <t>645'</t>
  </si>
  <si>
    <t>495'</t>
  </si>
  <si>
    <t>3575'</t>
  </si>
  <si>
    <t xml:space="preserve"> '3,3575'</t>
  </si>
  <si>
    <t>0027'</t>
  </si>
  <si>
    <t xml:space="preserve"> '2'</t>
  </si>
  <si>
    <t>989'</t>
  </si>
  <si>
    <t xml:space="preserve"> '1,863'</t>
  </si>
  <si>
    <t xml:space="preserve"> '0,500%'</t>
  </si>
  <si>
    <t xml:space="preserve"> '26.01.2020'</t>
  </si>
  <si>
    <t xml:space="preserve"> '03.09.2019'</t>
  </si>
  <si>
    <t xml:space="preserve"> 'HELLA GmbH &amp; Co. KGaA'</t>
  </si>
  <si>
    <t xml:space="preserve"> '29.08.2019'</t>
  </si>
  <si>
    <t xml:space="preserve"> '26.01.2027'</t>
  </si>
  <si>
    <t>https://www.boerse-frankfurt.de/anleihe/usg82016ah29-sinopec-group-overseas-development-2018-ltd-2-95-19-29</t>
  </si>
  <si>
    <t xml:space="preserve"> '24.01.25 17:25:06'</t>
  </si>
  <si>
    <t xml:space="preserve"> '92,69'</t>
  </si>
  <si>
    <t xml:space="preserve"> '0,19%'</t>
  </si>
  <si>
    <t>175 / 0</t>
  </si>
  <si>
    <t>19%'</t>
  </si>
  <si>
    <t>69'</t>
  </si>
  <si>
    <t>58 / 92</t>
  </si>
  <si>
    <t>705'</t>
  </si>
  <si>
    <t>8221'</t>
  </si>
  <si>
    <t xml:space="preserve"> '4,8221'</t>
  </si>
  <si>
    <t>3931'</t>
  </si>
  <si>
    <t xml:space="preserve"> '170'</t>
  </si>
  <si>
    <t>261'</t>
  </si>
  <si>
    <t xml:space="preserve"> '3,808'</t>
  </si>
  <si>
    <t xml:space="preserve"> '2,950%'</t>
  </si>
  <si>
    <t xml:space="preserve"> '08.02.2020'</t>
  </si>
  <si>
    <t xml:space="preserve"> '08.08.2019'</t>
  </si>
  <si>
    <t xml:space="preserve"> 'Sinopec Group Overseas Development [2018] Ltd.'</t>
  </si>
  <si>
    <t xml:space="preserve"> '2.000.000'</t>
  </si>
  <si>
    <t xml:space="preserve"> '700.000.000'</t>
  </si>
  <si>
    <t xml:space="preserve"> '05.08.2019'</t>
  </si>
  <si>
    <t xml:space="preserve"> '08.08.2029'</t>
  </si>
  <si>
    <t>https://www.boerse-frankfurt.de/anleihe/ch1118483754-lgt-bank-ag-0-45-21-31</t>
  </si>
  <si>
    <t xml:space="preserve"> '94,43'</t>
  </si>
  <si>
    <t xml:space="preserve"> '-0,15%'</t>
  </si>
  <si>
    <t>145 / -0</t>
  </si>
  <si>
    <t>15%'</t>
  </si>
  <si>
    <t xml:space="preserve"> 'Tagesumsatz in Schweizer Franken'</t>
  </si>
  <si>
    <t>43'</t>
  </si>
  <si>
    <t>365 / 94</t>
  </si>
  <si>
    <t>595'</t>
  </si>
  <si>
    <t>86'</t>
  </si>
  <si>
    <t>3512'</t>
  </si>
  <si>
    <t xml:space="preserve"> '1,3512'</t>
  </si>
  <si>
    <t>2238'</t>
  </si>
  <si>
    <t xml:space="preserve"> '179'</t>
  </si>
  <si>
    <t>420'</t>
  </si>
  <si>
    <t xml:space="preserve"> '5,883'</t>
  </si>
  <si>
    <t xml:space="preserve"> '0,450%'</t>
  </si>
  <si>
    <t xml:space="preserve"> '29.07.2022'</t>
  </si>
  <si>
    <t xml:space="preserve"> '29.07.2021'</t>
  </si>
  <si>
    <t xml:space="preserve"> 'LGT Bank AG'</t>
  </si>
  <si>
    <t xml:space="preserve"> 'CHF'</t>
  </si>
  <si>
    <t xml:space="preserve"> '09.07.2021'</t>
  </si>
  <si>
    <t xml:space="preserve"> '29.07.2031'</t>
  </si>
  <si>
    <t>https://www.boerse-frankfurt.de/anleihe/de000dk0hw60-dekabank-deutsche-girozentrale-2-32-16-26</t>
  </si>
  <si>
    <t xml:space="preserve"> '24.01.25 12:00:47'</t>
  </si>
  <si>
    <t xml:space="preserve"> '96,00'</t>
  </si>
  <si>
    <t xml:space="preserve"> '0,04%'</t>
  </si>
  <si>
    <t>00 / 96</t>
  </si>
  <si>
    <t>9736'</t>
  </si>
  <si>
    <t xml:space="preserve"> '4,9736'</t>
  </si>
  <si>
    <t>9260'</t>
  </si>
  <si>
    <t xml:space="preserve"> '146'</t>
  </si>
  <si>
    <t>592'</t>
  </si>
  <si>
    <t xml:space="preserve"> '1,473'</t>
  </si>
  <si>
    <t xml:space="preserve"> '2,320%'</t>
  </si>
  <si>
    <t xml:space="preserve"> '04.09.2017'</t>
  </si>
  <si>
    <t xml:space="preserve"> '07.09.2016'</t>
  </si>
  <si>
    <t xml:space="preserve"> 'DekaBank Deutsche Girozentrale'</t>
  </si>
  <si>
    <t xml:space="preserve"> '10.000.000'</t>
  </si>
  <si>
    <t xml:space="preserve"> '04.09.2026'</t>
  </si>
  <si>
    <t>https://www.boerse-frankfurt.de/anleihe/us91282cam38-united-states-of-america-0-25-20-25</t>
  </si>
  <si>
    <t xml:space="preserve"> '24.01.25 17:00:51'</t>
  </si>
  <si>
    <t xml:space="preserve"> '97,34'</t>
  </si>
  <si>
    <t>325 / 97</t>
  </si>
  <si>
    <t>3591'</t>
  </si>
  <si>
    <t xml:space="preserve"> '4,3591'</t>
  </si>
  <si>
    <t xml:space="preserve"> '120'</t>
  </si>
  <si>
    <t>671'</t>
  </si>
  <si>
    <t xml:space="preserve"> '0,662'</t>
  </si>
  <si>
    <t xml:space="preserve"> '0,250%'</t>
  </si>
  <si>
    <t xml:space="preserve"> '31.03.2021'</t>
  </si>
  <si>
    <t xml:space="preserve"> '30.09.2020'</t>
  </si>
  <si>
    <t xml:space="preserve"> '60.202.027.100'</t>
  </si>
  <si>
    <t xml:space="preserve"> '29.09.2020'</t>
  </si>
  <si>
    <t xml:space="preserve"> '30.09.2025'</t>
  </si>
  <si>
    <t>https://www.boerse-frankfurt.de/anleihe/us03027xaw02-american-tower-corp-3-8-19-29</t>
  </si>
  <si>
    <t xml:space="preserve"> '94,46'</t>
  </si>
  <si>
    <t xml:space="preserve"> '0,08%'</t>
  </si>
  <si>
    <t>08 / 0</t>
  </si>
  <si>
    <t>08%'</t>
  </si>
  <si>
    <t>46'</t>
  </si>
  <si>
    <t>46 / 94</t>
  </si>
  <si>
    <t>2522'</t>
  </si>
  <si>
    <t xml:space="preserve"> '5,2522'</t>
  </si>
  <si>
    <t>7206'</t>
  </si>
  <si>
    <t xml:space="preserve"> '163'</t>
  </si>
  <si>
    <t>208'</t>
  </si>
  <si>
    <t xml:space="preserve"> '3,721'</t>
  </si>
  <si>
    <t xml:space="preserve"> '3,800%'</t>
  </si>
  <si>
    <t xml:space="preserve"> '13.06.2019'</t>
  </si>
  <si>
    <t xml:space="preserve"> 'American Tower Corp.'</t>
  </si>
  <si>
    <t xml:space="preserve"> '1.650.000.000'</t>
  </si>
  <si>
    <t xml:space="preserve"> '01.06.2021'</t>
  </si>
  <si>
    <t xml:space="preserve"> '15.08.2029'</t>
  </si>
  <si>
    <t>https://www.boerse-frankfurt.de/anleihe/us95709tan00-evergy-kansas-central-inc-2-55-16-26</t>
  </si>
  <si>
    <t xml:space="preserve"> '96,71'</t>
  </si>
  <si>
    <t xml:space="preserve"> '0,02%'</t>
  </si>
  <si>
    <t xml:space="preserve"> '24.01.25 17:29:45'</t>
  </si>
  <si>
    <t>02 / 0</t>
  </si>
  <si>
    <t>02%'</t>
  </si>
  <si>
    <t>71'</t>
  </si>
  <si>
    <t>71 / 96</t>
  </si>
  <si>
    <t>62'</t>
  </si>
  <si>
    <t>0416'</t>
  </si>
  <si>
    <t xml:space="preserve"> '5,0416'</t>
  </si>
  <si>
    <t>1913'</t>
  </si>
  <si>
    <t xml:space="preserve"> '27'</t>
  </si>
  <si>
    <t xml:space="preserve"> '1,356'</t>
  </si>
  <si>
    <t xml:space="preserve"> '2,550%'</t>
  </si>
  <si>
    <t xml:space="preserve"> '01.01.2017'</t>
  </si>
  <si>
    <t xml:space="preserve"> '20.06.2016'</t>
  </si>
  <si>
    <t xml:space="preserve"> 'Evergy Kansas Central Inc.'</t>
  </si>
  <si>
    <t xml:space="preserve"> '350.000.000'</t>
  </si>
  <si>
    <t xml:space="preserve"> '15.06.2016'</t>
  </si>
  <si>
    <t xml:space="preserve"> '01.07.2026'</t>
  </si>
  <si>
    <t>https://www.boerse-frankfurt.de/anleihe/ch0536892752-pfandbriefzentrale-der-schweizerischen-kantonalbanken-0-1-20-30</t>
  </si>
  <si>
    <t xml:space="preserve"> '95,845'</t>
  </si>
  <si>
    <t xml:space="preserve"> '-0,68%'</t>
  </si>
  <si>
    <t>655 / -0</t>
  </si>
  <si>
    <t>68%'</t>
  </si>
  <si>
    <t>845'</t>
  </si>
  <si>
    <t>845 / 96</t>
  </si>
  <si>
    <t>59'</t>
  </si>
  <si>
    <t>8959'</t>
  </si>
  <si>
    <t xml:space="preserve"> '0,8959'</t>
  </si>
  <si>
    <t>0628'</t>
  </si>
  <si>
    <t xml:space="preserve"> '226'</t>
  </si>
  <si>
    <t>361'</t>
  </si>
  <si>
    <t xml:space="preserve"> '5,110'</t>
  </si>
  <si>
    <t xml:space="preserve"> '0,100%'</t>
  </si>
  <si>
    <t xml:space="preserve"> '12.06.2021'</t>
  </si>
  <si>
    <t xml:space="preserve"> '12.06.2020'</t>
  </si>
  <si>
    <t xml:space="preserve"> 'Pfandbriefzentrale der schweizerischen Kantonalbanken'</t>
  </si>
  <si>
    <t xml:space="preserve"> '5.000'</t>
  </si>
  <si>
    <t xml:space="preserve"> '394.000.000'</t>
  </si>
  <si>
    <t xml:space="preserve"> '15.06.2020'</t>
  </si>
  <si>
    <t xml:space="preserve"> '12.06.2030'</t>
  </si>
  <si>
    <t>https://www.boerse-frankfurt.de/anleihe/de000hlb7333-landesbank-hessen-thueringen-girozentrale-1-35-22-27</t>
  </si>
  <si>
    <t xml:space="preserve"> '96,70'</t>
  </si>
  <si>
    <t xml:space="preserve"> '-0,05%'</t>
  </si>
  <si>
    <t>05 / -0</t>
  </si>
  <si>
    <t>65 / 96</t>
  </si>
  <si>
    <t xml:space="preserve"> '2,8221'</t>
  </si>
  <si>
    <t>8818'</t>
  </si>
  <si>
    <t xml:space="preserve"> '239'</t>
  </si>
  <si>
    <t>326'</t>
  </si>
  <si>
    <t xml:space="preserve"> '2,179'</t>
  </si>
  <si>
    <t xml:space="preserve"> '1,350%'</t>
  </si>
  <si>
    <t xml:space="preserve"> '03.06.2023'</t>
  </si>
  <si>
    <t xml:space="preserve"> '03.06.2022'</t>
  </si>
  <si>
    <t xml:space="preserve"> '3.448.000'</t>
  </si>
  <si>
    <t xml:space="preserve"> '03.06.2027'</t>
  </si>
  <si>
    <t>https://www.boerse-frankfurt.de/anleihe/xs2014291616-volkswagen-leasing-gmbh-1-5-19-26</t>
  </si>
  <si>
    <t xml:space="preserve"> '97,757'</t>
  </si>
  <si>
    <t>063 / -0</t>
  </si>
  <si>
    <t>757'</t>
  </si>
  <si>
    <t>717 / 97</t>
  </si>
  <si>
    <t>958'</t>
  </si>
  <si>
    <t>1719'</t>
  </si>
  <si>
    <t xml:space="preserve"> '3,1719'</t>
  </si>
  <si>
    <t>9142'</t>
  </si>
  <si>
    <t xml:space="preserve"> '223'</t>
  </si>
  <si>
    <t>387'</t>
  </si>
  <si>
    <t xml:space="preserve"> '1,328'</t>
  </si>
  <si>
    <t xml:space="preserve"> '19.06.2020'</t>
  </si>
  <si>
    <t xml:space="preserve"> '19.06.2019'</t>
  </si>
  <si>
    <t xml:space="preserve"> 'Volkswagen Leasing GmbH'</t>
  </si>
  <si>
    <t xml:space="preserve"> '650.000.000'</t>
  </si>
  <si>
    <t xml:space="preserve"> '14.06.2019'</t>
  </si>
  <si>
    <t xml:space="preserve"> '19.06.2026'</t>
  </si>
  <si>
    <t>https://www.boerse-frankfurt.de/anleihe/us50076qae61-kraft-heinz-foods-co-5-12-42</t>
  </si>
  <si>
    <t xml:space="preserve"> '89,37'</t>
  </si>
  <si>
    <t xml:space="preserve"> '0,36%'</t>
  </si>
  <si>
    <t>32 / 0</t>
  </si>
  <si>
    <t>36%'</t>
  </si>
  <si>
    <t>37 / 90</t>
  </si>
  <si>
    <t>13'</t>
  </si>
  <si>
    <t>0837'</t>
  </si>
  <si>
    <t xml:space="preserve"> '6,0837'</t>
  </si>
  <si>
    <t>7500'</t>
  </si>
  <si>
    <t xml:space="preserve"> '54'</t>
  </si>
  <si>
    <t>446'</t>
  </si>
  <si>
    <t xml:space="preserve"> '6,047'</t>
  </si>
  <si>
    <t xml:space="preserve"> '5,000%'</t>
  </si>
  <si>
    <t xml:space="preserve"> '04.12.2012'</t>
  </si>
  <si>
    <t xml:space="preserve"> '04.06.2012'</t>
  </si>
  <si>
    <t xml:space="preserve"> 'Kraft Heinz Foods Co.'</t>
  </si>
  <si>
    <t xml:space="preserve"> '1.973.700.000'</t>
  </si>
  <si>
    <t xml:space="preserve"> '07.01.2015'</t>
  </si>
  <si>
    <t xml:space="preserve"> '04.06.2042'</t>
  </si>
  <si>
    <t>https://www.boerse-frankfurt.de/anleihe/de000hel0ad6-landesbank-hessen-thueringen-girozentrale-3-24-33</t>
  </si>
  <si>
    <t xml:space="preserve"> '94,65'</t>
  </si>
  <si>
    <t xml:space="preserve"> '-0,21%'</t>
  </si>
  <si>
    <t>21%'</t>
  </si>
  <si>
    <t>55 / 94</t>
  </si>
  <si>
    <t>60'</t>
  </si>
  <si>
    <t>7690'</t>
  </si>
  <si>
    <t xml:space="preserve"> '3,7690'</t>
  </si>
  <si>
    <t>8121'</t>
  </si>
  <si>
    <t xml:space="preserve"> '99'</t>
  </si>
  <si>
    <t xml:space="preserve"> '7</t>
  </si>
  <si>
    <t>388'</t>
  </si>
  <si>
    <t xml:space="preserve"> '5,449'</t>
  </si>
  <si>
    <t xml:space="preserve"> '3,000%'</t>
  </si>
  <si>
    <t xml:space="preserve"> '21.04.2025'</t>
  </si>
  <si>
    <t xml:space="preserve"> '21.10.2024'</t>
  </si>
  <si>
    <t xml:space="preserve"> '50.000'</t>
  </si>
  <si>
    <t xml:space="preserve"> '21.04.2033'</t>
  </si>
  <si>
    <t xml:space="preserve"> 'Nein'</t>
  </si>
  <si>
    <t>https://www.boerse-frankfurt.de/anleihe/xs2967933453-japan-finance-organization-for-municipalities-2-75-25-30</t>
  </si>
  <si>
    <t xml:space="preserve"> '24.01.25 08:32:44'</t>
  </si>
  <si>
    <t xml:space="preserve"> '99,615'</t>
  </si>
  <si>
    <t>035 / -0</t>
  </si>
  <si>
    <t>615'</t>
  </si>
  <si>
    <t>615 / 99</t>
  </si>
  <si>
    <t>8341'</t>
  </si>
  <si>
    <t xml:space="preserve"> '2,8341'</t>
  </si>
  <si>
    <t>0904'</t>
  </si>
  <si>
    <t xml:space="preserve"> '12'</t>
  </si>
  <si>
    <t>713'</t>
  </si>
  <si>
    <t xml:space="preserve"> '4,102'</t>
  </si>
  <si>
    <t xml:space="preserve"> '2,750%'</t>
  </si>
  <si>
    <t xml:space="preserve"> '16.01.2026'</t>
  </si>
  <si>
    <t xml:space="preserve"> '16.01.2025'</t>
  </si>
  <si>
    <t xml:space="preserve"> 'Japan Finance Organization for Municipalities'</t>
  </si>
  <si>
    <t xml:space="preserve"> '10.01.2025'</t>
  </si>
  <si>
    <t xml:space="preserve"> '16.01.2030'</t>
  </si>
  <si>
    <t>https://www.boerse-frankfurt.de/anleihe/xs2487054004-abn-amro-bank-n-v-2-375-22-27</t>
  </si>
  <si>
    <t xml:space="preserve"> '98,245'</t>
  </si>
  <si>
    <t>09 / -0</t>
  </si>
  <si>
    <t xml:space="preserve"> '98</t>
  </si>
  <si>
    <t>245'</t>
  </si>
  <si>
    <t>245 / 98</t>
  </si>
  <si>
    <t>1611'</t>
  </si>
  <si>
    <t xml:space="preserve"> '3,1611'</t>
  </si>
  <si>
    <t>5644'</t>
  </si>
  <si>
    <t xml:space="preserve"> '241'</t>
  </si>
  <si>
    <t>306'</t>
  </si>
  <si>
    <t xml:space="preserve"> '2,144'</t>
  </si>
  <si>
    <t xml:space="preserve"> '2,375%'</t>
  </si>
  <si>
    <t xml:space="preserve"> '01.06.2023'</t>
  </si>
  <si>
    <t xml:space="preserve"> '01.06.2022'</t>
  </si>
  <si>
    <t xml:space="preserve"> 'ABN AMRO Bank N.V.'</t>
  </si>
  <si>
    <t xml:space="preserve"> '26.05.2022'</t>
  </si>
  <si>
    <t xml:space="preserve"> '01.06.2027'</t>
  </si>
  <si>
    <t>https://www.boerse-frankfurt.de/anleihe/de000a2dadm7-mercedes-benz-international-finance-b-v-0-85-17-25</t>
  </si>
  <si>
    <t xml:space="preserve"> '24.01.25 10:50:26'</t>
  </si>
  <si>
    <t xml:space="preserve"> '99,63'</t>
  </si>
  <si>
    <t>63'</t>
  </si>
  <si>
    <t>63 / 99</t>
  </si>
  <si>
    <t>64'</t>
  </si>
  <si>
    <t>3100'</t>
  </si>
  <si>
    <t xml:space="preserve"> '5,3100'</t>
  </si>
  <si>
    <t>7782'</t>
  </si>
  <si>
    <t xml:space="preserve"> '335'</t>
  </si>
  <si>
    <t>086'</t>
  </si>
  <si>
    <t xml:space="preserve"> '0,085'</t>
  </si>
  <si>
    <t xml:space="preserve"> '0,850%'</t>
  </si>
  <si>
    <t xml:space="preserve"> '28.02.2018'</t>
  </si>
  <si>
    <t xml:space="preserve"> '28.02.2017'</t>
  </si>
  <si>
    <t xml:space="preserve"> 'Mercedes-Benz International Finance B.V.'</t>
  </si>
  <si>
    <t xml:space="preserve"> '24.02.2017'</t>
  </si>
  <si>
    <t xml:space="preserve"> '28.02.2025'</t>
  </si>
  <si>
    <t>https://www.boerse-frankfurt.de/anleihe/us91282cev90-united-states-of-america-3-25-22-29</t>
  </si>
  <si>
    <t xml:space="preserve"> '95,385'</t>
  </si>
  <si>
    <t xml:space="preserve"> '0,20%'</t>
  </si>
  <si>
    <t>19 / 0</t>
  </si>
  <si>
    <t>385'</t>
  </si>
  <si>
    <t>21 / 95</t>
  </si>
  <si>
    <t>405'</t>
  </si>
  <si>
    <t>4590'</t>
  </si>
  <si>
    <t xml:space="preserve"> '4,4590'</t>
  </si>
  <si>
    <t>2493'</t>
  </si>
  <si>
    <t xml:space="preserve"> '28'</t>
  </si>
  <si>
    <t>147'</t>
  </si>
  <si>
    <t xml:space="preserve"> '3,749'</t>
  </si>
  <si>
    <t xml:space="preserve"> '3,250%'</t>
  </si>
  <si>
    <t xml:space="preserve"> '31.12.2022'</t>
  </si>
  <si>
    <t xml:space="preserve"> '30.06.2022'</t>
  </si>
  <si>
    <t xml:space="preserve"> '42.974.146.400'</t>
  </si>
  <si>
    <t xml:space="preserve"> '29.06.2022'</t>
  </si>
  <si>
    <t xml:space="preserve"> '30.06.2029'</t>
  </si>
  <si>
    <t>https://www.boerse-frankfurt.de/anleihe/de000hel0ax4-landesbank-hessen-thueringen-girozentrale-3-052-24-27</t>
  </si>
  <si>
    <t xml:space="preserve"> '98,20'</t>
  </si>
  <si>
    <t>05 / 0</t>
  </si>
  <si>
    <t>15 / 98</t>
  </si>
  <si>
    <t>6134'</t>
  </si>
  <si>
    <t xml:space="preserve"> '3,6134'</t>
  </si>
  <si>
    <t>7460'</t>
  </si>
  <si>
    <t xml:space="preserve"> '88'</t>
  </si>
  <si>
    <t>184'</t>
  </si>
  <si>
    <t xml:space="preserve"> '2,139'</t>
  </si>
  <si>
    <t xml:space="preserve"> '3,052%'</t>
  </si>
  <si>
    <t xml:space="preserve"> '30.01.2025'</t>
  </si>
  <si>
    <t xml:space="preserve"> 'VierteljÃ¤hrlich'</t>
  </si>
  <si>
    <t xml:space="preserve"> '30.10.2024'</t>
  </si>
  <si>
    <t xml:space="preserve"> '30.04.2027'</t>
  </si>
  <si>
    <t>https://www.boerse-frankfurt.de/anleihe/us03040wbe49-american-water-capital-corp-3-625-23-26</t>
  </si>
  <si>
    <t xml:space="preserve"> '98,27'</t>
  </si>
  <si>
    <t xml:space="preserve"> '-0,01%'</t>
  </si>
  <si>
    <t>01 / -0</t>
  </si>
  <si>
    <t>01%'</t>
  </si>
  <si>
    <t>27'</t>
  </si>
  <si>
    <t>27 / 98</t>
  </si>
  <si>
    <t>07'</t>
  </si>
  <si>
    <t>0035'</t>
  </si>
  <si>
    <t xml:space="preserve"> '5,0035'</t>
  </si>
  <si>
    <t>4330'</t>
  </si>
  <si>
    <t>357'</t>
  </si>
  <si>
    <t xml:space="preserve"> '1,312'</t>
  </si>
  <si>
    <t xml:space="preserve"> '15.12.2023'</t>
  </si>
  <si>
    <t xml:space="preserve"> '29.06.2023'</t>
  </si>
  <si>
    <t xml:space="preserve"> 'American Water Capital Corp.'</t>
  </si>
  <si>
    <t xml:space="preserve"> '1.035.000.000'</t>
  </si>
  <si>
    <t xml:space="preserve"> '16.12.2024'</t>
  </si>
  <si>
    <t xml:space="preserve"> '15.06.2026'</t>
  </si>
  <si>
    <t>https://www.boerse-frankfurt.de/anleihe/de000nlb25m5-norddeutsche-landesbank-girozentrale-1-1-18-25</t>
  </si>
  <si>
    <t xml:space="preserve"> '99,00'</t>
  </si>
  <si>
    <t>20 / 99</t>
  </si>
  <si>
    <t>0573'</t>
  </si>
  <si>
    <t xml:space="preserve"> '3,0573'</t>
  </si>
  <si>
    <t>5262'</t>
  </si>
  <si>
    <t xml:space="preserve"> '175'</t>
  </si>
  <si>
    <t>523'</t>
  </si>
  <si>
    <t xml:space="preserve"> '0,515'</t>
  </si>
  <si>
    <t xml:space="preserve"> '06.08.2018'</t>
  </si>
  <si>
    <t xml:space="preserve"> 'Norddeutsche Landesbank -Girozentrale-'</t>
  </si>
  <si>
    <t xml:space="preserve"> '06.08.2025'</t>
  </si>
  <si>
    <t>https://www.boerse-frankfurt.de/anleihe/us494368bq59-kimberly-clark-corp-2-65-15-25</t>
  </si>
  <si>
    <t xml:space="preserve"> '24.01.25 08:00:22'</t>
  </si>
  <si>
    <t xml:space="preserve"> '99,474'</t>
  </si>
  <si>
    <t>001 / 0</t>
  </si>
  <si>
    <t>474'</t>
  </si>
  <si>
    <t>474 / 99</t>
  </si>
  <si>
    <t>493'</t>
  </si>
  <si>
    <t>0768'</t>
  </si>
  <si>
    <t xml:space="preserve"> '9,0768'</t>
  </si>
  <si>
    <t>0821'</t>
  </si>
  <si>
    <t>089'</t>
  </si>
  <si>
    <t xml:space="preserve"> '0,088'</t>
  </si>
  <si>
    <t xml:space="preserve"> '2,650%'</t>
  </si>
  <si>
    <t xml:space="preserve"> '01.09.2015'</t>
  </si>
  <si>
    <t xml:space="preserve"> '27.02.2015'</t>
  </si>
  <si>
    <t xml:space="preserve"> 'Kimberly-Clark Corp.'</t>
  </si>
  <si>
    <t xml:space="preserve"> '250.000.000'</t>
  </si>
  <si>
    <t xml:space="preserve"> '01.03.2025'</t>
  </si>
  <si>
    <t>https://www.boerse-frankfurt.de/anleihe/de000hel0al9-landesbank-hessen-thueringen-girozentrale-2-25-24-26</t>
  </si>
  <si>
    <t xml:space="preserve"> '99,20'</t>
  </si>
  <si>
    <t>25'</t>
  </si>
  <si>
    <t>7352'</t>
  </si>
  <si>
    <t xml:space="preserve"> '2,7352'</t>
  </si>
  <si>
    <t>6828'</t>
  </si>
  <si>
    <t xml:space="preserve"> '111'</t>
  </si>
  <si>
    <t>685'</t>
  </si>
  <si>
    <t xml:space="preserve"> '1,610'</t>
  </si>
  <si>
    <t xml:space="preserve"> '09.10.2025'</t>
  </si>
  <si>
    <t xml:space="preserve"> '09.10.2024'</t>
  </si>
  <si>
    <t xml:space="preserve"> '7.408.000'</t>
  </si>
  <si>
    <t xml:space="preserve"> '09.10.2026'</t>
  </si>
  <si>
    <t>https://www.boerse-frankfurt.de/anleihe/de000hel0b07-landesbank-hessen-thueringen-girozentrale-2-5-24-28</t>
  </si>
  <si>
    <t xml:space="preserve"> '98,30'</t>
  </si>
  <si>
    <t>15 / -0</t>
  </si>
  <si>
    <t>25 / 98</t>
  </si>
  <si>
    <t>45'</t>
  </si>
  <si>
    <t>0420'</t>
  </si>
  <si>
    <t xml:space="preserve"> '3,0420'</t>
  </si>
  <si>
    <t>3625'</t>
  </si>
  <si>
    <t xml:space="preserve"> '53'</t>
  </si>
  <si>
    <t>258'</t>
  </si>
  <si>
    <t xml:space="preserve"> '2,947'</t>
  </si>
  <si>
    <t xml:space="preserve"> '2,500%'</t>
  </si>
  <si>
    <t xml:space="preserve"> '06.06.2025'</t>
  </si>
  <si>
    <t xml:space="preserve"> '06.12.2024'</t>
  </si>
  <si>
    <t xml:space="preserve"> '15.068.000'</t>
  </si>
  <si>
    <t xml:space="preserve"> '06.06.2028'</t>
  </si>
  <si>
    <t>https://www.boerse-frankfurt.de/anleihe/us126650cm08-cvs-health-corp-4-875-15-35</t>
  </si>
  <si>
    <t xml:space="preserve"> '91,34'</t>
  </si>
  <si>
    <t xml:space="preserve"> '0,63%'</t>
  </si>
  <si>
    <t>57 / 0</t>
  </si>
  <si>
    <t>63%'</t>
  </si>
  <si>
    <t>00 / 91</t>
  </si>
  <si>
    <t>08'</t>
  </si>
  <si>
    <t>0921'</t>
  </si>
  <si>
    <t xml:space="preserve"> '6,0921'</t>
  </si>
  <si>
    <t>1083'</t>
  </si>
  <si>
    <t xml:space="preserve"> '8'</t>
  </si>
  <si>
    <t>210'</t>
  </si>
  <si>
    <t xml:space="preserve"> '5,746'</t>
  </si>
  <si>
    <t xml:space="preserve"> '4,875%'</t>
  </si>
  <si>
    <t xml:space="preserve"> '20.01.2016'</t>
  </si>
  <si>
    <t xml:space="preserve"> '20.07.2015'</t>
  </si>
  <si>
    <t xml:space="preserve"> 'CVS Health Corp.'</t>
  </si>
  <si>
    <t xml:space="preserve"> '652.220.000'</t>
  </si>
  <si>
    <t xml:space="preserve"> '20.07.2035'</t>
  </si>
  <si>
    <t>https://www.boerse-frankfurt.de/anleihe/xs2155486942-grenke-finance-plc-3-95-20-25</t>
  </si>
  <si>
    <t xml:space="preserve"> '100,00'</t>
  </si>
  <si>
    <t xml:space="preserve"> '100</t>
  </si>
  <si>
    <t>95 / 100</t>
  </si>
  <si>
    <t>00 / 100</t>
  </si>
  <si>
    <t>84'</t>
  </si>
  <si>
    <t>9068'</t>
  </si>
  <si>
    <t xml:space="preserve"> '3,9068'</t>
  </si>
  <si>
    <t>1917'</t>
  </si>
  <si>
    <t xml:space="preserve"> '203'</t>
  </si>
  <si>
    <t>454'</t>
  </si>
  <si>
    <t xml:space="preserve"> '0,446'</t>
  </si>
  <si>
    <t xml:space="preserve"> '3,950%'</t>
  </si>
  <si>
    <t xml:space="preserve"> '09.04.2020'</t>
  </si>
  <si>
    <t xml:space="preserve"> 'Grenke Finance PLC'</t>
  </si>
  <si>
    <t xml:space="preserve"> '449.250.000'</t>
  </si>
  <si>
    <t xml:space="preserve"> '353.076.000'</t>
  </si>
  <si>
    <t xml:space="preserve"> '07.04.2020'</t>
  </si>
  <si>
    <t xml:space="preserve"> '09.07.2025'</t>
  </si>
  <si>
    <t>https://www.boerse-frankfurt.de/anleihe/xs2969693113-norsk-hydro-asa-3-625-25-32</t>
  </si>
  <si>
    <t xml:space="preserve"> '24.01.25 09:55:54'</t>
  </si>
  <si>
    <t>23'</t>
  </si>
  <si>
    <t>6250'</t>
  </si>
  <si>
    <t xml:space="preserve"> '3,6250'</t>
  </si>
  <si>
    <t>0497'</t>
  </si>
  <si>
    <t xml:space="preserve"> '5'</t>
  </si>
  <si>
    <t>299'</t>
  </si>
  <si>
    <t xml:space="preserve"> '4,911'</t>
  </si>
  <si>
    <t xml:space="preserve"> '23.01.2026'</t>
  </si>
  <si>
    <t xml:space="preserve"> '23.01.2025'</t>
  </si>
  <si>
    <t xml:space="preserve"> 'Norsk Hydro ASA'</t>
  </si>
  <si>
    <t xml:space="preserve"> '20.01.2025'</t>
  </si>
  <si>
    <t xml:space="preserve"> '23.01.2032'</t>
  </si>
  <si>
    <t>https://www.boerse-frankfurt.de/anleihe/de000a13sl34-sap-se-1-75-14-27</t>
  </si>
  <si>
    <t xml:space="preserve"> '24.01.25 09:23:17'</t>
  </si>
  <si>
    <t xml:space="preserve"> '99,42'</t>
  </si>
  <si>
    <t>31 / 0</t>
  </si>
  <si>
    <t>42'</t>
  </si>
  <si>
    <t>0388'</t>
  </si>
  <si>
    <t xml:space="preserve"> '2,0388'</t>
  </si>
  <si>
    <t>6308'</t>
  </si>
  <si>
    <t xml:space="preserve"> '341'</t>
  </si>
  <si>
    <t>050'</t>
  </si>
  <si>
    <t xml:space="preserve"> '1,966'</t>
  </si>
  <si>
    <t xml:space="preserve"> '1,750%'</t>
  </si>
  <si>
    <t xml:space="preserve"> '22.02.2015'</t>
  </si>
  <si>
    <t xml:space="preserve"> '20.11.2014'</t>
  </si>
  <si>
    <t xml:space="preserve"> 'SAP SE'</t>
  </si>
  <si>
    <t xml:space="preserve"> '17.11.2014'</t>
  </si>
  <si>
    <t xml:space="preserve"> '22.02.2027'</t>
  </si>
  <si>
    <t>https://www.boerse-frankfurt.de/anleihe/de000a3h3jc5-zeitfracht-logistik-holding-gmbh-5-21-26</t>
  </si>
  <si>
    <t xml:space="preserve"> '98,01'</t>
  </si>
  <si>
    <t xml:space="preserve"> '0,01%'</t>
  </si>
  <si>
    <t>01 / 0</t>
  </si>
  <si>
    <t>00 / 98</t>
  </si>
  <si>
    <t xml:space="preserve"> '63</t>
  </si>
  <si>
    <t>6648'</t>
  </si>
  <si>
    <t xml:space="preserve"> '6,6648'</t>
  </si>
  <si>
    <t>6623'</t>
  </si>
  <si>
    <t xml:space="preserve"> '268'</t>
  </si>
  <si>
    <t>263'</t>
  </si>
  <si>
    <t xml:space="preserve"> '1,164'</t>
  </si>
  <si>
    <t xml:space="preserve"> '05.05.2022'</t>
  </si>
  <si>
    <t xml:space="preserve"> '05.05.2021'</t>
  </si>
  <si>
    <t xml:space="preserve"> 'Zeitfracht Logistik Holding GmbH'</t>
  </si>
  <si>
    <t xml:space="preserve"> '30.04.2021'</t>
  </si>
  <si>
    <t xml:space="preserve"> '05.05.2026'</t>
  </si>
  <si>
    <t>https://www.boerse-frankfurt.de/anleihe/us91282clx73-united-states-of-america-4-125-24-27</t>
  </si>
  <si>
    <t xml:space="preserve"> '99,56'</t>
  </si>
  <si>
    <t xml:space="preserve"> '0,17%'</t>
  </si>
  <si>
    <t>17 / 0</t>
  </si>
  <si>
    <t>17%'</t>
  </si>
  <si>
    <t>56'</t>
  </si>
  <si>
    <t>44 / 99</t>
  </si>
  <si>
    <t>21'</t>
  </si>
  <si>
    <t>3378'</t>
  </si>
  <si>
    <t xml:space="preserve"> '4,3378'</t>
  </si>
  <si>
    <t>8349'</t>
  </si>
  <si>
    <t xml:space="preserve"> '74'</t>
  </si>
  <si>
    <t>672'</t>
  </si>
  <si>
    <t xml:space="preserve"> '2,513'</t>
  </si>
  <si>
    <t xml:space="preserve"> '15.05.2025'</t>
  </si>
  <si>
    <t xml:space="preserve"> '15.11.2024'</t>
  </si>
  <si>
    <t xml:space="preserve"> '72.094.446.200'</t>
  </si>
  <si>
    <t xml:space="preserve"> '07.11.2024'</t>
  </si>
  <si>
    <t xml:space="preserve"> '15.11.2027'</t>
  </si>
  <si>
    <t>https://www.boerse-frankfurt.de/anleihe/de000hel0aw6-landesbank-hessen-thueringen-girozentrale-3-056-24-29</t>
  </si>
  <si>
    <t xml:space="preserve"> '24.01.25 08:09:14'</t>
  </si>
  <si>
    <t xml:space="preserve"> '98,00'</t>
  </si>
  <si>
    <t xml:space="preserve"> '0,72%'</t>
  </si>
  <si>
    <t>70 / 0</t>
  </si>
  <si>
    <t>72%'</t>
  </si>
  <si>
    <t>4064'</t>
  </si>
  <si>
    <t xml:space="preserve"> '3,4064'</t>
  </si>
  <si>
    <t>7385'</t>
  </si>
  <si>
    <t xml:space="preserve"> '87'</t>
  </si>
  <si>
    <t>445'</t>
  </si>
  <si>
    <t xml:space="preserve"> '4,261'</t>
  </si>
  <si>
    <t xml:space="preserve"> '3,056%'</t>
  </si>
  <si>
    <t xml:space="preserve"> '01.02.2025'</t>
  </si>
  <si>
    <t xml:space="preserve"> '01.11.2024'</t>
  </si>
  <si>
    <t xml:space="preserve"> '1.145.000'</t>
  </si>
  <si>
    <t xml:space="preserve"> '01.11.2029'</t>
  </si>
  <si>
    <t>https://www.boerse-frankfurt.de/anleihe/xs2905582479-grenke-finance-plc-5-125-24-29</t>
  </si>
  <si>
    <t xml:space="preserve"> '101,30'</t>
  </si>
  <si>
    <t xml:space="preserve"> '101</t>
  </si>
  <si>
    <t>30 / 101</t>
  </si>
  <si>
    <t>55'</t>
  </si>
  <si>
    <t>00 / 101</t>
  </si>
  <si>
    <t>7527'</t>
  </si>
  <si>
    <t xml:space="preserve"> '4,7527'</t>
  </si>
  <si>
    <t>3370'</t>
  </si>
  <si>
    <t xml:space="preserve"> '24'</t>
  </si>
  <si>
    <t>668'</t>
  </si>
  <si>
    <t xml:space="preserve"> '3,055'</t>
  </si>
  <si>
    <t xml:space="preserve"> '5,125%'</t>
  </si>
  <si>
    <t xml:space="preserve"> '04.01.2025'</t>
  </si>
  <si>
    <t xml:space="preserve"> '27.09.2024'</t>
  </si>
  <si>
    <t xml:space="preserve"> '24.09.2024'</t>
  </si>
  <si>
    <t xml:space="preserve"> '04.01.2029'</t>
  </si>
  <si>
    <t>https://www.boerse-frankfurt.de/anleihe/de000a383bh3-gross-partner-grundstuecksentwicklungsgesellschaft-mbh-10-24-28</t>
  </si>
  <si>
    <t>00 / 97</t>
  </si>
  <si>
    <t>00 / 102</t>
  </si>
  <si>
    <t>8070'</t>
  </si>
  <si>
    <t xml:space="preserve"> '11,8070'</t>
  </si>
  <si>
    <t>9693'</t>
  </si>
  <si>
    <t xml:space="preserve"> '72'</t>
  </si>
  <si>
    <t>886'</t>
  </si>
  <si>
    <t xml:space="preserve"> '2,361'</t>
  </si>
  <si>
    <t xml:space="preserve"> '10,000%'</t>
  </si>
  <si>
    <t xml:space="preserve"> '17.11.2024'</t>
  </si>
  <si>
    <t xml:space="preserve"> '17.05.2024'</t>
  </si>
  <si>
    <t xml:space="preserve"> 'GroÃŸ &amp; Partner GrundstÃ¼cksentwicklungsgesellschaft mbH'</t>
  </si>
  <si>
    <t xml:space="preserve"> '50.000.000'</t>
  </si>
  <si>
    <t xml:space="preserve"> '39.079.000'</t>
  </si>
  <si>
    <t xml:space="preserve"> '16.05.2024'</t>
  </si>
  <si>
    <t xml:space="preserve"> '17.05.2028'</t>
  </si>
  <si>
    <t>https://www.boerse-frankfurt.de/anleihe/de000a351k90-pcc-se-5-23-28</t>
  </si>
  <si>
    <t xml:space="preserve"> '24.01.25 14:43:34'</t>
  </si>
  <si>
    <t>0937'</t>
  </si>
  <si>
    <t xml:space="preserve"> '5,0937'</t>
  </si>
  <si>
    <t>3699'</t>
  </si>
  <si>
    <t>169'</t>
  </si>
  <si>
    <t xml:space="preserve"> '3,029'</t>
  </si>
  <si>
    <t xml:space="preserve"> '01.07.2023'</t>
  </si>
  <si>
    <t xml:space="preserve"> '03.04.2023'</t>
  </si>
  <si>
    <t xml:space="preserve"> 'PCC SE'</t>
  </si>
  <si>
    <t xml:space="preserve"> '35.000.000'</t>
  </si>
  <si>
    <t xml:space="preserve"> '01.07.2028'</t>
  </si>
  <si>
    <t>https://www.boerse-frankfurt.de/anleihe/no0013177949-slr-group-gmbh-9-785-24-27</t>
  </si>
  <si>
    <t xml:space="preserve"> '95,00'</t>
  </si>
  <si>
    <t>00 / 95</t>
  </si>
  <si>
    <t>6585'</t>
  </si>
  <si>
    <t xml:space="preserve"> '12,6585'</t>
  </si>
  <si>
    <t>5164'</t>
  </si>
  <si>
    <t xml:space="preserve"> '19'</t>
  </si>
  <si>
    <t>394'</t>
  </si>
  <si>
    <t xml:space="preserve"> '2,186'</t>
  </si>
  <si>
    <t xml:space="preserve"> '9,785%'</t>
  </si>
  <si>
    <t xml:space="preserve"> '09.07.2024'</t>
  </si>
  <si>
    <t xml:space="preserve"> '09.04.2024'</t>
  </si>
  <si>
    <t xml:space="preserve"> 'SLR Group GmbH'</t>
  </si>
  <si>
    <t xml:space="preserve"> '75.000.000'</t>
  </si>
  <si>
    <t xml:space="preserve"> '27.03.2024'</t>
  </si>
  <si>
    <t xml:space="preserve"> '11.10.2027'</t>
  </si>
  <si>
    <t>https://www.boerse-frankfurt.de/anleihe/us57629x6g80-massmutual-global-funding-ii-5-05-23-28</t>
  </si>
  <si>
    <t xml:space="preserve"> '100,44'</t>
  </si>
  <si>
    <t xml:space="preserve"> '0,09%'</t>
  </si>
  <si>
    <t>09 / 0</t>
  </si>
  <si>
    <t>44'</t>
  </si>
  <si>
    <t>44 / 100</t>
  </si>
  <si>
    <t>9674'</t>
  </si>
  <si>
    <t xml:space="preserve"> '4,9674'</t>
  </si>
  <si>
    <t>6172'</t>
  </si>
  <si>
    <t>149'</t>
  </si>
  <si>
    <t xml:space="preserve"> '2,892'</t>
  </si>
  <si>
    <t xml:space="preserve"> '5,050%'</t>
  </si>
  <si>
    <t xml:space="preserve"> '14.12.2023'</t>
  </si>
  <si>
    <t xml:space="preserve"> '14.06.2023'</t>
  </si>
  <si>
    <t xml:space="preserve"> 'MassMutual Global Funding II'</t>
  </si>
  <si>
    <t xml:space="preserve"> '600.000.000'</t>
  </si>
  <si>
    <t xml:space="preserve"> '12.06.2023'</t>
  </si>
  <si>
    <t xml:space="preserve"> '14.06.2028'</t>
  </si>
  <si>
    <t>https://www.boerse-frankfurt.de/anleihe/no0012547274-fortaco-group-holdco-oyj-10-201-22-27</t>
  </si>
  <si>
    <t xml:space="preserve"> '97,00'</t>
  </si>
  <si>
    <t>00 / 103</t>
  </si>
  <si>
    <t>2640'</t>
  </si>
  <si>
    <t xml:space="preserve"> '11,2640'</t>
  </si>
  <si>
    <t>1700'</t>
  </si>
  <si>
    <t xml:space="preserve"> '6'</t>
  </si>
  <si>
    <t>212'</t>
  </si>
  <si>
    <t xml:space="preserve"> '2,056'</t>
  </si>
  <si>
    <t xml:space="preserve"> '10,201%'</t>
  </si>
  <si>
    <t xml:space="preserve"> '24.10.2022'</t>
  </si>
  <si>
    <t xml:space="preserve"> '22.07.2022'</t>
  </si>
  <si>
    <t xml:space="preserve"> 'Fortaco Group Holdco Oyj'</t>
  </si>
  <si>
    <t xml:space="preserve"> '127.500.000'</t>
  </si>
  <si>
    <t xml:space="preserve"> '20.07.2022'</t>
  </si>
  <si>
    <t xml:space="preserve"> '22.07.2027'</t>
  </si>
  <si>
    <t>https://www.boerse-frankfurt.de/anleihe/de000a289c55-de-vau-ge-gesundkostwerk-deutschland-gmbh-6-5-20-25</t>
  </si>
  <si>
    <t xml:space="preserve"> '99,50'</t>
  </si>
  <si>
    <t xml:space="preserve"> '0,51%'</t>
  </si>
  <si>
    <t>51%'</t>
  </si>
  <si>
    <t>8224'</t>
  </si>
  <si>
    <t xml:space="preserve"> '7,8224'</t>
  </si>
  <si>
    <t>3918'</t>
  </si>
  <si>
    <t>437'</t>
  </si>
  <si>
    <t xml:space="preserve"> '0,430'</t>
  </si>
  <si>
    <t xml:space="preserve"> '6,500%'</t>
  </si>
  <si>
    <t xml:space="preserve"> '06.07.2020'</t>
  </si>
  <si>
    <t xml:space="preserve"> 'DE-VAU-GE Gesundkostwerk Deutschland GmbH'</t>
  </si>
  <si>
    <t xml:space="preserve"> '15.000.000'</t>
  </si>
  <si>
    <t xml:space="preserve"> '06.07.2025'</t>
  </si>
  <si>
    <t>https://www.boerse-frankfurt.de/anleihe/us24422ewn56-john-deere-capital-corp-4-85-22-29</t>
  </si>
  <si>
    <t xml:space="preserve"> '100,14'</t>
  </si>
  <si>
    <t xml:space="preserve"> '-0,32%'</t>
  </si>
  <si>
    <t>32 / -0</t>
  </si>
  <si>
    <t>32%'</t>
  </si>
  <si>
    <t>14 / 100</t>
  </si>
  <si>
    <t>945'</t>
  </si>
  <si>
    <t>8743'</t>
  </si>
  <si>
    <t xml:space="preserve"> '4,8743'</t>
  </si>
  <si>
    <t>4415'</t>
  </si>
  <si>
    <t xml:space="preserve"> '107'</t>
  </si>
  <si>
    <t>264'</t>
  </si>
  <si>
    <t xml:space="preserve"> '3,789'</t>
  </si>
  <si>
    <t xml:space="preserve"> '4,850%'</t>
  </si>
  <si>
    <t xml:space="preserve"> '11.04.2023'</t>
  </si>
  <si>
    <t xml:space="preserve"> '11.10.2022'</t>
  </si>
  <si>
    <t xml:space="preserve"> 'John Deere Capital Corp.'</t>
  </si>
  <si>
    <t xml:space="preserve"> '10.10.2022'</t>
  </si>
  <si>
    <t xml:space="preserve"> '11.10.2029'</t>
  </si>
  <si>
    <t>https://www.boerse-frankfurt.de/anleihe/no0013261735-bluenord-asa-9-5-24-29</t>
  </si>
  <si>
    <t xml:space="preserve"> '104,00'</t>
  </si>
  <si>
    <t xml:space="preserve"> '104</t>
  </si>
  <si>
    <t>00 / 104</t>
  </si>
  <si>
    <t>5780'</t>
  </si>
  <si>
    <t xml:space="preserve"> '8,5780'</t>
  </si>
  <si>
    <t>6861'</t>
  </si>
  <si>
    <t xml:space="preserve"> '26'</t>
  </si>
  <si>
    <t>733'</t>
  </si>
  <si>
    <t xml:space="preserve"> '3,061'</t>
  </si>
  <si>
    <t xml:space="preserve"> '9,500%'</t>
  </si>
  <si>
    <t xml:space="preserve"> '02.01.2025'</t>
  </si>
  <si>
    <t xml:space="preserve"> '02.07.2024'</t>
  </si>
  <si>
    <t xml:space="preserve"> 'BlueNord ASA'</t>
  </si>
  <si>
    <t xml:space="preserve"> '150.000'</t>
  </si>
  <si>
    <t xml:space="preserve"> '300.000.000'</t>
  </si>
  <si>
    <t xml:space="preserve"> '17.06.2024'</t>
  </si>
  <si>
    <t xml:space="preserve"> '02.07.2029'</t>
  </si>
  <si>
    <t>https://www.boerse-frankfurt.de/anleihe/de000a4dfam8-netfonds-ag-7-24-29</t>
  </si>
  <si>
    <t xml:space="preserve"> '24.01.25 12:39:26'</t>
  </si>
  <si>
    <t xml:space="preserve"> '104,40'</t>
  </si>
  <si>
    <t xml:space="preserve"> '103</t>
  </si>
  <si>
    <t>50 / 104</t>
  </si>
  <si>
    <t>00 / 105</t>
  </si>
  <si>
    <t>9318'</t>
  </si>
  <si>
    <t xml:space="preserve"> '5,9318'</t>
  </si>
  <si>
    <t>7856'</t>
  </si>
  <si>
    <t xml:space="preserve"> '41'</t>
  </si>
  <si>
    <t>324'</t>
  </si>
  <si>
    <t xml:space="preserve"> '3,263'</t>
  </si>
  <si>
    <t xml:space="preserve"> '7,000%'</t>
  </si>
  <si>
    <t xml:space="preserve"> '18.12.2025'</t>
  </si>
  <si>
    <t xml:space="preserve"> '18.12.2024'</t>
  </si>
  <si>
    <t xml:space="preserve"> 'Netfonds AG'</t>
  </si>
  <si>
    <t xml:space="preserve"> '30.000.000'</t>
  </si>
  <si>
    <t xml:space="preserve"> '18.12.2029'</t>
  </si>
  <si>
    <t xml:space="preserve"> 'BANKHAUS SCHEICH WERTPAPIERSPEZ. AG'</t>
  </si>
  <si>
    <t>https://www.boerse-frankfurt.de/anleihe/de000a383fh4-semper-idem-underberg-ag-5-75-24-30</t>
  </si>
  <si>
    <t xml:space="preserve"> '24.01.25 17:08:51'</t>
  </si>
  <si>
    <t xml:space="preserve"> '105,75'</t>
  </si>
  <si>
    <t xml:space="preserve"> '0,14%'</t>
  </si>
  <si>
    <t xml:space="preserve"> '105</t>
  </si>
  <si>
    <t>50 / 105</t>
  </si>
  <si>
    <t>00 / 106</t>
  </si>
  <si>
    <t>5713'</t>
  </si>
  <si>
    <t xml:space="preserve"> '4,5713'</t>
  </si>
  <si>
    <t>8550'</t>
  </si>
  <si>
    <t xml:space="preserve"> '118'</t>
  </si>
  <si>
    <t>032'</t>
  </si>
  <si>
    <t xml:space="preserve"> '3,904'</t>
  </si>
  <si>
    <t xml:space="preserve"> '5,750%'</t>
  </si>
  <si>
    <t xml:space="preserve"> '02.10.2025'</t>
  </si>
  <si>
    <t xml:space="preserve"> '02.10.2024'</t>
  </si>
  <si>
    <t xml:space="preserve"> 'Semper idem Underberg AG'</t>
  </si>
  <si>
    <t xml:space="preserve"> '26.09.2024'</t>
  </si>
  <si>
    <t xml:space="preserve"> '02.10.2030'</t>
  </si>
  <si>
    <t>https://www.boerse-frankfurt.de/anleihe/de000a3511s2-pcc-se-6-24-29</t>
  </si>
  <si>
    <t xml:space="preserve"> '24.01.25 10:44:15'</t>
  </si>
  <si>
    <t xml:space="preserve"> '104,125'</t>
  </si>
  <si>
    <t xml:space="preserve"> '-0,36%'</t>
  </si>
  <si>
    <t>375 / -0</t>
  </si>
  <si>
    <t>125'</t>
  </si>
  <si>
    <t>655 / 104</t>
  </si>
  <si>
    <t>9511'</t>
  </si>
  <si>
    <t xml:space="preserve"> '4,9511'</t>
  </si>
  <si>
    <t>4438'</t>
  </si>
  <si>
    <t>607'</t>
  </si>
  <si>
    <t xml:space="preserve"> '3,424'</t>
  </si>
  <si>
    <t xml:space="preserve"> '6,000%'</t>
  </si>
  <si>
    <t xml:space="preserve"> '01.04.2024'</t>
  </si>
  <si>
    <t xml:space="preserve"> '02.01.2024'</t>
  </si>
  <si>
    <t xml:space="preserve"> '40.000.000'</t>
  </si>
  <si>
    <t xml:space="preserve"> '01.02.2029'</t>
  </si>
  <si>
    <t>https://www.boerse-frankfurt.de/anleihe/usf2893tal01-electricite-de-france-s-a-e-d-f-6-14-14</t>
  </si>
  <si>
    <t xml:space="preserve"> '24.01.25 12:07:23'</t>
  </si>
  <si>
    <t xml:space="preserve"> '94,00'</t>
  </si>
  <si>
    <t xml:space="preserve"> '-2,58%'</t>
  </si>
  <si>
    <t xml:space="preserve"> '-2</t>
  </si>
  <si>
    <t>49 / -2</t>
  </si>
  <si>
    <t>58%'</t>
  </si>
  <si>
    <t>00 / 94</t>
  </si>
  <si>
    <t>89'</t>
  </si>
  <si>
    <t>4874'</t>
  </si>
  <si>
    <t xml:space="preserve"> '6,4874'</t>
  </si>
  <si>
    <t>1000'</t>
  </si>
  <si>
    <t xml:space="preserve"> '16</t>
  </si>
  <si>
    <t>126'</t>
  </si>
  <si>
    <t xml:space="preserve"> '0,120'</t>
  </si>
  <si>
    <t xml:space="preserve"> '22.07.2014'</t>
  </si>
  <si>
    <t xml:space="preserve"> '22.01.2014'</t>
  </si>
  <si>
    <t xml:space="preserve"> 'ElectricitÃ© de France S.A. (E.D.F.)'</t>
  </si>
  <si>
    <t xml:space="preserve"> '16.01.2014'</t>
  </si>
  <si>
    <t xml:space="preserve"> '22.01.2114'</t>
  </si>
  <si>
    <t>https://www.boerse-frankfurt.de/anleihe/no0012530965-mutares-se-co-kgaa-11-183-23-27</t>
  </si>
  <si>
    <t>26 / 100</t>
  </si>
  <si>
    <t>00 / 108</t>
  </si>
  <si>
    <t>8112'</t>
  </si>
  <si>
    <t xml:space="preserve"> '11,8112'</t>
  </si>
  <si>
    <t>9009'</t>
  </si>
  <si>
    <t xml:space="preserve"> '29'</t>
  </si>
  <si>
    <t>955'</t>
  </si>
  <si>
    <t xml:space="preserve"> '1,829'</t>
  </si>
  <si>
    <t xml:space="preserve"> '11,183%'</t>
  </si>
  <si>
    <t xml:space="preserve"> '30.06.2023'</t>
  </si>
  <si>
    <t xml:space="preserve"> '31.03.2023'</t>
  </si>
  <si>
    <t xml:space="preserve"> 'Mutares SE &amp; Co. KGaA'</t>
  </si>
  <si>
    <t xml:space="preserve"> '21.03.2023'</t>
  </si>
  <si>
    <t xml:space="preserve"> '31.03.2027'</t>
  </si>
  <si>
    <t>https://www.boerse-frankfurt.de/anleihe/no0012888769-katjes-international-gmbh-co-kg-6-75-23-28</t>
  </si>
  <si>
    <t xml:space="preserve"> '107,00'</t>
  </si>
  <si>
    <t xml:space="preserve"> '-0,23%'</t>
  </si>
  <si>
    <t>25 / -0</t>
  </si>
  <si>
    <t>23%'</t>
  </si>
  <si>
    <t xml:space="preserve"> '107</t>
  </si>
  <si>
    <t>00 / 107</t>
  </si>
  <si>
    <t xml:space="preserve"> '106</t>
  </si>
  <si>
    <t>00 / 109</t>
  </si>
  <si>
    <t>6940'</t>
  </si>
  <si>
    <t xml:space="preserve"> '4,6940'</t>
  </si>
  <si>
    <t>3813'</t>
  </si>
  <si>
    <t xml:space="preserve"> '127'</t>
  </si>
  <si>
    <t>310'</t>
  </si>
  <si>
    <t xml:space="preserve"> '3,034'</t>
  </si>
  <si>
    <t xml:space="preserve"> '6,750%'</t>
  </si>
  <si>
    <t xml:space="preserve"> '21.03.2024'</t>
  </si>
  <si>
    <t xml:space="preserve"> '21.09.2023'</t>
  </si>
  <si>
    <t xml:space="preserve"> 'Katjes International GmbH &amp; Co. KG'</t>
  </si>
  <si>
    <t xml:space="preserve"> '15.09.2023'</t>
  </si>
  <si>
    <t xml:space="preserve"> '21.09.2028'</t>
  </si>
  <si>
    <t>https://www.boerse-frankfurt.de/anleihe/de000a2gs336-blue-energy-group-ag-7-062-17-25</t>
  </si>
  <si>
    <t xml:space="preserve"> '24.01.25 11:13:00'</t>
  </si>
  <si>
    <t xml:space="preserve"> '39,00'</t>
  </si>
  <si>
    <t xml:space="preserve"> '39</t>
  </si>
  <si>
    <t>00 / 39</t>
  </si>
  <si>
    <t xml:space="preserve"> '33</t>
  </si>
  <si>
    <t>00 / 43</t>
  </si>
  <si>
    <t xml:space="preserve"> '191</t>
  </si>
  <si>
    <t>1531'</t>
  </si>
  <si>
    <t xml:space="preserve"> '191,1531'</t>
  </si>
  <si>
    <t>5493'</t>
  </si>
  <si>
    <t>907'</t>
  </si>
  <si>
    <t xml:space="preserve"> '0,493'</t>
  </si>
  <si>
    <t xml:space="preserve"> '7,062%'</t>
  </si>
  <si>
    <t xml:space="preserve"> '31.12.2017'</t>
  </si>
  <si>
    <t xml:space="preserve"> '01.09.2017'</t>
  </si>
  <si>
    <t xml:space="preserve"> 'Blue Energy Group AG'</t>
  </si>
  <si>
    <t xml:space="preserve"> '20.000.000'</t>
  </si>
  <si>
    <t xml:space="preserve"> '31.12.2025'</t>
  </si>
  <si>
    <t xml:space="preserve"> 'MWB FAIRTRADE WERTPAPIERHANDELSBANK AG'</t>
  </si>
  <si>
    <t>https://www.boerse-frankfurt.de/anleihe/xs2389353264-the-goldman-sachs-group-inc-0-75-21-32</t>
  </si>
  <si>
    <t xml:space="preserve"> '83,74'</t>
  </si>
  <si>
    <t>18 / -0</t>
  </si>
  <si>
    <t>74'</t>
  </si>
  <si>
    <t>67 / 84</t>
  </si>
  <si>
    <t>00 / 85</t>
  </si>
  <si>
    <t>3444'</t>
  </si>
  <si>
    <t xml:space="preserve"> '3,3444'</t>
  </si>
  <si>
    <t>6375'</t>
  </si>
  <si>
    <t xml:space="preserve"> '311'</t>
  </si>
  <si>
    <t xml:space="preserve"> '5,512'</t>
  </si>
  <si>
    <t xml:space="preserve"> '0,750%'</t>
  </si>
  <si>
    <t xml:space="preserve"> '23.03.2022'</t>
  </si>
  <si>
    <t xml:space="preserve"> '23.09.2021'</t>
  </si>
  <si>
    <t xml:space="preserve"> 'The Goldman Sachs Group Inc.'</t>
  </si>
  <si>
    <t xml:space="preserve"> '22.09.2021'</t>
  </si>
  <si>
    <t xml:space="preserve"> '23.03.2032'</t>
  </si>
  <si>
    <t>https://www.boerse-frankfurt.de/anleihe/de000a3h2tu8-paul-tech-ag-7-20-25</t>
  </si>
  <si>
    <t xml:space="preserve"> '24.01.25 11:10:18'</t>
  </si>
  <si>
    <t xml:space="preserve"> '85,00'</t>
  </si>
  <si>
    <t xml:space="preserve"> '29</t>
  </si>
  <si>
    <t>4634'</t>
  </si>
  <si>
    <t xml:space="preserve"> '29,4634'</t>
  </si>
  <si>
    <t>1108'</t>
  </si>
  <si>
    <t xml:space="preserve"> '58'</t>
  </si>
  <si>
    <t>852'</t>
  </si>
  <si>
    <t xml:space="preserve"> '0,686'</t>
  </si>
  <si>
    <t xml:space="preserve"> '01.12.2021'</t>
  </si>
  <si>
    <t xml:space="preserve"> '01.12.2020'</t>
  </si>
  <si>
    <t xml:space="preserve"> 'PAUL Tech AG'</t>
  </si>
  <si>
    <t xml:space="preserve"> '30.11.2020'</t>
  </si>
  <si>
    <t xml:space="preserve"> '01.12.2025'</t>
  </si>
  <si>
    <t>https://www.boerse-frankfurt.de/anleihe/de000a30v6l2-sowitec-group-gmbh-8-23-28</t>
  </si>
  <si>
    <t xml:space="preserve"> '92,00'</t>
  </si>
  <si>
    <t xml:space="preserve"> '70</t>
  </si>
  <si>
    <t>1075'</t>
  </si>
  <si>
    <t xml:space="preserve"> '11,1075'</t>
  </si>
  <si>
    <t>6465'</t>
  </si>
  <si>
    <t xml:space="preserve"> '304'</t>
  </si>
  <si>
    <t>919'</t>
  </si>
  <si>
    <t xml:space="preserve"> '2,091'</t>
  </si>
  <si>
    <t xml:space="preserve"> '8,000%'</t>
  </si>
  <si>
    <t xml:space="preserve"> '30.03.2024'</t>
  </si>
  <si>
    <t xml:space="preserve"> '30.03.2023'</t>
  </si>
  <si>
    <t xml:space="preserve"> 'SoWiTec group GmbH'</t>
  </si>
  <si>
    <t xml:space="preserve"> '29.03.2023'</t>
  </si>
  <si>
    <t xml:space="preserve"> '30.03.2028'</t>
  </si>
  <si>
    <t>https://www.boerse-frankfurt.de/anleihe/at0000a2jsq5-pierer-industrie-ag-2-5-20-28</t>
  </si>
  <si>
    <t xml:space="preserve"> '24.01.25 15:43:12'</t>
  </si>
  <si>
    <t xml:space="preserve"> '74,99'</t>
  </si>
  <si>
    <t xml:space="preserve"> '0,66%'</t>
  </si>
  <si>
    <t xml:space="preserve"> '24.01.25 17:18:39'</t>
  </si>
  <si>
    <t>49 / 0</t>
  </si>
  <si>
    <t>66%'</t>
  </si>
  <si>
    <t>99'</t>
  </si>
  <si>
    <t xml:space="preserve"> '73</t>
  </si>
  <si>
    <t>75 / 74</t>
  </si>
  <si>
    <t xml:space="preserve"> '24</t>
  </si>
  <si>
    <t>3348'</t>
  </si>
  <si>
    <t xml:space="preserve"> '12,3348'</t>
  </si>
  <si>
    <t>9199'</t>
  </si>
  <si>
    <t xml:space="preserve"> '281'</t>
  </si>
  <si>
    <t>135'</t>
  </si>
  <si>
    <t xml:space="preserve"> '2,152'</t>
  </si>
  <si>
    <t xml:space="preserve"> '22.04.2021'</t>
  </si>
  <si>
    <t xml:space="preserve"> '22.10.2020'</t>
  </si>
  <si>
    <t xml:space="preserve"> 'Pierer Industrie AG'</t>
  </si>
  <si>
    <t xml:space="preserve"> '22.04.2028'</t>
  </si>
  <si>
    <t>https://www.boerse-frankfurt.de/anleihe/de000sym7720-symrise-ag-1-25-19-25</t>
  </si>
  <si>
    <t xml:space="preserve"> '24.01.25 17:00:17'</t>
  </si>
  <si>
    <t xml:space="preserve"> '98,17'</t>
  </si>
  <si>
    <t>17'</t>
  </si>
  <si>
    <t>17 / 98</t>
  </si>
  <si>
    <t>5070'</t>
  </si>
  <si>
    <t xml:space="preserve"> '3,5070'</t>
  </si>
  <si>
    <t>2052'</t>
  </si>
  <si>
    <t xml:space="preserve"> '60'</t>
  </si>
  <si>
    <t>837'</t>
  </si>
  <si>
    <t xml:space="preserve"> '0,814'</t>
  </si>
  <si>
    <t xml:space="preserve"> '1,250%'</t>
  </si>
  <si>
    <t xml:space="preserve"> '29.11.2019'</t>
  </si>
  <si>
    <t xml:space="preserve"> '29.05.2019'</t>
  </si>
  <si>
    <t xml:space="preserve"> 'Symrise AG'</t>
  </si>
  <si>
    <t xml:space="preserve"> '27.05.2019'</t>
  </si>
  <si>
    <t xml:space="preserve"> '29.11.2025'</t>
  </si>
  <si>
    <t>https://www.boerse-frankfurt.de/anleihe/de000hlb7192-landesbank-hessen-thueringen-girozentrale-0-35-22-25</t>
  </si>
  <si>
    <t xml:space="preserve"> '99,25'</t>
  </si>
  <si>
    <t>6773'</t>
  </si>
  <si>
    <t xml:space="preserve"> '3,6773'</t>
  </si>
  <si>
    <t>2688'</t>
  </si>
  <si>
    <t>231'</t>
  </si>
  <si>
    <t xml:space="preserve"> '0,229'</t>
  </si>
  <si>
    <t xml:space="preserve"> '0,350%'</t>
  </si>
  <si>
    <t xml:space="preserve"> '22.04.2023'</t>
  </si>
  <si>
    <t xml:space="preserve"> '22.04.2022'</t>
  </si>
  <si>
    <t xml:space="preserve"> '9.237.000'</t>
  </si>
  <si>
    <t xml:space="preserve"> '22.04.2025'</t>
  </si>
  <si>
    <t>https://www.boerse-frankfurt.de/anleihe/xs2694872081-volkswagen-leasing-gmbh-4-5-23-26</t>
  </si>
  <si>
    <t xml:space="preserve"> '24.01.25 13:40:02'</t>
  </si>
  <si>
    <t xml:space="preserve"> '101,761'</t>
  </si>
  <si>
    <t>008 / 0</t>
  </si>
  <si>
    <t>761'</t>
  </si>
  <si>
    <t>485 / 101</t>
  </si>
  <si>
    <t>007 / 102</t>
  </si>
  <si>
    <t>9176'</t>
  </si>
  <si>
    <t xml:space="preserve"> '2,9176'</t>
  </si>
  <si>
    <t>8001'</t>
  </si>
  <si>
    <t xml:space="preserve"> '309'</t>
  </si>
  <si>
    <t>153'</t>
  </si>
  <si>
    <t xml:space="preserve"> '1,115'</t>
  </si>
  <si>
    <t xml:space="preserve"> '25.03.2024'</t>
  </si>
  <si>
    <t xml:space="preserve"> '25.09.2023'</t>
  </si>
  <si>
    <t xml:space="preserve"> '800.000.000'</t>
  </si>
  <si>
    <t xml:space="preserve"> '20.09.2023'</t>
  </si>
  <si>
    <t xml:space="preserve"> '25.03.2026'</t>
  </si>
  <si>
    <t>https://www.boerse-frankfurt.de/anleihe/us898813av23-tucson-electric-power-co-5-5-23-53</t>
  </si>
  <si>
    <t xml:space="preserve"> '94,52'</t>
  </si>
  <si>
    <t xml:space="preserve"> '-0,51%'</t>
  </si>
  <si>
    <t>48 / -0</t>
  </si>
  <si>
    <t>52 / 94</t>
  </si>
  <si>
    <t>01 / 103</t>
  </si>
  <si>
    <t>9886'</t>
  </si>
  <si>
    <t xml:space="preserve"> '5,9886'</t>
  </si>
  <si>
    <t>5736'</t>
  </si>
  <si>
    <t xml:space="preserve"> '14</t>
  </si>
  <si>
    <t>272'</t>
  </si>
  <si>
    <t xml:space="preserve"> '5,500%'</t>
  </si>
  <si>
    <t xml:space="preserve"> '15.10.2023'</t>
  </si>
  <si>
    <t xml:space="preserve"> '16.02.2023'</t>
  </si>
  <si>
    <t xml:space="preserve"> 'Tucson Electric Power Co.'</t>
  </si>
  <si>
    <t xml:space="preserve"> '375.000.000'</t>
  </si>
  <si>
    <t xml:space="preserve"> '02.03.2023'</t>
  </si>
  <si>
    <t xml:space="preserve"> '15.04.2053'</t>
  </si>
  <si>
    <t>https://www.boerse-frankfurt.de/anleihe/xs2778370051-metro-ag-4-625-24-29</t>
  </si>
  <si>
    <t xml:space="preserve"> '103,53'</t>
  </si>
  <si>
    <t xml:space="preserve"> '-0,50%'</t>
  </si>
  <si>
    <t>525 / -0</t>
  </si>
  <si>
    <t>53 / 104</t>
  </si>
  <si>
    <t>055'</t>
  </si>
  <si>
    <t>01 / 106</t>
  </si>
  <si>
    <t>6803'</t>
  </si>
  <si>
    <t xml:space="preserve"> '3,6803'</t>
  </si>
  <si>
    <t>1331'</t>
  </si>
  <si>
    <t xml:space="preserve"> '327'</t>
  </si>
  <si>
    <t>841'</t>
  </si>
  <si>
    <t xml:space="preserve"> '3,312'</t>
  </si>
  <si>
    <t xml:space="preserve"> '4,625%'</t>
  </si>
  <si>
    <t xml:space="preserve"> '07.03.2025'</t>
  </si>
  <si>
    <t xml:space="preserve"> '07.03.2024'</t>
  </si>
  <si>
    <t xml:space="preserve"> 'METRO AG'</t>
  </si>
  <si>
    <t xml:space="preserve"> '05.03.2024'</t>
  </si>
  <si>
    <t xml:space="preserve"> '07.03.2029'</t>
  </si>
  <si>
    <t>https://www.boerse-frankfurt.de/anleihe/us191216dk34-the-coca-cola-co-2-21-31</t>
  </si>
  <si>
    <t xml:space="preserve"> '84,90'</t>
  </si>
  <si>
    <t>045 / 0</t>
  </si>
  <si>
    <t>90'</t>
  </si>
  <si>
    <t>90 / 84</t>
  </si>
  <si>
    <t>015 / 88</t>
  </si>
  <si>
    <t>745'</t>
  </si>
  <si>
    <t>9550'</t>
  </si>
  <si>
    <t xml:space="preserve"> '4,9550'</t>
  </si>
  <si>
    <t>7944'</t>
  </si>
  <si>
    <t xml:space="preserve"> '143'</t>
  </si>
  <si>
    <t>739'</t>
  </si>
  <si>
    <t xml:space="preserve"> '4,899'</t>
  </si>
  <si>
    <t xml:space="preserve"> '05.09.2021'</t>
  </si>
  <si>
    <t xml:space="preserve"> '05.03.2021'</t>
  </si>
  <si>
    <t xml:space="preserve"> 'The Coca-Cola Co.'</t>
  </si>
  <si>
    <t xml:space="preserve"> '05.03.2031'</t>
  </si>
  <si>
    <t>https://www.boerse-frankfurt.de/anleihe/fr001400h2o3-rci-banque-s-a-4-5-23-27</t>
  </si>
  <si>
    <t xml:space="preserve"> '102,10'</t>
  </si>
  <si>
    <t>005 / 0</t>
  </si>
  <si>
    <t xml:space="preserve"> '102</t>
  </si>
  <si>
    <t>10 / 102</t>
  </si>
  <si>
    <t>02 / 103</t>
  </si>
  <si>
    <t>4802'</t>
  </si>
  <si>
    <t xml:space="preserve"> '3,4802'</t>
  </si>
  <si>
    <t>6526'</t>
  </si>
  <si>
    <t xml:space="preserve"> '297'</t>
  </si>
  <si>
    <t xml:space="preserve"> '1,981'</t>
  </si>
  <si>
    <t xml:space="preserve"> '06.04.2024'</t>
  </si>
  <si>
    <t xml:space="preserve"> '06.04.2023'</t>
  </si>
  <si>
    <t xml:space="preserve"> 'RCI Banque S.A.'</t>
  </si>
  <si>
    <t xml:space="preserve"> '06.04.2027'</t>
  </si>
  <si>
    <t>https://www.boerse-frankfurt.de/anleihe/xs2758730555-kreditanstalt-fuer-wiederaufbau-3-875-24-29</t>
  </si>
  <si>
    <t xml:space="preserve"> '99,02'</t>
  </si>
  <si>
    <t>025 / -0</t>
  </si>
  <si>
    <t xml:space="preserve"> 'Tagesumsatz in Norwegische Krone'</t>
  </si>
  <si>
    <t>02'</t>
  </si>
  <si>
    <t>025 / 101</t>
  </si>
  <si>
    <t>78'</t>
  </si>
  <si>
    <t>1416'</t>
  </si>
  <si>
    <t xml:space="preserve"> '4,1416'</t>
  </si>
  <si>
    <t>6852'</t>
  </si>
  <si>
    <t xml:space="preserve"> '348'</t>
  </si>
  <si>
    <t>827'</t>
  </si>
  <si>
    <t xml:space="preserve"> '3,247'</t>
  </si>
  <si>
    <t xml:space="preserve"> '15.02.2024'</t>
  </si>
  <si>
    <t xml:space="preserve"> '01.02.2024'</t>
  </si>
  <si>
    <t xml:space="preserve"> '10.000'</t>
  </si>
  <si>
    <t xml:space="preserve"> 'NOK'</t>
  </si>
  <si>
    <t xml:space="preserve"> '29.01.2024'</t>
  </si>
  <si>
    <t xml:space="preserve"> '15.02.2029'</t>
  </si>
  <si>
    <t>https://www.boerse-frankfurt.de/anleihe/xs2815984732-deutsche-lufthansa-ag-4-24-30</t>
  </si>
  <si>
    <t xml:space="preserve"> '24.01.25 17:12:21'</t>
  </si>
  <si>
    <t xml:space="preserve"> '102,55'</t>
  </si>
  <si>
    <t xml:space="preserve"> '24.01.25 17:20:31'</t>
  </si>
  <si>
    <t>125 / 0</t>
  </si>
  <si>
    <t>425 / 102</t>
  </si>
  <si>
    <t>605'</t>
  </si>
  <si>
    <t>025 / 105</t>
  </si>
  <si>
    <t>4628'</t>
  </si>
  <si>
    <t xml:space="preserve"> '3,4628'</t>
  </si>
  <si>
    <t>7549'</t>
  </si>
  <si>
    <t xml:space="preserve"> '252'</t>
  </si>
  <si>
    <t>901'</t>
  </si>
  <si>
    <t xml:space="preserve"> '4,091'</t>
  </si>
  <si>
    <t xml:space="preserve"> '4,000%'</t>
  </si>
  <si>
    <t xml:space="preserve"> '21.05.2025'</t>
  </si>
  <si>
    <t xml:space="preserve"> '21.05.2024'</t>
  </si>
  <si>
    <t xml:space="preserve"> 'Deutsche Lufthansa AG'</t>
  </si>
  <si>
    <t xml:space="preserve"> '21.05.2030'</t>
  </si>
  <si>
    <t>https://www.boerse-frankfurt.de/anleihe/xs1049699926-standard-chartered-plc-5-7-14-44</t>
  </si>
  <si>
    <t xml:space="preserve"> '94,88'</t>
  </si>
  <si>
    <t>44 / -0</t>
  </si>
  <si>
    <t>88 / 94</t>
  </si>
  <si>
    <t>03 / 103</t>
  </si>
  <si>
    <t>2543'</t>
  </si>
  <si>
    <t xml:space="preserve"> '6,2543'</t>
  </si>
  <si>
    <t>9317'</t>
  </si>
  <si>
    <t xml:space="preserve"> '122'</t>
  </si>
  <si>
    <t>697'</t>
  </si>
  <si>
    <t xml:space="preserve"> '5,574'</t>
  </si>
  <si>
    <t xml:space="preserve"> '5,700%'</t>
  </si>
  <si>
    <t xml:space="preserve"> '26.09.2014'</t>
  </si>
  <si>
    <t xml:space="preserve"> '26.03.2014'</t>
  </si>
  <si>
    <t xml:space="preserve"> 'Standard Chartered PLC'</t>
  </si>
  <si>
    <t xml:space="preserve"> '25.03.2014'</t>
  </si>
  <si>
    <t xml:space="preserve"> '26.03.2044'</t>
  </si>
  <si>
    <t>https://www.boerse-frankfurt.de/anleihe/us049468aa91-atlassian-corp-5-25-24-29</t>
  </si>
  <si>
    <t xml:space="preserve"> '100,03'</t>
  </si>
  <si>
    <t>03'</t>
  </si>
  <si>
    <t>03 / 100</t>
  </si>
  <si>
    <t>3138'</t>
  </si>
  <si>
    <t xml:space="preserve"> '5,3138'</t>
  </si>
  <si>
    <t>0646'</t>
  </si>
  <si>
    <t xml:space="preserve"> '73'</t>
  </si>
  <si>
    <t>903'</t>
  </si>
  <si>
    <t xml:space="preserve"> '3,471'</t>
  </si>
  <si>
    <t xml:space="preserve"> '5,250%'</t>
  </si>
  <si>
    <t xml:space="preserve"> '15.05.2024'</t>
  </si>
  <si>
    <t xml:space="preserve"> 'Atlassian Corp.'</t>
  </si>
  <si>
    <t xml:space="preserve"> '13.05.2024'</t>
  </si>
  <si>
    <t xml:space="preserve"> '15.05.2029'</t>
  </si>
  <si>
    <t>https://www.boerse-frankfurt.de/anleihe/xs2577874782-heidelberg-materials-ag-3-75-23-32</t>
  </si>
  <si>
    <t xml:space="preserve"> '101,62'</t>
  </si>
  <si>
    <t xml:space="preserve"> '-0,58%'</t>
  </si>
  <si>
    <t>59 / -0</t>
  </si>
  <si>
    <t>62 / 102</t>
  </si>
  <si>
    <t>03 / 104</t>
  </si>
  <si>
    <t>4938'</t>
  </si>
  <si>
    <t xml:space="preserve"> '3,4938'</t>
  </si>
  <si>
    <t>566'</t>
  </si>
  <si>
    <t xml:space="preserve"> '5,103'</t>
  </si>
  <si>
    <t xml:space="preserve"> '20.01.2023'</t>
  </si>
  <si>
    <t xml:space="preserve"> 'Heidelberg Materials AG'</t>
  </si>
  <si>
    <t xml:space="preserve"> '17.01.2023'</t>
  </si>
  <si>
    <t xml:space="preserve"> '31.05.2032'</t>
  </si>
  <si>
    <t>https://www.boerse-frankfurt.de/anleihe/xs2753315626-cooeperatieve-rabobank-u-a-3-822-24-34</t>
  </si>
  <si>
    <t xml:space="preserve"> '24.01.25 15:29:52'</t>
  </si>
  <si>
    <t xml:space="preserve"> '102,70'</t>
  </si>
  <si>
    <t>53 / 102</t>
  </si>
  <si>
    <t>03 / 105</t>
  </si>
  <si>
    <t>4810'</t>
  </si>
  <si>
    <t xml:space="preserve"> '3,4810'</t>
  </si>
  <si>
    <t>9431'</t>
  </si>
  <si>
    <t xml:space="preserve"> '186'</t>
  </si>
  <si>
    <t>168'</t>
  </si>
  <si>
    <t xml:space="preserve"> '5,903'</t>
  </si>
  <si>
    <t xml:space="preserve"> '3,822%'</t>
  </si>
  <si>
    <t xml:space="preserve"> '26.07.2024'</t>
  </si>
  <si>
    <t xml:space="preserve"> '26.01.2024'</t>
  </si>
  <si>
    <t xml:space="preserve"> 'CoÃ¶peratieve Rabobank U.A.'</t>
  </si>
  <si>
    <t xml:space="preserve"> '24.01.2024'</t>
  </si>
  <si>
    <t xml:space="preserve"> '26.07.2034'</t>
  </si>
  <si>
    <t>https://www.boerse-frankfurt.de/anleihe/us12592bar50-cnh-industrial-capital-llc-5-5-23-29</t>
  </si>
  <si>
    <t xml:space="preserve"> '101,44'</t>
  </si>
  <si>
    <t>24 / 0</t>
  </si>
  <si>
    <t>25 / 101</t>
  </si>
  <si>
    <t>035 / 104</t>
  </si>
  <si>
    <t>1571'</t>
  </si>
  <si>
    <t xml:space="preserve"> '5,1571'</t>
  </si>
  <si>
    <t>2444'</t>
  </si>
  <si>
    <t xml:space="preserve"> '16'</t>
  </si>
  <si>
    <t xml:space="preserve"> '3,256'</t>
  </si>
  <si>
    <t xml:space="preserve"> '12.01.2024'</t>
  </si>
  <si>
    <t xml:space="preserve"> '13.09.2023'</t>
  </si>
  <si>
    <t xml:space="preserve"> 'CNH Industrial Capital LLC'</t>
  </si>
  <si>
    <t xml:space="preserve"> '12.01.2029'</t>
  </si>
  <si>
    <t>https://www.boerse-frankfurt.de/anleihe/fr0013451416-renault-s-a-1-125-19-27</t>
  </si>
  <si>
    <t xml:space="preserve"> '93,88'</t>
  </si>
  <si>
    <t>015 / 0</t>
  </si>
  <si>
    <t>88 / 93</t>
  </si>
  <si>
    <t>035 / 94</t>
  </si>
  <si>
    <t>295'</t>
  </si>
  <si>
    <t>5557'</t>
  </si>
  <si>
    <t xml:space="preserve"> '3,5557'</t>
  </si>
  <si>
    <t>3568'</t>
  </si>
  <si>
    <t xml:space="preserve"> '116'</t>
  </si>
  <si>
    <t>658'</t>
  </si>
  <si>
    <t xml:space="preserve"> '2,420'</t>
  </si>
  <si>
    <t xml:space="preserve"> '1,125%'</t>
  </si>
  <si>
    <t xml:space="preserve"> '04.10.2020'</t>
  </si>
  <si>
    <t xml:space="preserve"> '04.10.2019'</t>
  </si>
  <si>
    <t xml:space="preserve"> 'Renault S.A.'</t>
  </si>
  <si>
    <t xml:space="preserve"> '01.10.2019'</t>
  </si>
  <si>
    <t xml:space="preserve"> '04.10.2027'</t>
  </si>
  <si>
    <t>https://www.boerse-frankfurt.de/anleihe/ptsaodom0007-sata-air-acores-sociedade-acoriana-de-transportes-aereos-s-a-4-128-22-28</t>
  </si>
  <si>
    <t xml:space="preserve"> '101,27'</t>
  </si>
  <si>
    <t xml:space="preserve"> '-0,08%'</t>
  </si>
  <si>
    <t>085 / -0</t>
  </si>
  <si>
    <t>27 / 101</t>
  </si>
  <si>
    <t>045 / 103</t>
  </si>
  <si>
    <t>355'</t>
  </si>
  <si>
    <t>7533'</t>
  </si>
  <si>
    <t xml:space="preserve"> '3,7533'</t>
  </si>
  <si>
    <t>0836'</t>
  </si>
  <si>
    <t xml:space="preserve"> '96'</t>
  </si>
  <si>
    <t>547'</t>
  </si>
  <si>
    <t xml:space="preserve"> '3,091'</t>
  </si>
  <si>
    <t xml:space="preserve"> '4,128%'</t>
  </si>
  <si>
    <t xml:space="preserve"> '24.10.2023'</t>
  </si>
  <si>
    <t xml:space="preserve"> 'SATA Air Acores - Sociedade Acoriana de Transportes Aereos S.A.'</t>
  </si>
  <si>
    <t xml:space="preserve"> '65.000.000'</t>
  </si>
  <si>
    <t xml:space="preserve"> '04.03.2024'</t>
  </si>
  <si>
    <t xml:space="preserve"> '24.10.2028'</t>
  </si>
  <si>
    <t>https://www.boerse-frankfurt.de/anleihe/de000hlb57h0-landesbank-hessen-thueringen-girozentrale-3-24-25</t>
  </si>
  <si>
    <t xml:space="preserve"> '99,90'</t>
  </si>
  <si>
    <t>85 / 99</t>
  </si>
  <si>
    <t>05 / 100</t>
  </si>
  <si>
    <t>2456'</t>
  </si>
  <si>
    <t xml:space="preserve"> '3,2456'</t>
  </si>
  <si>
    <t>8859'</t>
  </si>
  <si>
    <t xml:space="preserve"> '230'</t>
  </si>
  <si>
    <t>377'</t>
  </si>
  <si>
    <t xml:space="preserve"> '0,372'</t>
  </si>
  <si>
    <t xml:space="preserve"> '12.06.2025'</t>
  </si>
  <si>
    <t xml:space="preserve"> '12.06.2024'</t>
  </si>
  <si>
    <t xml:space="preserve"> '245.000.000'</t>
  </si>
  <si>
    <t xml:space="preserve"> '178.896.000'</t>
  </si>
  <si>
    <t>https://www.boerse-frankfurt.de/anleihe/de000hlb58r7-landesbank-hessen-thueringen-girozentrale-2-8-24-26</t>
  </si>
  <si>
    <t xml:space="preserve"> '100,15'</t>
  </si>
  <si>
    <t>10 / 100</t>
  </si>
  <si>
    <t>6921'</t>
  </si>
  <si>
    <t xml:space="preserve"> '2,6921'</t>
  </si>
  <si>
    <t>3317'</t>
  </si>
  <si>
    <t xml:space="preserve"> '174'</t>
  </si>
  <si>
    <t>516'</t>
  </si>
  <si>
    <t xml:space="preserve"> '1,456'</t>
  </si>
  <si>
    <t xml:space="preserve"> '2,800%'</t>
  </si>
  <si>
    <t xml:space="preserve"> '07.08.2025'</t>
  </si>
  <si>
    <t xml:space="preserve"> '07.08.2024'</t>
  </si>
  <si>
    <t xml:space="preserve"> '24.964.000'</t>
  </si>
  <si>
    <t xml:space="preserve"> '07.08.2026'</t>
  </si>
  <si>
    <t>https://www.boerse-frankfurt.de/anleihe/xs2942479044-enbw-international-finance-b-v-3-75-24-35</t>
  </si>
  <si>
    <t xml:space="preserve"> '24.01.25 11:54:53'</t>
  </si>
  <si>
    <t xml:space="preserve"> '100,56'</t>
  </si>
  <si>
    <t xml:space="preserve"> '0,56%'</t>
  </si>
  <si>
    <t>56 / 0</t>
  </si>
  <si>
    <t>56%'</t>
  </si>
  <si>
    <t>08 / 100</t>
  </si>
  <si>
    <t>05 / 103</t>
  </si>
  <si>
    <t xml:space="preserve"> '3,6852'</t>
  </si>
  <si>
    <t>7078'</t>
  </si>
  <si>
    <t xml:space="preserve"> '69'</t>
  </si>
  <si>
    <t>098'</t>
  </si>
  <si>
    <t xml:space="preserve"> '6,152'</t>
  </si>
  <si>
    <t xml:space="preserve"> '20.11.2025'</t>
  </si>
  <si>
    <t xml:space="preserve"> '20.11.2024'</t>
  </si>
  <si>
    <t xml:space="preserve"> 'EnBW International Finance B.V.'</t>
  </si>
  <si>
    <t xml:space="preserve"> '20.11.2035'</t>
  </si>
  <si>
    <t>https://www.boerse-frankfurt.de/anleihe/xs2776512035-booking-holdings-inc-3-75-24-36</t>
  </si>
  <si>
    <t xml:space="preserve"> '101,15'</t>
  </si>
  <si>
    <t xml:space="preserve"> '-0,17%'</t>
  </si>
  <si>
    <t>07 / 101</t>
  </si>
  <si>
    <t>05 / 105</t>
  </si>
  <si>
    <t>3380'</t>
  </si>
  <si>
    <t xml:space="preserve"> '3,3380'</t>
  </si>
  <si>
    <t>4127'</t>
  </si>
  <si>
    <t xml:space="preserve"> '333'</t>
  </si>
  <si>
    <t>274'</t>
  </si>
  <si>
    <t xml:space="preserve"> '6,443'</t>
  </si>
  <si>
    <t xml:space="preserve"> '01.03.2024'</t>
  </si>
  <si>
    <t xml:space="preserve"> 'Booking Holdings Inc.'</t>
  </si>
  <si>
    <t xml:space="preserve"> '850.000.000'</t>
  </si>
  <si>
    <t xml:space="preserve"> '01.03.2036'</t>
  </si>
  <si>
    <t>https://www.boerse-frankfurt.de/anleihe/de000hcb0b36-hamburg-commercial-bank-ag-4-75-24-29</t>
  </si>
  <si>
    <t xml:space="preserve"> '24.01.25 16:38:29'</t>
  </si>
  <si>
    <t xml:space="preserve"> '105,49'</t>
  </si>
  <si>
    <t xml:space="preserve"> '0,40%'</t>
  </si>
  <si>
    <t>42 / 0</t>
  </si>
  <si>
    <t>05 / 106</t>
  </si>
  <si>
    <t>29'</t>
  </si>
  <si>
    <t>3413'</t>
  </si>
  <si>
    <t xml:space="preserve"> '3,3413'</t>
  </si>
  <si>
    <t>5181'</t>
  </si>
  <si>
    <t xml:space="preserve"> '271'</t>
  </si>
  <si>
    <t>970'</t>
  </si>
  <si>
    <t xml:space="preserve"> '3,452'</t>
  </si>
  <si>
    <t xml:space="preserve"> '4,750%'</t>
  </si>
  <si>
    <t xml:space="preserve"> '02.05.2025'</t>
  </si>
  <si>
    <t xml:space="preserve"> '02.05.2024'</t>
  </si>
  <si>
    <t xml:space="preserve"> '26.04.2024'</t>
  </si>
  <si>
    <t xml:space="preserve"> '02.05.2029'</t>
  </si>
  <si>
    <t>https://www.boerse-frankfurt.de/anleihe/xs2949307289-landeskreditbank-baden-wuerttemberg-foerderbank-4-375-24-28</t>
  </si>
  <si>
    <t xml:space="preserve"> '99,665'</t>
  </si>
  <si>
    <t>135 / 0</t>
  </si>
  <si>
    <t>585 / 99</t>
  </si>
  <si>
    <t>055 / 100</t>
  </si>
  <si>
    <t>4935'</t>
  </si>
  <si>
    <t xml:space="preserve"> '4,4935'</t>
  </si>
  <si>
    <t>7170'</t>
  </si>
  <si>
    <t xml:space="preserve"> '59'</t>
  </si>
  <si>
    <t>920'</t>
  </si>
  <si>
    <t xml:space="preserve"> '2,553'</t>
  </si>
  <si>
    <t xml:space="preserve"> '4,375%'</t>
  </si>
  <si>
    <t xml:space="preserve"> '15.02.2025'</t>
  </si>
  <si>
    <t xml:space="preserve"> '29.11.2024'</t>
  </si>
  <si>
    <t xml:space="preserve"> 'Landeskreditbank Baden-WÃ¼rttemberg - FÃ¶rderbank'</t>
  </si>
  <si>
    <t xml:space="preserve"> '15.02.2028'</t>
  </si>
  <si>
    <t>https://www.boerse-frankfurt.de/anleihe/xs2404213485-the-procter-gamble-co-0-35-21-30</t>
  </si>
  <si>
    <t xml:space="preserve"> '87,93'</t>
  </si>
  <si>
    <t>93 / 87</t>
  </si>
  <si>
    <t>055 / 89</t>
  </si>
  <si>
    <t>425'</t>
  </si>
  <si>
    <t>8508'</t>
  </si>
  <si>
    <t xml:space="preserve"> '2,8508'</t>
  </si>
  <si>
    <t>2564'</t>
  </si>
  <si>
    <t>227'</t>
  </si>
  <si>
    <t xml:space="preserve"> '4,508'</t>
  </si>
  <si>
    <t xml:space="preserve"> '05.11.2021'</t>
  </si>
  <si>
    <t xml:space="preserve"> 'The Procter &amp; Gamble Co.'</t>
  </si>
  <si>
    <t xml:space="preserve"> '29.10.2021'</t>
  </si>
  <si>
    <t xml:space="preserve"> '05.05.2030'</t>
  </si>
  <si>
    <t>https://www.boerse-frankfurt.de/anleihe/us91282cau53-united-states-of-america-0-5-20-27</t>
  </si>
  <si>
    <t xml:space="preserve"> '90,185'</t>
  </si>
  <si>
    <t>185'</t>
  </si>
  <si>
    <t>055 / 91</t>
  </si>
  <si>
    <t>365'</t>
  </si>
  <si>
    <t>3617'</t>
  </si>
  <si>
    <t xml:space="preserve"> '4,3617'</t>
  </si>
  <si>
    <t>1217'</t>
  </si>
  <si>
    <t>740'</t>
  </si>
  <si>
    <t xml:space="preserve"> '2,579'</t>
  </si>
  <si>
    <t xml:space="preserve"> '31.10.2020'</t>
  </si>
  <si>
    <t xml:space="preserve"> '58.387.976.800'</t>
  </si>
  <si>
    <t xml:space="preserve"> '30.10.2020'</t>
  </si>
  <si>
    <t xml:space="preserve"> '31.10.2027'</t>
  </si>
  <si>
    <t>https://www.boerse-frankfurt.de/anleihe/us24422ewz86-john-deere-capital-corp-4-7-23-30</t>
  </si>
  <si>
    <t xml:space="preserve"> '24.01.25 15:47:01'</t>
  </si>
  <si>
    <t xml:space="preserve"> '100,02'</t>
  </si>
  <si>
    <t xml:space="preserve"> '1,03%'</t>
  </si>
  <si>
    <t>06 / 100</t>
  </si>
  <si>
    <t>06 / 104</t>
  </si>
  <si>
    <t>7516'</t>
  </si>
  <si>
    <t xml:space="preserve"> '4,7516'</t>
  </si>
  <si>
    <t>6267'</t>
  </si>
  <si>
    <t xml:space="preserve"> '48'</t>
  </si>
  <si>
    <t>807'</t>
  </si>
  <si>
    <t xml:space="preserve"> '4,212'</t>
  </si>
  <si>
    <t xml:space="preserve"> '4,700%'</t>
  </si>
  <si>
    <t xml:space="preserve"> '10.12.2023'</t>
  </si>
  <si>
    <t xml:space="preserve"> '08.06.2023'</t>
  </si>
  <si>
    <t xml:space="preserve"> '07.06.2023'</t>
  </si>
  <si>
    <t xml:space="preserve"> '10.06.2030'</t>
  </si>
  <si>
    <t>https://www.boerse-frankfurt.de/anleihe/us912810pw27-united-states-of-america-4-375-08-38</t>
  </si>
  <si>
    <t xml:space="preserve"> '24.01.25 11:11:20'</t>
  </si>
  <si>
    <t xml:space="preserve"> '96,49'</t>
  </si>
  <si>
    <t>33 / -0</t>
  </si>
  <si>
    <t>49 / 96</t>
  </si>
  <si>
    <t>06 / 107</t>
  </si>
  <si>
    <t>7947'</t>
  </si>
  <si>
    <t xml:space="preserve"> '4,7947'</t>
  </si>
  <si>
    <t>9852'</t>
  </si>
  <si>
    <t>022'</t>
  </si>
  <si>
    <t xml:space="preserve"> '7,052'</t>
  </si>
  <si>
    <t xml:space="preserve"> '15.08.2008'</t>
  </si>
  <si>
    <t xml:space="preserve"> '15.02.2008'</t>
  </si>
  <si>
    <t xml:space="preserve"> '22.525.148.700'</t>
  </si>
  <si>
    <t xml:space="preserve"> '23.05.2011'</t>
  </si>
  <si>
    <t xml:space="preserve"> '15.02.2038'</t>
  </si>
  <si>
    <t>https://www.boerse-frankfurt.de/anleihe/xs2046736752-atlas-copco-finance-dac-0-125-19-29</t>
  </si>
  <si>
    <t xml:space="preserve"> '87,715'</t>
  </si>
  <si>
    <t xml:space="preserve"> '-0,69%'</t>
  </si>
  <si>
    <t>61 / -0</t>
  </si>
  <si>
    <t>69%'</t>
  </si>
  <si>
    <t>715'</t>
  </si>
  <si>
    <t>715 / 88</t>
  </si>
  <si>
    <t>065 / 89</t>
  </si>
  <si>
    <t>515'</t>
  </si>
  <si>
    <t>0276'</t>
  </si>
  <si>
    <t xml:space="preserve"> '3,0276'</t>
  </si>
  <si>
    <t>0502'</t>
  </si>
  <si>
    <t>589'</t>
  </si>
  <si>
    <t xml:space="preserve"> '4,001'</t>
  </si>
  <si>
    <t xml:space="preserve"> '03.09.2020'</t>
  </si>
  <si>
    <t xml:space="preserve"> 'Atlas Copco Finance DAC'</t>
  </si>
  <si>
    <t xml:space="preserve"> '03.09.2029'</t>
  </si>
  <si>
    <t>https://www.boerse-frankfurt.de/anleihe/fr001400twd7-bureau-veritas-sa-3-125-24-31</t>
  </si>
  <si>
    <t xml:space="preserve"> '98,55'</t>
  </si>
  <si>
    <t>46 / 98</t>
  </si>
  <si>
    <t>3661'</t>
  </si>
  <si>
    <t xml:space="preserve"> '3,3661'</t>
  </si>
  <si>
    <t>6325'</t>
  </si>
  <si>
    <t>229'</t>
  </si>
  <si>
    <t xml:space="preserve"> '4,974'</t>
  </si>
  <si>
    <t xml:space="preserve"> '3,125%'</t>
  </si>
  <si>
    <t xml:space="preserve"> '15.11.2025'</t>
  </si>
  <si>
    <t xml:space="preserve"> 'Bureau Veritas SA'</t>
  </si>
  <si>
    <t xml:space="preserve"> '14.11.2024'</t>
  </si>
  <si>
    <t xml:space="preserve"> '15.11.2031'</t>
  </si>
  <si>
    <t>https://www.boerse-frankfurt.de/anleihe/xs2837886287-volkswagen-financial-services-ag-3-875-24-30</t>
  </si>
  <si>
    <t xml:space="preserve"> '100,60'</t>
  </si>
  <si>
    <t>21 / -0</t>
  </si>
  <si>
    <t>43 / 101</t>
  </si>
  <si>
    <t>07 / 102</t>
  </si>
  <si>
    <t>675'</t>
  </si>
  <si>
    <t>7509'</t>
  </si>
  <si>
    <t xml:space="preserve"> '3,7509'</t>
  </si>
  <si>
    <t>4831'</t>
  </si>
  <si>
    <t xml:space="preserve"> '140'</t>
  </si>
  <si>
    <t>164'</t>
  </si>
  <si>
    <t xml:space="preserve"> '4,199'</t>
  </si>
  <si>
    <t xml:space="preserve"> '10.09.2024'</t>
  </si>
  <si>
    <t xml:space="preserve"> '10.06.2024'</t>
  </si>
  <si>
    <t xml:space="preserve"> 'Volkswagen Financial Services AG'</t>
  </si>
  <si>
    <t xml:space="preserve"> '05.06.2024'</t>
  </si>
  <si>
    <t xml:space="preserve"> '10.09.2030'</t>
  </si>
  <si>
    <t>https://www.boerse-frankfurt.de/anleihe/de000dk010w7-dekabank-deutsche-girozentrale-5-15-23-33</t>
  </si>
  <si>
    <t xml:space="preserve"> '102,57'</t>
  </si>
  <si>
    <t>57'</t>
  </si>
  <si>
    <t>57 / 102</t>
  </si>
  <si>
    <t>07 / 103</t>
  </si>
  <si>
    <t>7565'</t>
  </si>
  <si>
    <t xml:space="preserve"> '4,7565'</t>
  </si>
  <si>
    <t>1089'</t>
  </si>
  <si>
    <t xml:space="preserve"> '363'</t>
  </si>
  <si>
    <t>783'</t>
  </si>
  <si>
    <t xml:space="preserve"> '4,676'</t>
  </si>
  <si>
    <t xml:space="preserve"> '5,150%'</t>
  </si>
  <si>
    <t xml:space="preserve"> '31.01.2024'</t>
  </si>
  <si>
    <t xml:space="preserve"> '31.01.2023'</t>
  </si>
  <si>
    <t xml:space="preserve"> '01.02.2023'</t>
  </si>
  <si>
    <t xml:space="preserve"> '31.01.2033'</t>
  </si>
  <si>
    <t>https://www.boerse-frankfurt.de/anleihe/xs2536502227-the-goldman-sachs-group-inc-4-22-29</t>
  </si>
  <si>
    <t xml:space="preserve"> '24.01.25 13:00:01'</t>
  </si>
  <si>
    <t xml:space="preserve"> '103,62'</t>
  </si>
  <si>
    <t xml:space="preserve"> '-0,11%'</t>
  </si>
  <si>
    <t>115 / -0</t>
  </si>
  <si>
    <t>11%'</t>
  </si>
  <si>
    <t>585 / 103</t>
  </si>
  <si>
    <t>07 / 106</t>
  </si>
  <si>
    <t>1470'</t>
  </si>
  <si>
    <t xml:space="preserve"> '3,1470'</t>
  </si>
  <si>
    <t>4107'</t>
  </si>
  <si>
    <t xml:space="preserve"> '129'</t>
  </si>
  <si>
    <t>345'</t>
  </si>
  <si>
    <t xml:space="preserve"> '3,763'</t>
  </si>
  <si>
    <t xml:space="preserve"> '21.09.2022'</t>
  </si>
  <si>
    <t xml:space="preserve"> '20.09.2022'</t>
  </si>
  <si>
    <t xml:space="preserve"> '21.09.2029'</t>
  </si>
  <si>
    <t>https://www.boerse-frankfurt.de/anleihe/xs2923391861-kingspan-securities-ireland-dac-3-5-24-31</t>
  </si>
  <si>
    <t xml:space="preserve"> '24.01.25 09:35:37'</t>
  </si>
  <si>
    <t>08 / 101</t>
  </si>
  <si>
    <t>5827'</t>
  </si>
  <si>
    <t xml:space="preserve"> '3,5827'</t>
  </si>
  <si>
    <t>8518'</t>
  </si>
  <si>
    <t>137'</t>
  </si>
  <si>
    <t xml:space="preserve"> '4,838'</t>
  </si>
  <si>
    <t xml:space="preserve"> '31.10.2025'</t>
  </si>
  <si>
    <t xml:space="preserve"> '31.10.2024'</t>
  </si>
  <si>
    <t xml:space="preserve"> 'Kingspan Securities (Ireland) DAC'</t>
  </si>
  <si>
    <t xml:space="preserve"> '28.10.2024'</t>
  </si>
  <si>
    <t xml:space="preserve"> '31.10.2031'</t>
  </si>
  <si>
    <t>https://www.boerse-frankfurt.de/anleihe/us4581x0ep90-inter-american-development-bank-4-375-24-34</t>
  </si>
  <si>
    <t xml:space="preserve"> '97,27'</t>
  </si>
  <si>
    <t xml:space="preserve"> '-0,13%'</t>
  </si>
  <si>
    <t>13 / -0</t>
  </si>
  <si>
    <t>13%'</t>
  </si>
  <si>
    <t>08 / 105</t>
  </si>
  <si>
    <t>7941'</t>
  </si>
  <si>
    <t xml:space="preserve"> '4,7941'</t>
  </si>
  <si>
    <t>1337'</t>
  </si>
  <si>
    <t xml:space="preserve"> '11'</t>
  </si>
  <si>
    <t>828'</t>
  </si>
  <si>
    <t xml:space="preserve"> '6,121'</t>
  </si>
  <si>
    <t xml:space="preserve"> '17.01.2025'</t>
  </si>
  <si>
    <t xml:space="preserve"> '17.07.2024'</t>
  </si>
  <si>
    <t xml:space="preserve"> 'Inter-American Development Bank'</t>
  </si>
  <si>
    <t xml:space="preserve"> '2.500.000.000'</t>
  </si>
  <si>
    <t xml:space="preserve"> '12.07.2024'</t>
  </si>
  <si>
    <t xml:space="preserve"> '17.07.2034'</t>
  </si>
  <si>
    <t>https://www.boerse-frankfurt.de/anleihe/us37045xfa90-general-motors-financial-co-inc-5-45-24-34</t>
  </si>
  <si>
    <t xml:space="preserve"> '0,48%'</t>
  </si>
  <si>
    <t>46 / 0</t>
  </si>
  <si>
    <t>48%'</t>
  </si>
  <si>
    <t>37 / 97</t>
  </si>
  <si>
    <t>09 / 101</t>
  </si>
  <si>
    <t>9903'</t>
  </si>
  <si>
    <t xml:space="preserve"> '5,9903'</t>
  </si>
  <si>
    <t>1497'</t>
  </si>
  <si>
    <t>568'</t>
  </si>
  <si>
    <t xml:space="preserve"> '5,507'</t>
  </si>
  <si>
    <t xml:space="preserve"> '5,450%'</t>
  </si>
  <si>
    <t xml:space="preserve"> '06.03.2025'</t>
  </si>
  <si>
    <t xml:space="preserve"> '06.09.2024'</t>
  </si>
  <si>
    <t xml:space="preserve"> 'General Motors Financial Co. Inc.'</t>
  </si>
  <si>
    <t xml:space="preserve"> '05.09.2024'</t>
  </si>
  <si>
    <t xml:space="preserve"> '06.09.2034'</t>
  </si>
  <si>
    <t>https://www.boerse-frankfurt.de/anleihe/us26443tae64-duke-energy-indiana-llc-5-25-24-34</t>
  </si>
  <si>
    <t xml:space="preserve"> '99,26'</t>
  </si>
  <si>
    <t>26'</t>
  </si>
  <si>
    <t>26 / 99</t>
  </si>
  <si>
    <t>09 / 105</t>
  </si>
  <si>
    <t>4275'</t>
  </si>
  <si>
    <t xml:space="preserve"> '5,4275'</t>
  </si>
  <si>
    <t>1438'</t>
  </si>
  <si>
    <t>339'</t>
  </si>
  <si>
    <t xml:space="preserve"> '5,610'</t>
  </si>
  <si>
    <t xml:space="preserve"> '01.09.2024'</t>
  </si>
  <si>
    <t xml:space="preserve"> 'Duke Energy Indiana LLC'</t>
  </si>
  <si>
    <t xml:space="preserve"> '29.02.2024'</t>
  </si>
  <si>
    <t xml:space="preserve"> '01.03.2034'</t>
  </si>
  <si>
    <t>https://www.boerse-frankfurt.de/anleihe/us912810ua42-united-states-of-america-4-625-24-54</t>
  </si>
  <si>
    <t xml:space="preserve"> '96,22'</t>
  </si>
  <si>
    <t xml:space="preserve"> '0,23%'</t>
  </si>
  <si>
    <t>22 / 0</t>
  </si>
  <si>
    <t>81 / 96</t>
  </si>
  <si>
    <t>09 / 112</t>
  </si>
  <si>
    <t>9276'</t>
  </si>
  <si>
    <t xml:space="preserve"> '4,9276'</t>
  </si>
  <si>
    <t>9361'</t>
  </si>
  <si>
    <t>081'</t>
  </si>
  <si>
    <t xml:space="preserve"> '6,316'</t>
  </si>
  <si>
    <t xml:space="preserve"> '76.420.803.500'</t>
  </si>
  <si>
    <t xml:space="preserve"> '07.05.2024'</t>
  </si>
  <si>
    <t xml:space="preserve"> '15.05.2054'</t>
  </si>
  <si>
    <t>https://www.boerse-frankfurt.de/anleihe/xs1909186451-ing-groep-n-v-2-5-18-30</t>
  </si>
  <si>
    <t xml:space="preserve"> '95,145'</t>
  </si>
  <si>
    <t xml:space="preserve"> '-0,26%'</t>
  </si>
  <si>
    <t>26%'</t>
  </si>
  <si>
    <t>145'</t>
  </si>
  <si>
    <t>145 / 95</t>
  </si>
  <si>
    <t>225'</t>
  </si>
  <si>
    <t>095 / 96</t>
  </si>
  <si>
    <t>995'</t>
  </si>
  <si>
    <t>4368'</t>
  </si>
  <si>
    <t xml:space="preserve"> '3,4368'</t>
  </si>
  <si>
    <t>5060'</t>
  </si>
  <si>
    <t>464'</t>
  </si>
  <si>
    <t xml:space="preserve"> '4,492'</t>
  </si>
  <si>
    <t xml:space="preserve"> '15.11.2019'</t>
  </si>
  <si>
    <t xml:space="preserve"> '15.11.2018'</t>
  </si>
  <si>
    <t xml:space="preserve"> 'ING Groep N.V.'</t>
  </si>
  <si>
    <t xml:space="preserve"> '13.11.2018'</t>
  </si>
  <si>
    <t xml:space="preserve"> '15.11.2030'</t>
  </si>
  <si>
    <t>https://www.boerse-frankfurt.de/anleihe/xs2794643465-european-bank-for-reconstruction-and-development-40-24-25</t>
  </si>
  <si>
    <t xml:space="preserve"> '98,60'</t>
  </si>
  <si>
    <t xml:space="preserve"> '0,11%'</t>
  </si>
  <si>
    <t>11 / 0</t>
  </si>
  <si>
    <t xml:space="preserve"> 'Tagesumsatz in TÃ¼rkische Lira'</t>
  </si>
  <si>
    <t>52 / 98</t>
  </si>
  <si>
    <t xml:space="preserve"> '43,0392'</t>
  </si>
  <si>
    <t>4510'</t>
  </si>
  <si>
    <t xml:space="preserve"> '306'</t>
  </si>
  <si>
    <t>216'</t>
  </si>
  <si>
    <t xml:space="preserve"> '0,204'</t>
  </si>
  <si>
    <t xml:space="preserve"> '40,000%'</t>
  </si>
  <si>
    <t xml:space="preserve"> '28.03.2025'</t>
  </si>
  <si>
    <t xml:space="preserve"> '28.03.2024'</t>
  </si>
  <si>
    <t xml:space="preserve"> 'European Bank for Reconstruction and Development'</t>
  </si>
  <si>
    <t xml:space="preserve"> 'TRY'</t>
  </si>
  <si>
    <t xml:space="preserve"> '03.04.2024'</t>
  </si>
  <si>
    <t>https://www.boerse-frankfurt.de/anleihe/xs1547492410-european-investment-bank-eib-8-17-27</t>
  </si>
  <si>
    <t xml:space="preserve"> '97,28'</t>
  </si>
  <si>
    <t xml:space="preserve"> '0,10%'</t>
  </si>
  <si>
    <t>10%'</t>
  </si>
  <si>
    <t xml:space="preserve"> 'Tagesumsatz in Mexikanischer Peso'</t>
  </si>
  <si>
    <t>28'</t>
  </si>
  <si>
    <t>28 / 97</t>
  </si>
  <si>
    <t>10 / 101</t>
  </si>
  <si>
    <t xml:space="preserve"> '9,5827'</t>
  </si>
  <si>
    <t>3726'</t>
  </si>
  <si>
    <t xml:space="preserve"> '1,577'</t>
  </si>
  <si>
    <t xml:space="preserve"> '11.01.2018'</t>
  </si>
  <si>
    <t xml:space="preserve"> '11.01.2017'</t>
  </si>
  <si>
    <t xml:space="preserve"> 'European Investment Bank (EIB)'</t>
  </si>
  <si>
    <t xml:space="preserve"> '2.050.000.000'</t>
  </si>
  <si>
    <t xml:space="preserve"> 'MXN'</t>
  </si>
  <si>
    <t xml:space="preserve"> '11.01.2027'</t>
  </si>
  <si>
    <t>https://www.boerse-frankfurt.de/anleihe/xs2655993033-rexel-s-a-5-25-23-30</t>
  </si>
  <si>
    <t xml:space="preserve"> '104,68'</t>
  </si>
  <si>
    <t>105 / 0</t>
  </si>
  <si>
    <t>68'</t>
  </si>
  <si>
    <t>68 / 104</t>
  </si>
  <si>
    <t>10 / 105</t>
  </si>
  <si>
    <t>3510'</t>
  </si>
  <si>
    <t xml:space="preserve"> '4,3510'</t>
  </si>
  <si>
    <t>9396'</t>
  </si>
  <si>
    <t>968'</t>
  </si>
  <si>
    <t xml:space="preserve"> '4,376'</t>
  </si>
  <si>
    <t xml:space="preserve"> '15.03.2024'</t>
  </si>
  <si>
    <t xml:space="preserve"> 'Rexel S.A.'</t>
  </si>
  <si>
    <t xml:space="preserve"> '12.09.2023'</t>
  </si>
  <si>
    <t>https://www.boerse-frankfurt.de/anleihe/de000dk010y3-dekabank-deutsche-girozentrale-5-605-23-33</t>
  </si>
  <si>
    <t xml:space="preserve"> '105,54'</t>
  </si>
  <si>
    <t>16 / -0</t>
  </si>
  <si>
    <t>54'</t>
  </si>
  <si>
    <t>54 / 105</t>
  </si>
  <si>
    <t>10 / 106</t>
  </si>
  <si>
    <t>7580'</t>
  </si>
  <si>
    <t xml:space="preserve"> '4,7580'</t>
  </si>
  <si>
    <t>4530'</t>
  </si>
  <si>
    <t>726'</t>
  </si>
  <si>
    <t xml:space="preserve"> '4,631'</t>
  </si>
  <si>
    <t xml:space="preserve"> '5,605%'</t>
  </si>
  <si>
    <t xml:space="preserve"> '06.02.2023'</t>
  </si>
  <si>
    <t xml:space="preserve"> '07.02.2023'</t>
  </si>
  <si>
    <t xml:space="preserve"> '07.02.2033'</t>
  </si>
  <si>
    <t>https://www.boerse-frankfurt.de/anleihe/xs0161100515-telecom-italia-finance-s-a-7-75-03-33</t>
  </si>
  <si>
    <t xml:space="preserve"> '122,70'</t>
  </si>
  <si>
    <t>11 / -0</t>
  </si>
  <si>
    <t xml:space="preserve"> '122</t>
  </si>
  <si>
    <t xml:space="preserve"> '121</t>
  </si>
  <si>
    <t>17 / 122</t>
  </si>
  <si>
    <t xml:space="preserve"> '109</t>
  </si>
  <si>
    <t>10 / 125</t>
  </si>
  <si>
    <t>3285'</t>
  </si>
  <si>
    <t xml:space="preserve"> '4,3285'</t>
  </si>
  <si>
    <t>0849'</t>
  </si>
  <si>
    <t xml:space="preserve"> '4'</t>
  </si>
  <si>
    <t xml:space="preserve"> '4,588'</t>
  </si>
  <si>
    <t xml:space="preserve"> '7,750%'</t>
  </si>
  <si>
    <t xml:space="preserve"> '24.01.2004'</t>
  </si>
  <si>
    <t xml:space="preserve"> '24.01.2003'</t>
  </si>
  <si>
    <t xml:space="preserve"> 'Telecom Italia Finance S.A.'</t>
  </si>
  <si>
    <t xml:space="preserve"> '1.050.000.000'</t>
  </si>
  <si>
    <t xml:space="preserve"> '24.01.2033'</t>
  </si>
  <si>
    <t>https://www.boerse-frankfurt.de/anleihe/xs2828685631-grenke-finance-plc-5-75-24-29</t>
  </si>
  <si>
    <t xml:space="preserve"> '24.01.25 08:12:11'</t>
  </si>
  <si>
    <t xml:space="preserve"> '104,49'</t>
  </si>
  <si>
    <t xml:space="preserve"> '0,79%'</t>
  </si>
  <si>
    <t>82 / 0</t>
  </si>
  <si>
    <t>79%'</t>
  </si>
  <si>
    <t>49 / 104</t>
  </si>
  <si>
    <t>11 / 104</t>
  </si>
  <si>
    <t>6001'</t>
  </si>
  <si>
    <t xml:space="preserve"> '4,6001'</t>
  </si>
  <si>
    <t>2375'</t>
  </si>
  <si>
    <t>059'</t>
  </si>
  <si>
    <t xml:space="preserve"> '3,325'</t>
  </si>
  <si>
    <t xml:space="preserve"> '06.07.2024'</t>
  </si>
  <si>
    <t xml:space="preserve"> '31.05.2024'</t>
  </si>
  <si>
    <t xml:space="preserve"> '27.05.2024'</t>
  </si>
  <si>
    <t xml:space="preserve"> '06.07.2029'</t>
  </si>
  <si>
    <t>https://www.boerse-frankfurt.de/anleihe/us912810tv08-united-states-of-america-4-75-23-53</t>
  </si>
  <si>
    <t xml:space="preserve"> '24.01.25 11:36:05'</t>
  </si>
  <si>
    <t xml:space="preserve"> '98,24'</t>
  </si>
  <si>
    <t>92 / 98</t>
  </si>
  <si>
    <t>11 / 114</t>
  </si>
  <si>
    <t>9227'</t>
  </si>
  <si>
    <t xml:space="preserve"> '4,9227'</t>
  </si>
  <si>
    <t>9614'</t>
  </si>
  <si>
    <t xml:space="preserve"> '15</t>
  </si>
  <si>
    <t>873'</t>
  </si>
  <si>
    <t xml:space="preserve"> '6,362'</t>
  </si>
  <si>
    <t xml:space="preserve"> '15.11.2023'</t>
  </si>
  <si>
    <t xml:space="preserve"> '66.443.644.600'</t>
  </si>
  <si>
    <t xml:space="preserve"> '07.11.2023'</t>
  </si>
  <si>
    <t xml:space="preserve"> '15.11.2053'</t>
  </si>
  <si>
    <t>https://www.boerse-frankfurt.de/anleihe/eu000a3lnf05-europaeische-union-3-125-23-30</t>
  </si>
  <si>
    <t xml:space="preserve"> '24.01.25 14:27:01'</t>
  </si>
  <si>
    <t xml:space="preserve"> '101,915'</t>
  </si>
  <si>
    <t xml:space="preserve"> '-0,18%'</t>
  </si>
  <si>
    <t>185 / -0</t>
  </si>
  <si>
    <t>915'</t>
  </si>
  <si>
    <t>915 / 102</t>
  </si>
  <si>
    <t>115'</t>
  </si>
  <si>
    <t>115 / 104</t>
  </si>
  <si>
    <t>485'</t>
  </si>
  <si>
    <t>7650'</t>
  </si>
  <si>
    <t xml:space="preserve"> '2,7650'</t>
  </si>
  <si>
    <t>4703'</t>
  </si>
  <si>
    <t xml:space="preserve"> '55'</t>
  </si>
  <si>
    <t xml:space="preserve"> '4,642'</t>
  </si>
  <si>
    <t xml:space="preserve"> '04.12.2023'</t>
  </si>
  <si>
    <t xml:space="preserve"> '19.09.2023'</t>
  </si>
  <si>
    <t xml:space="preserve"> '15.369.000.000'</t>
  </si>
  <si>
    <t xml:space="preserve"> '14.09.2023'</t>
  </si>
  <si>
    <t xml:space="preserve"> '04.12.2030'</t>
  </si>
  <si>
    <t>https://www.boerse-frankfurt.de/anleihe/us096630ag32-boardwalk-pipelines-lp-4-8-19-29</t>
  </si>
  <si>
    <t xml:space="preserve"> '98,36'</t>
  </si>
  <si>
    <t xml:space="preserve"> '0,33%'</t>
  </si>
  <si>
    <t>33%'</t>
  </si>
  <si>
    <t>21 / 98</t>
  </si>
  <si>
    <t>12 / 101</t>
  </si>
  <si>
    <t>3053'</t>
  </si>
  <si>
    <t xml:space="preserve"> '5,3053'</t>
  </si>
  <si>
    <t>1333'</t>
  </si>
  <si>
    <t xml:space="preserve"> '85'</t>
  </si>
  <si>
    <t>904'</t>
  </si>
  <si>
    <t xml:space="preserve"> '3,476'</t>
  </si>
  <si>
    <t xml:space="preserve"> '4,800%'</t>
  </si>
  <si>
    <t xml:space="preserve"> '03.11.2019'</t>
  </si>
  <si>
    <t xml:space="preserve"> '03.05.2019'</t>
  </si>
  <si>
    <t xml:space="preserve"> 'Boardwalk Pipelines LP'</t>
  </si>
  <si>
    <t xml:space="preserve"> '06.05.2019'</t>
  </si>
  <si>
    <t xml:space="preserve"> '03.05.2029'</t>
  </si>
  <si>
    <t>https://www.boerse-frankfurt.de/anleihe/de000dk010z0-dekabank-deutsche-girozentrale-5-46-23-33</t>
  </si>
  <si>
    <t xml:space="preserve"> '24.01.25 12:00:46'</t>
  </si>
  <si>
    <t xml:space="preserve"> '104,58'</t>
  </si>
  <si>
    <t xml:space="preserve"> '-0,16%'</t>
  </si>
  <si>
    <t>58 / 104</t>
  </si>
  <si>
    <t>12 / 105</t>
  </si>
  <si>
    <t>7599'</t>
  </si>
  <si>
    <t xml:space="preserve"> '4,7599'</t>
  </si>
  <si>
    <t>2672'</t>
  </si>
  <si>
    <t xml:space="preserve"> '353'</t>
  </si>
  <si>
    <t>754'</t>
  </si>
  <si>
    <t xml:space="preserve"> '4,648'</t>
  </si>
  <si>
    <t xml:space="preserve"> '5,460%'</t>
  </si>
  <si>
    <t xml:space="preserve"> '10.02.2024'</t>
  </si>
  <si>
    <t xml:space="preserve"> '10.02.2023'</t>
  </si>
  <si>
    <t xml:space="preserve"> '13.02.2023'</t>
  </si>
  <si>
    <t xml:space="preserve"> '10.02.2033'</t>
  </si>
  <si>
    <t>https://www.boerse-frankfurt.de/anleihe/at0000a37249-wienerberger-ag-4-875-23-28</t>
  </si>
  <si>
    <t xml:space="preserve"> '24.01.25 12:13:40'</t>
  </si>
  <si>
    <t xml:space="preserve"> '103,95'</t>
  </si>
  <si>
    <t>04 / -0</t>
  </si>
  <si>
    <t>91 / 103</t>
  </si>
  <si>
    <t>12 / 106</t>
  </si>
  <si>
    <t>7023'</t>
  </si>
  <si>
    <t xml:space="preserve"> '3,7023'</t>
  </si>
  <si>
    <t>5461'</t>
  </si>
  <si>
    <t>471'</t>
  </si>
  <si>
    <t xml:space="preserve"> '3,036'</t>
  </si>
  <si>
    <t xml:space="preserve"> '04.10.2024'</t>
  </si>
  <si>
    <t xml:space="preserve"> '04.10.2023'</t>
  </si>
  <si>
    <t xml:space="preserve"> 'Wienerberger AG'</t>
  </si>
  <si>
    <t xml:space="preserve"> '29.09.2023'</t>
  </si>
  <si>
    <t xml:space="preserve"> '04.10.2028'</t>
  </si>
  <si>
    <t>https://www.boerse-frankfurt.de/anleihe/xs0757586267-sncf-reseau-s-a-4-125-12-62</t>
  </si>
  <si>
    <t xml:space="preserve"> '95,49'</t>
  </si>
  <si>
    <t xml:space="preserve"> '-0,48%'</t>
  </si>
  <si>
    <t>46 / -0</t>
  </si>
  <si>
    <t>49 / 95</t>
  </si>
  <si>
    <t>12 / 107</t>
  </si>
  <si>
    <t>05'</t>
  </si>
  <si>
    <t>3723'</t>
  </si>
  <si>
    <t xml:space="preserve"> '4,3723'</t>
  </si>
  <si>
    <t>5173'</t>
  </si>
  <si>
    <t xml:space="preserve"> '312'</t>
  </si>
  <si>
    <t xml:space="preserve"> '19</t>
  </si>
  <si>
    <t>238'</t>
  </si>
  <si>
    <t xml:space="preserve"> '3,925'</t>
  </si>
  <si>
    <t xml:space="preserve"> '22.03.2013'</t>
  </si>
  <si>
    <t xml:space="preserve"> '22.03.2012'</t>
  </si>
  <si>
    <t xml:space="preserve"> 'SNCF RÃ©seau S.A.'</t>
  </si>
  <si>
    <t xml:space="preserve"> '16.01.2015'</t>
  </si>
  <si>
    <t xml:space="preserve"> '22.03.2062'</t>
  </si>
  <si>
    <t>https://www.boerse-frankfurt.de/anleihe/xs2835773255-international-personal-finance-plc-10-75-24-29</t>
  </si>
  <si>
    <t xml:space="preserve"> '108,34'</t>
  </si>
  <si>
    <t>33 / 0</t>
  </si>
  <si>
    <t xml:space="preserve"> '108</t>
  </si>
  <si>
    <t>34 / 108</t>
  </si>
  <si>
    <t>12 / 109</t>
  </si>
  <si>
    <t>7999'</t>
  </si>
  <si>
    <t xml:space="preserve"> '8,7999'</t>
  </si>
  <si>
    <t>3240'</t>
  </si>
  <si>
    <t xml:space="preserve"> '45'</t>
  </si>
  <si>
    <t xml:space="preserve"> '3,163'</t>
  </si>
  <si>
    <t xml:space="preserve"> '10,750%'</t>
  </si>
  <si>
    <t xml:space="preserve"> '14.12.2024'</t>
  </si>
  <si>
    <t xml:space="preserve"> '14.06.2024'</t>
  </si>
  <si>
    <t xml:space="preserve"> 'International Personal Finance PLC'</t>
  </si>
  <si>
    <t xml:space="preserve"> '341.000.000'</t>
  </si>
  <si>
    <t xml:space="preserve"> '14.12.2029'</t>
  </si>
  <si>
    <t>https://www.boerse-frankfurt.de/anleihe/us94106lcf40-waste-management-inc-5-35-24-54</t>
  </si>
  <si>
    <t xml:space="preserve"> '95,70'</t>
  </si>
  <si>
    <t>53 / 0</t>
  </si>
  <si>
    <t>19 / 95</t>
  </si>
  <si>
    <t>13 / 102</t>
  </si>
  <si>
    <t>7302'</t>
  </si>
  <si>
    <t xml:space="preserve"> '5,7302'</t>
  </si>
  <si>
    <t>2483'</t>
  </si>
  <si>
    <t>891'</t>
  </si>
  <si>
    <t xml:space="preserve"> '4,776'</t>
  </si>
  <si>
    <t xml:space="preserve"> '5,350%'</t>
  </si>
  <si>
    <t xml:space="preserve"> '15.04.2025'</t>
  </si>
  <si>
    <t xml:space="preserve"> '04.11.2024'</t>
  </si>
  <si>
    <t xml:space="preserve"> 'Waste Management Inc.'</t>
  </si>
  <si>
    <t xml:space="preserve"> '15.10.2054'</t>
  </si>
  <si>
    <t>https://www.boerse-frankfurt.de/anleihe/de000a383td4-kreditanstalt-fuer-wiederaufbau-2-375-25-28</t>
  </si>
  <si>
    <t xml:space="preserve"> '99,265'</t>
  </si>
  <si>
    <t xml:space="preserve"> '-0,44%'</t>
  </si>
  <si>
    <t>265'</t>
  </si>
  <si>
    <t>265 / 99</t>
  </si>
  <si>
    <t>13 / 99</t>
  </si>
  <si>
    <t>6187'</t>
  </si>
  <si>
    <t xml:space="preserve"> '2,6187'</t>
  </si>
  <si>
    <t>0911'</t>
  </si>
  <si>
    <t xml:space="preserve"> '14'</t>
  </si>
  <si>
    <t>120'</t>
  </si>
  <si>
    <t xml:space="preserve"> '2,872'</t>
  </si>
  <si>
    <t xml:space="preserve"> '11.04.2025'</t>
  </si>
  <si>
    <t xml:space="preserve"> '14.01.2025'</t>
  </si>
  <si>
    <t xml:space="preserve"> '15.01.2025'</t>
  </si>
  <si>
    <t xml:space="preserve"> '11.04.2028'</t>
  </si>
  <si>
    <t>https://www.boerse-frankfurt.de/anleihe/xs2437455277-mitsubishi-hc-capital-uk-plc-0-25-22-25</t>
  </si>
  <si>
    <t xml:space="preserve"> '99,69'</t>
  </si>
  <si>
    <t>69 / 99</t>
  </si>
  <si>
    <t xml:space="preserve"> '21</t>
  </si>
  <si>
    <t>0356'</t>
  </si>
  <si>
    <t xml:space="preserve"> '21,0356'</t>
  </si>
  <si>
    <t>2460'</t>
  </si>
  <si>
    <t xml:space="preserve"> '360'</t>
  </si>
  <si>
    <t>016'</t>
  </si>
  <si>
    <t xml:space="preserve"> '0,016'</t>
  </si>
  <si>
    <t xml:space="preserve"> '03.02.2023'</t>
  </si>
  <si>
    <t xml:space="preserve"> '03.02.2022'</t>
  </si>
  <si>
    <t xml:space="preserve"> 'Mitsubishi HC Capital UK PLC'</t>
  </si>
  <si>
    <t xml:space="preserve"> '27.01.2022'</t>
  </si>
  <si>
    <t xml:space="preserve"> '03.02.2025'</t>
  </si>
  <si>
    <t>https://www.boerse-frankfurt.de/anleihe/us37045xeg79-general-motors-financial-co-inc-5-85-23-30</t>
  </si>
  <si>
    <t xml:space="preserve"> '101,40'</t>
  </si>
  <si>
    <t>345 / 101</t>
  </si>
  <si>
    <t>135 / 105</t>
  </si>
  <si>
    <t xml:space="preserve"> '5,6134'</t>
  </si>
  <si>
    <t>8200'</t>
  </si>
  <si>
    <t xml:space="preserve"> '112'</t>
  </si>
  <si>
    <t>557'</t>
  </si>
  <si>
    <t xml:space="preserve"> '3,916'</t>
  </si>
  <si>
    <t xml:space="preserve"> '5,850%'</t>
  </si>
  <si>
    <t xml:space="preserve"> '06.10.2023'</t>
  </si>
  <si>
    <t xml:space="preserve"> '05.04.2023'</t>
  </si>
  <si>
    <t xml:space="preserve"> '06.04.2030'</t>
  </si>
  <si>
    <t>https://www.boerse-frankfurt.de/anleihe/xs1219971774-standard-chartered-plc-3-2-15-25</t>
  </si>
  <si>
    <t xml:space="preserve"> '99,021'</t>
  </si>
  <si>
    <t xml:space="preserve"> '-0,47%'</t>
  </si>
  <si>
    <t>464 / -0</t>
  </si>
  <si>
    <t>47%'</t>
  </si>
  <si>
    <t>021'</t>
  </si>
  <si>
    <t>021 / 99</t>
  </si>
  <si>
    <t>531'</t>
  </si>
  <si>
    <t>136 / 99</t>
  </si>
  <si>
    <t>0147'</t>
  </si>
  <si>
    <t xml:space="preserve"> '8,0147'</t>
  </si>
  <si>
    <t>8978'</t>
  </si>
  <si>
    <t xml:space="preserve"> '101'</t>
  </si>
  <si>
    <t>218'</t>
  </si>
  <si>
    <t xml:space="preserve"> '0,217'</t>
  </si>
  <si>
    <t xml:space="preserve"> '3,200%'</t>
  </si>
  <si>
    <t xml:space="preserve"> '17.10.2015'</t>
  </si>
  <si>
    <t xml:space="preserve"> '17.04.2015'</t>
  </si>
  <si>
    <t xml:space="preserve"> '16.04.2015'</t>
  </si>
  <si>
    <t xml:space="preserve"> '17.04.2025'</t>
  </si>
  <si>
    <t>https://www.boerse-frankfurt.de/anleihe/us00206rht23-at-t-inc-3-875-19-26</t>
  </si>
  <si>
    <t xml:space="preserve"> '99,132'</t>
  </si>
  <si>
    <t>132'</t>
  </si>
  <si>
    <t>132 / 99</t>
  </si>
  <si>
    <t>138 / 99</t>
  </si>
  <si>
    <t>384'</t>
  </si>
  <si>
    <t>8611'</t>
  </si>
  <si>
    <t xml:space="preserve"> '4,8611'</t>
  </si>
  <si>
    <t>1399'</t>
  </si>
  <si>
    <t xml:space="preserve"> '13'</t>
  </si>
  <si>
    <t>956'</t>
  </si>
  <si>
    <t xml:space="preserve"> '0,934'</t>
  </si>
  <si>
    <t xml:space="preserve"> '15.07.2019'</t>
  </si>
  <si>
    <t xml:space="preserve"> '15.01.2019'</t>
  </si>
  <si>
    <t xml:space="preserve"> 'AT &amp; T Inc.'</t>
  </si>
  <si>
    <t xml:space="preserve"> '541.141.000'</t>
  </si>
  <si>
    <t xml:space="preserve"> '29.10.2019'</t>
  </si>
  <si>
    <t xml:space="preserve"> '15.01.2026'</t>
  </si>
  <si>
    <t>https://www.boerse-frankfurt.de/anleihe/us09062xah61-biogen-inc-2-25-20-30</t>
  </si>
  <si>
    <t xml:space="preserve"> '24.01.25 12:30:33'</t>
  </si>
  <si>
    <t xml:space="preserve"> '86,495'</t>
  </si>
  <si>
    <t>075 / 0</t>
  </si>
  <si>
    <t>45 / 86</t>
  </si>
  <si>
    <t>14 / 89</t>
  </si>
  <si>
    <t>2909'</t>
  </si>
  <si>
    <t xml:space="preserve"> '5,2909'</t>
  </si>
  <si>
    <t>5438'</t>
  </si>
  <si>
    <t xml:space="preserve"> '4,295'</t>
  </si>
  <si>
    <t xml:space="preserve"> '01.11.2020'</t>
  </si>
  <si>
    <t xml:space="preserve"> '30.04.2020'</t>
  </si>
  <si>
    <t xml:space="preserve"> 'Biogen Inc.'</t>
  </si>
  <si>
    <t xml:space="preserve"> '01.05.2030'</t>
  </si>
  <si>
    <t>https://www.boerse-frankfurt.de/anleihe/de000dk010x5-dekabank-deutsche-girozentrale-5-462-23-33</t>
  </si>
  <si>
    <t xml:space="preserve"> '104,61'</t>
  </si>
  <si>
    <t>61 / 104</t>
  </si>
  <si>
    <t>15 / 105</t>
  </si>
  <si>
    <t>7561'</t>
  </si>
  <si>
    <t xml:space="preserve"> '4,7561'</t>
  </si>
  <si>
    <t>4035'</t>
  </si>
  <si>
    <t xml:space="preserve"> '362'</t>
  </si>
  <si>
    <t>736'</t>
  </si>
  <si>
    <t xml:space="preserve"> '4,643'</t>
  </si>
  <si>
    <t xml:space="preserve"> '5,462%'</t>
  </si>
  <si>
    <t xml:space="preserve"> '02.02.2023'</t>
  </si>
  <si>
    <t xml:space="preserve"> '01.02.2033'</t>
  </si>
  <si>
    <t>https://www.boerse-frankfurt.de/anleihe/us05348ebh18-avalonbay-communities-inc-2-45-20-31</t>
  </si>
  <si>
    <t xml:space="preserve"> '86,64'</t>
  </si>
  <si>
    <t>64 / 86</t>
  </si>
  <si>
    <t>15 / 89</t>
  </si>
  <si>
    <t>1385'</t>
  </si>
  <si>
    <t xml:space="preserve"> '5,1385'</t>
  </si>
  <si>
    <t>0885'</t>
  </si>
  <si>
    <t>552'</t>
  </si>
  <si>
    <t xml:space="preserve"> '4,729'</t>
  </si>
  <si>
    <t xml:space="preserve"> '2,450%'</t>
  </si>
  <si>
    <t xml:space="preserve"> '15.07.2020'</t>
  </si>
  <si>
    <t xml:space="preserve"> '22.05.2020'</t>
  </si>
  <si>
    <t xml:space="preserve"> 'Avalonbay Communities Inc.'</t>
  </si>
  <si>
    <t xml:space="preserve"> '15.01.2031'</t>
  </si>
  <si>
    <t>https://www.boerse-frankfurt.de/anleihe/de000hlb72j5-landesbank-hessen-thueringen-girozentrale-1-65-22-32</t>
  </si>
  <si>
    <t xml:space="preserve"> '88,60'</t>
  </si>
  <si>
    <t>10 / -0</t>
  </si>
  <si>
    <t>50 / 88</t>
  </si>
  <si>
    <t>15 / 90</t>
  </si>
  <si>
    <t>4531'</t>
  </si>
  <si>
    <t xml:space="preserve"> '3,4531'</t>
  </si>
  <si>
    <t>2356'</t>
  </si>
  <si>
    <t xml:space="preserve"> '274'</t>
  </si>
  <si>
    <t>872'</t>
  </si>
  <si>
    <t xml:space="preserve"> '5,372'</t>
  </si>
  <si>
    <t xml:space="preserve"> '1,650%'</t>
  </si>
  <si>
    <t xml:space="preserve"> '29.04.2023'</t>
  </si>
  <si>
    <t xml:space="preserve"> '29.04.2022'</t>
  </si>
  <si>
    <t xml:space="preserve"> '6.869.000'</t>
  </si>
  <si>
    <t xml:space="preserve"> '29.04.2032'</t>
  </si>
  <si>
    <t>https://www.boerse-frankfurt.de/anleihe/de000slb5870-landesbank-saar-1-4-15-30</t>
  </si>
  <si>
    <t xml:space="preserve"> '24.01.25 12:07:58'</t>
  </si>
  <si>
    <t>15 / 91</t>
  </si>
  <si>
    <t>2103'</t>
  </si>
  <si>
    <t xml:space="preserve"> '3,2103'</t>
  </si>
  <si>
    <t>3467'</t>
  </si>
  <si>
    <t xml:space="preserve"> '352'</t>
  </si>
  <si>
    <t>895'</t>
  </si>
  <si>
    <t xml:space="preserve"> '4,175'</t>
  </si>
  <si>
    <t xml:space="preserve"> '1,400%'</t>
  </si>
  <si>
    <t xml:space="preserve"> '11.02.2016'</t>
  </si>
  <si>
    <t xml:space="preserve"> '11.02.2015'</t>
  </si>
  <si>
    <t xml:space="preserve"> 'Landesbank Saar'</t>
  </si>
  <si>
    <t xml:space="preserve"> '11.02.2030'</t>
  </si>
  <si>
    <t>https://www.boerse-frankfurt.de/anleihe/xs1551917591-italgas-s-p-a-1-625-17-27</t>
  </si>
  <si>
    <t xml:space="preserve"> '97,32'</t>
  </si>
  <si>
    <t>31 / 97</t>
  </si>
  <si>
    <t>33'</t>
  </si>
  <si>
    <t>15 / 97</t>
  </si>
  <si>
    <t>87'</t>
  </si>
  <si>
    <t>0432'</t>
  </si>
  <si>
    <t xml:space="preserve"> '3,0432'</t>
  </si>
  <si>
    <t>0401'</t>
  </si>
  <si>
    <t xml:space="preserve"> '9'</t>
  </si>
  <si>
    <t>960'</t>
  </si>
  <si>
    <t xml:space="preserve"> '1,847'</t>
  </si>
  <si>
    <t xml:space="preserve"> '1,625%'</t>
  </si>
  <si>
    <t xml:space="preserve"> '19.01.2018'</t>
  </si>
  <si>
    <t xml:space="preserve"> '19.01.2017'</t>
  </si>
  <si>
    <t xml:space="preserve"> 'Italgas S.P.A.'</t>
  </si>
  <si>
    <t xml:space="preserve"> '30.11.2021'</t>
  </si>
  <si>
    <t xml:space="preserve"> '19.01.2027'</t>
  </si>
  <si>
    <t>https://www.boerse-frankfurt.de/anleihe/fr0013367604-bpifrance-saca-0-875-18-28</t>
  </si>
  <si>
    <t xml:space="preserve"> '92,83'</t>
  </si>
  <si>
    <t>83'</t>
  </si>
  <si>
    <t>79 / 92</t>
  </si>
  <si>
    <t>97'</t>
  </si>
  <si>
    <t>155 / 93</t>
  </si>
  <si>
    <t>9698'</t>
  </si>
  <si>
    <t xml:space="preserve"> '2,9698'</t>
  </si>
  <si>
    <t>2966'</t>
  </si>
  <si>
    <t xml:space="preserve"> '124'</t>
  </si>
  <si>
    <t>620'</t>
  </si>
  <si>
    <t xml:space="preserve"> '3,252'</t>
  </si>
  <si>
    <t xml:space="preserve"> '0,875%'</t>
  </si>
  <si>
    <t xml:space="preserve"> '26.09.2019'</t>
  </si>
  <si>
    <t xml:space="preserve"> '26.09.2018'</t>
  </si>
  <si>
    <t xml:space="preserve"> 'Bpifrance SACA'</t>
  </si>
  <si>
    <t xml:space="preserve"> '875.000.000'</t>
  </si>
  <si>
    <t xml:space="preserve"> '21.09.2018'</t>
  </si>
  <si>
    <t xml:space="preserve"> '26.09.2028'</t>
  </si>
  <si>
    <t>https://www.boerse-frankfurt.de/anleihe/fr0011911247-engie-s-a-2-375-14-26</t>
  </si>
  <si>
    <t xml:space="preserve"> '99,345'</t>
  </si>
  <si>
    <t>345 / 99</t>
  </si>
  <si>
    <t>155 / 99</t>
  </si>
  <si>
    <t>8885'</t>
  </si>
  <si>
    <t xml:space="preserve"> '2,8885'</t>
  </si>
  <si>
    <t>6487'</t>
  </si>
  <si>
    <t>302'</t>
  </si>
  <si>
    <t xml:space="preserve"> '1,255'</t>
  </si>
  <si>
    <t xml:space="preserve"> '19.05.2015'</t>
  </si>
  <si>
    <t xml:space="preserve"> '19.05.2014'</t>
  </si>
  <si>
    <t xml:space="preserve"> 'Engie S.A.'</t>
  </si>
  <si>
    <t xml:space="preserve"> '1.300.000.000'</t>
  </si>
  <si>
    <t xml:space="preserve"> '14.05.2014'</t>
  </si>
  <si>
    <t xml:space="preserve"> '19.05.2026'</t>
  </si>
  <si>
    <t>https://www.boerse-frankfurt.de/anleihe/us06368lgv27-bank-of-montreal-5-203-23-28</t>
  </si>
  <si>
    <t xml:space="preserve"> '100,81'</t>
  </si>
  <si>
    <t>81'</t>
  </si>
  <si>
    <t>81 / 100</t>
  </si>
  <si>
    <t>16 / 103</t>
  </si>
  <si>
    <t xml:space="preserve"> '4,9664'</t>
  </si>
  <si>
    <t>5581'</t>
  </si>
  <si>
    <t xml:space="preserve"> '177'</t>
  </si>
  <si>
    <t xml:space="preserve"> '2,621'</t>
  </si>
  <si>
    <t xml:space="preserve"> '5,203%'</t>
  </si>
  <si>
    <t xml:space="preserve"> '01.08.2023'</t>
  </si>
  <si>
    <t xml:space="preserve"> '12.01.2023'</t>
  </si>
  <si>
    <t xml:space="preserve"> 'Bank of Montreal'</t>
  </si>
  <si>
    <t xml:space="preserve"> '1.200.000.000'</t>
  </si>
  <si>
    <t xml:space="preserve"> '10.01.2023'</t>
  </si>
  <si>
    <t xml:space="preserve"> '01.02.2028'</t>
  </si>
  <si>
    <t>https://www.boerse-frankfurt.de/anleihe/us737446at14-post-holdings-inc-2-5-22-27</t>
  </si>
  <si>
    <t xml:space="preserve"> '112,08'</t>
  </si>
  <si>
    <t xml:space="preserve"> '112</t>
  </si>
  <si>
    <t>08 / 112</t>
  </si>
  <si>
    <t xml:space="preserve"> '111</t>
  </si>
  <si>
    <t>16 / 119</t>
  </si>
  <si>
    <t>0828'</t>
  </si>
  <si>
    <t xml:space="preserve"> '-2,0828'</t>
  </si>
  <si>
    <t>1319'</t>
  </si>
  <si>
    <t>486'</t>
  </si>
  <si>
    <t xml:space="preserve"> '15.02.2023'</t>
  </si>
  <si>
    <t xml:space="preserve"> '12.08.2022'</t>
  </si>
  <si>
    <t xml:space="preserve"> 'Post Holdings Inc.'</t>
  </si>
  <si>
    <t xml:space="preserve"> '15.08.2027'</t>
  </si>
  <si>
    <t xml:space="preserve"> '2025-08-20'</t>
  </si>
  <si>
    <t>https://www.boerse-frankfurt.de/anleihe/xs1873136607-nan-fung-treasury-ltd-5-18-28</t>
  </si>
  <si>
    <t xml:space="preserve"> '95,65'</t>
  </si>
  <si>
    <t>13 / 0</t>
  </si>
  <si>
    <t>65 / 95</t>
  </si>
  <si>
    <t>16 / 98</t>
  </si>
  <si>
    <t>4686'</t>
  </si>
  <si>
    <t xml:space="preserve"> '6,4686'</t>
  </si>
  <si>
    <t>9861'</t>
  </si>
  <si>
    <t>338'</t>
  </si>
  <si>
    <t xml:space="preserve"> '2,962'</t>
  </si>
  <si>
    <t xml:space="preserve"> '05.09.2018'</t>
  </si>
  <si>
    <t xml:space="preserve"> 'Nan Fung Treasury Ltd.'</t>
  </si>
  <si>
    <t xml:space="preserve"> '08.12.2022'</t>
  </si>
  <si>
    <t xml:space="preserve"> '05.09.2028'</t>
  </si>
  <si>
    <t>https://www.boerse-frankfurt.de/anleihe/xs2523390271-rwe-ag-2-5-22-25</t>
  </si>
  <si>
    <t xml:space="preserve"> '24.01.25 15:53:47'</t>
  </si>
  <si>
    <t>17 / 100</t>
  </si>
  <si>
    <t>1482'</t>
  </si>
  <si>
    <t xml:space="preserve"> '3,1482'</t>
  </si>
  <si>
    <t>0729'</t>
  </si>
  <si>
    <t xml:space="preserve"> '157'</t>
  </si>
  <si>
    <t>576'</t>
  </si>
  <si>
    <t xml:space="preserve"> '0,566'</t>
  </si>
  <si>
    <t xml:space="preserve"> '24.08.2023'</t>
  </si>
  <si>
    <t xml:space="preserve"> '24.08.2022'</t>
  </si>
  <si>
    <t xml:space="preserve"> 'RWE AG'</t>
  </si>
  <si>
    <t xml:space="preserve"> '19.08.2022'</t>
  </si>
  <si>
    <t xml:space="preserve"> '24.08.2025'</t>
  </si>
  <si>
    <t>https://www.boerse-frankfurt.de/anleihe/us58769jac18-mercedes-benz-finance-north-america-llc-5-25-22-27</t>
  </si>
  <si>
    <t xml:space="preserve"> '100,48'</t>
  </si>
  <si>
    <t>48 / 100</t>
  </si>
  <si>
    <t>17 / 102</t>
  </si>
  <si>
    <t>1288'</t>
  </si>
  <si>
    <t xml:space="preserve"> '5,1288'</t>
  </si>
  <si>
    <t>8604'</t>
  </si>
  <si>
    <t>673'</t>
  </si>
  <si>
    <t xml:space="preserve"> '2,484'</t>
  </si>
  <si>
    <t xml:space="preserve"> '29.05.2023'</t>
  </si>
  <si>
    <t xml:space="preserve"> '28.11.2022'</t>
  </si>
  <si>
    <t xml:space="preserve"> 'Mercedes-Benz Finance North America LLC'</t>
  </si>
  <si>
    <t xml:space="preserve"> '24.11.2022'</t>
  </si>
  <si>
    <t xml:space="preserve"> '29.11.2027'</t>
  </si>
  <si>
    <t>https://www.boerse-frankfurt.de/anleihe/xs2887896574-mtu-aero-engines-ag-3-875-24-31</t>
  </si>
  <si>
    <t xml:space="preserve"> '24.01.25 17:00:16'</t>
  </si>
  <si>
    <t xml:space="preserve"> '101,57'</t>
  </si>
  <si>
    <t>57 / 101</t>
  </si>
  <si>
    <t>17 / 105</t>
  </si>
  <si>
    <t>6021'</t>
  </si>
  <si>
    <t xml:space="preserve"> '3,6021'</t>
  </si>
  <si>
    <t>3984'</t>
  </si>
  <si>
    <t xml:space="preserve"> '132'</t>
  </si>
  <si>
    <t>993'</t>
  </si>
  <si>
    <t xml:space="preserve"> '4,738'</t>
  </si>
  <si>
    <t xml:space="preserve"> '18.09.2025'</t>
  </si>
  <si>
    <t xml:space="preserve"> '18.09.2024'</t>
  </si>
  <si>
    <t xml:space="preserve"> 'MTU Aero Engines AG'</t>
  </si>
  <si>
    <t xml:space="preserve"> '13.09.2024'</t>
  </si>
  <si>
    <t xml:space="preserve"> '18.09.2031'</t>
  </si>
  <si>
    <t>https://www.boerse-frankfurt.de/anleihe/xs2356049069-skandinaviska-enskilda-banken-ab-0-375-21-28</t>
  </si>
  <si>
    <t xml:space="preserve"> '91,22'</t>
  </si>
  <si>
    <t>22 / 91</t>
  </si>
  <si>
    <t>17 / 91</t>
  </si>
  <si>
    <t>1408'</t>
  </si>
  <si>
    <t xml:space="preserve"> '3,1408'</t>
  </si>
  <si>
    <t>2265'</t>
  </si>
  <si>
    <t xml:space="preserve"> '221'</t>
  </si>
  <si>
    <t>382'</t>
  </si>
  <si>
    <t xml:space="preserve"> '3,045'</t>
  </si>
  <si>
    <t xml:space="preserve"> '0,375%'</t>
  </si>
  <si>
    <t xml:space="preserve"> '21.06.2022'</t>
  </si>
  <si>
    <t xml:space="preserve"> '21.06.2021'</t>
  </si>
  <si>
    <t xml:space="preserve"> 'Skandinaviska Enskilda Banken AB'</t>
  </si>
  <si>
    <t xml:space="preserve"> '16.06.2021'</t>
  </si>
  <si>
    <t xml:space="preserve"> '21.06.2028'</t>
  </si>
  <si>
    <t>https://www.boerse-frankfurt.de/anleihe/de000dk011w5-dekabank-deutsche-girozentrale-3-503-23-29</t>
  </si>
  <si>
    <t xml:space="preserve"> '101,64'</t>
  </si>
  <si>
    <t>64 / 101</t>
  </si>
  <si>
    <t>18 / 103</t>
  </si>
  <si>
    <t>1343'</t>
  </si>
  <si>
    <t xml:space="preserve"> '3,1343'</t>
  </si>
  <si>
    <t>4027'</t>
  </si>
  <si>
    <t xml:space="preserve"> '42'</t>
  </si>
  <si>
    <t>581'</t>
  </si>
  <si>
    <t xml:space="preserve"> '3,940'</t>
  </si>
  <si>
    <t xml:space="preserve"> '3,503%'</t>
  </si>
  <si>
    <t xml:space="preserve"> '17.12.2024'</t>
  </si>
  <si>
    <t xml:space="preserve"> '18.12.2023'</t>
  </si>
  <si>
    <t xml:space="preserve"> '17.12.2029'</t>
  </si>
  <si>
    <t>https://www.boerse-frankfurt.de/anleihe/de000dk011g8-dekabank-deutsche-girozentrale-4-05-23-31</t>
  </si>
  <si>
    <t xml:space="preserve"> '103,64'</t>
  </si>
  <si>
    <t xml:space="preserve"> '-0,43%'</t>
  </si>
  <si>
    <t>43%'</t>
  </si>
  <si>
    <t>64 / 103</t>
  </si>
  <si>
    <t>18 / 106</t>
  </si>
  <si>
    <t>4044'</t>
  </si>
  <si>
    <t xml:space="preserve"> '3,4044'</t>
  </si>
  <si>
    <t>4242'</t>
  </si>
  <si>
    <t xml:space="preserve"> '219'</t>
  </si>
  <si>
    <t>786'</t>
  </si>
  <si>
    <t xml:space="preserve"> '4,670'</t>
  </si>
  <si>
    <t xml:space="preserve"> '4,050%'</t>
  </si>
  <si>
    <t xml:space="preserve"> '23.06.2024'</t>
  </si>
  <si>
    <t xml:space="preserve"> '23.06.2023'</t>
  </si>
  <si>
    <t xml:space="preserve"> '26.06.2023'</t>
  </si>
  <si>
    <t xml:space="preserve"> '23.06.2031'</t>
  </si>
  <si>
    <t>https://www.boerse-frankfurt.de/anleihe/us833636an33-sociedad-quimica-y-minera-de-chile-s-a-6-5-23-33</t>
  </si>
  <si>
    <t xml:space="preserve"> '101,94'</t>
  </si>
  <si>
    <t>83 / 101</t>
  </si>
  <si>
    <t>18 / 107</t>
  </si>
  <si>
    <t>3047'</t>
  </si>
  <si>
    <t xml:space="preserve"> '6,3047'</t>
  </si>
  <si>
    <t>4625'</t>
  </si>
  <si>
    <t xml:space="preserve"> '81'</t>
  </si>
  <si>
    <t>851'</t>
  </si>
  <si>
    <t xml:space="preserve"> '5,056'</t>
  </si>
  <si>
    <t xml:space="preserve"> 'Sociedad Quimica y Minera de Chile S.A.'</t>
  </si>
  <si>
    <t xml:space="preserve"> '07.11.2033'</t>
  </si>
  <si>
    <t>https://www.boerse-frankfurt.de/anleihe/us03073eat29-cencora-inc-2-7-21-31</t>
  </si>
  <si>
    <t xml:space="preserve"> '86,47'</t>
  </si>
  <si>
    <t xml:space="preserve"> '0,13%'</t>
  </si>
  <si>
    <t>47'</t>
  </si>
  <si>
    <t>47 / 86</t>
  </si>
  <si>
    <t>18 / 89</t>
  </si>
  <si>
    <t>3891'</t>
  </si>
  <si>
    <t xml:space="preserve"> '5,3891'</t>
  </si>
  <si>
    <t>9975'</t>
  </si>
  <si>
    <t>649'</t>
  </si>
  <si>
    <t xml:space="preserve"> '4,748'</t>
  </si>
  <si>
    <t xml:space="preserve"> '2,700%'</t>
  </si>
  <si>
    <t xml:space="preserve"> '15.09.2021'</t>
  </si>
  <si>
    <t xml:space="preserve"> '30.03.2021'</t>
  </si>
  <si>
    <t xml:space="preserve"> 'Cencora Inc.'</t>
  </si>
  <si>
    <t xml:space="preserve"> '15.03.2031'</t>
  </si>
  <si>
    <t>https://www.boerse-frankfurt.de/anleihe/de000a2yn2u2-hochtief-ag-0-5-19-27</t>
  </si>
  <si>
    <t xml:space="preserve"> '24.01.25 17:03:31'</t>
  </si>
  <si>
    <t xml:space="preserve"> '93,64'</t>
  </si>
  <si>
    <t xml:space="preserve"> '-0,10%'</t>
  </si>
  <si>
    <t>64 / 93</t>
  </si>
  <si>
    <t>18 / 94</t>
  </si>
  <si>
    <t>0850'</t>
  </si>
  <si>
    <t xml:space="preserve"> '3,0850'</t>
  </si>
  <si>
    <t>2009'</t>
  </si>
  <si>
    <t>587'</t>
  </si>
  <si>
    <t xml:space="preserve"> '2,391'</t>
  </si>
  <si>
    <t xml:space="preserve"> 'HOCHTIEF AG'</t>
  </si>
  <si>
    <t xml:space="preserve"> '30.08.2019'</t>
  </si>
  <si>
    <t xml:space="preserve"> '03.09.2027'</t>
  </si>
  <si>
    <t>https://www.boerse-frankfurt.de/anleihe/de000dk0zjc6-dekabank-deutsche-girozentrale-0-8-21-26</t>
  </si>
  <si>
    <t xml:space="preserve"> '95,89'</t>
  </si>
  <si>
    <t xml:space="preserve"> '0,03%'</t>
  </si>
  <si>
    <t>03 / 0</t>
  </si>
  <si>
    <t>89 / 95</t>
  </si>
  <si>
    <t>18 / 95</t>
  </si>
  <si>
    <t>9687'</t>
  </si>
  <si>
    <t xml:space="preserve"> '4,9687'</t>
  </si>
  <si>
    <t>7718'</t>
  </si>
  <si>
    <t>036'</t>
  </si>
  <si>
    <t xml:space="preserve"> '0,985'</t>
  </si>
  <si>
    <t xml:space="preserve"> '0,800%'</t>
  </si>
  <si>
    <t xml:space="preserve"> '10.02.2022'</t>
  </si>
  <si>
    <t xml:space="preserve"> '10.02.2021'</t>
  </si>
  <si>
    <t xml:space="preserve"> '10.02.2026'</t>
  </si>
  <si>
    <t>https://www.boerse-frankfurt.de/anleihe/us9128285m81-united-states-of-america-3-125-18-28</t>
  </si>
  <si>
    <t xml:space="preserve"> '95,655'</t>
  </si>
  <si>
    <t>655'</t>
  </si>
  <si>
    <t>51 / 95</t>
  </si>
  <si>
    <t>18 / 98</t>
  </si>
  <si>
    <t>925'</t>
  </si>
  <si>
    <t>4261'</t>
  </si>
  <si>
    <t xml:space="preserve"> '4,4261'</t>
  </si>
  <si>
    <t>609'</t>
  </si>
  <si>
    <t xml:space="preserve"> '15.05.2019'</t>
  </si>
  <si>
    <t xml:space="preserve"> '80.503.854.300'</t>
  </si>
  <si>
    <t xml:space="preserve"> '15.11.2028'</t>
  </si>
  <si>
    <t>https://www.boerse-frankfurt.de/anleihe/us91282clw90-united-states-of-america-4-25-24-34</t>
  </si>
  <si>
    <t xml:space="preserve"> '97,15'</t>
  </si>
  <si>
    <t xml:space="preserve"> '0,27%'</t>
  </si>
  <si>
    <t>27%'</t>
  </si>
  <si>
    <t>82 / 97</t>
  </si>
  <si>
    <t>19 / 100</t>
  </si>
  <si>
    <t>6674'</t>
  </si>
  <si>
    <t xml:space="preserve"> '4,6674'</t>
  </si>
  <si>
    <t>8602'</t>
  </si>
  <si>
    <t>091'</t>
  </si>
  <si>
    <t xml:space="preserve"> '6,313'</t>
  </si>
  <si>
    <t xml:space="preserve"> '4,250%'</t>
  </si>
  <si>
    <t xml:space="preserve"> '91.485.670.200'</t>
  </si>
  <si>
    <t xml:space="preserve"> '15.11.2034'</t>
  </si>
  <si>
    <t>https://www.boerse-frankfurt.de/anleihe/us898813aw06-tucson-electric-power-co-5-2-24-34</t>
  </si>
  <si>
    <t xml:space="preserve"> '97,25'</t>
  </si>
  <si>
    <t>25 / 97</t>
  </si>
  <si>
    <t>19 / 102</t>
  </si>
  <si>
    <t>6502'</t>
  </si>
  <si>
    <t xml:space="preserve"> '5,6502'</t>
  </si>
  <si>
    <t>4411'</t>
  </si>
  <si>
    <t xml:space="preserve"> '169'</t>
  </si>
  <si>
    <t>670'</t>
  </si>
  <si>
    <t xml:space="preserve"> '5,686'</t>
  </si>
  <si>
    <t xml:space="preserve"> '5,200%'</t>
  </si>
  <si>
    <t xml:space="preserve"> '15.03.2025'</t>
  </si>
  <si>
    <t xml:space="preserve"> '09.08.2024'</t>
  </si>
  <si>
    <t xml:space="preserve"> '15.09.2034'</t>
  </si>
  <si>
    <t>https://www.boerse-frankfurt.de/anleihe/eu000a2scag3-european-financial-stability-facility-efsf-2-875-23-33</t>
  </si>
  <si>
    <t xml:space="preserve"> '24.01.25 15:44:52'</t>
  </si>
  <si>
    <t xml:space="preserve"> '99,91'</t>
  </si>
  <si>
    <t>91 / 100</t>
  </si>
  <si>
    <t>19 / 103</t>
  </si>
  <si>
    <t>8876'</t>
  </si>
  <si>
    <t xml:space="preserve"> '2,8876'</t>
  </si>
  <si>
    <t>7264'</t>
  </si>
  <si>
    <t xml:space="preserve"> '347'</t>
  </si>
  <si>
    <t xml:space="preserve"> '5,810'</t>
  </si>
  <si>
    <t xml:space="preserve"> '2,875%'</t>
  </si>
  <si>
    <t xml:space="preserve"> '16.02.2024'</t>
  </si>
  <si>
    <t xml:space="preserve"> '16.01.2023'</t>
  </si>
  <si>
    <t xml:space="preserve"> 'European Financial Stability Facility [EFSF]'</t>
  </si>
  <si>
    <t xml:space="preserve"> '16.02.2033'</t>
  </si>
  <si>
    <t>https://www.boerse-frankfurt.de/anleihe/us86745kaf12-sunnova-energy-international-inc-0-25-21-26</t>
  </si>
  <si>
    <t xml:space="preserve"> '59,37'</t>
  </si>
  <si>
    <t xml:space="preserve"> '0,07%'</t>
  </si>
  <si>
    <t xml:space="preserve"> '59</t>
  </si>
  <si>
    <t>37 / 59</t>
  </si>
  <si>
    <t xml:space="preserve"> '58</t>
  </si>
  <si>
    <t>19 / 65</t>
  </si>
  <si>
    <t>1411'</t>
  </si>
  <si>
    <t xml:space="preserve"> '33,1411'</t>
  </si>
  <si>
    <t>0396'</t>
  </si>
  <si>
    <t xml:space="preserve"> '57'</t>
  </si>
  <si>
    <t xml:space="preserve"> '1,364'</t>
  </si>
  <si>
    <t xml:space="preserve"> 'Sunnova Energy International Inc.'</t>
  </si>
  <si>
    <t xml:space="preserve"> '575.000.000'</t>
  </si>
  <si>
    <t xml:space="preserve"> '26.11.2024'</t>
  </si>
  <si>
    <t xml:space="preserve"> '01.12.2026'</t>
  </si>
  <si>
    <t>https://www.boerse-frankfurt.de/anleihe/us615369ax35-moody-s-corp-3-1-21-61</t>
  </si>
  <si>
    <t xml:space="preserve"> '58,49'</t>
  </si>
  <si>
    <t xml:space="preserve"> '0,83%'</t>
  </si>
  <si>
    <t>48 / 0</t>
  </si>
  <si>
    <t>83%'</t>
  </si>
  <si>
    <t>30 / 58</t>
  </si>
  <si>
    <t xml:space="preserve"> '56</t>
  </si>
  <si>
    <t>19 / 67</t>
  </si>
  <si>
    <t>5081'</t>
  </si>
  <si>
    <t>529'</t>
  </si>
  <si>
    <t xml:space="preserve"> '3,729'</t>
  </si>
  <si>
    <t xml:space="preserve"> '3,100%'</t>
  </si>
  <si>
    <t xml:space="preserve"> '29.05.2022'</t>
  </si>
  <si>
    <t xml:space="preserve"> '29.11.2021'</t>
  </si>
  <si>
    <t xml:space="preserve"> "Moody's Corp."</t>
  </si>
  <si>
    <t xml:space="preserve"> '18.11.2021'</t>
  </si>
  <si>
    <t xml:space="preserve"> '29.11.2061'</t>
  </si>
  <si>
    <t>https://www.boerse-frankfurt.de/anleihe/de000cz40m39-commerzbank-ag-1-5-18-28</t>
  </si>
  <si>
    <t xml:space="preserve"> '95,005'</t>
  </si>
  <si>
    <t>005'</t>
  </si>
  <si>
    <t>99 / 95</t>
  </si>
  <si>
    <t>165'</t>
  </si>
  <si>
    <t>19 / 96</t>
  </si>
  <si>
    <t>72'</t>
  </si>
  <si>
    <t>9896'</t>
  </si>
  <si>
    <t xml:space="preserve"> '2,9896'</t>
  </si>
  <si>
    <t>6274'</t>
  </si>
  <si>
    <t xml:space="preserve"> '153'</t>
  </si>
  <si>
    <t xml:space="preserve"> '3,164'</t>
  </si>
  <si>
    <t xml:space="preserve"> '28.08.2019'</t>
  </si>
  <si>
    <t xml:space="preserve"> '28.08.2018'</t>
  </si>
  <si>
    <t xml:space="preserve"> 'Commerzbank AG'</t>
  </si>
  <si>
    <t xml:space="preserve"> '28.08.2028'</t>
  </si>
  <si>
    <t>https://www.boerse-frankfurt.de/anleihe/de000hel0af1-landesbank-hessen-thueringen-girozentrale-3-5-24-39</t>
  </si>
  <si>
    <t xml:space="preserve"> '94,50'</t>
  </si>
  <si>
    <t>50 / 94</t>
  </si>
  <si>
    <t>20 / 100</t>
  </si>
  <si>
    <t>0004'</t>
  </si>
  <si>
    <t xml:space="preserve"> '4,0004'</t>
  </si>
  <si>
    <t>9857'</t>
  </si>
  <si>
    <t>660'</t>
  </si>
  <si>
    <t xml:space="preserve"> '6,546'</t>
  </si>
  <si>
    <t xml:space="preserve"> '17.10.2025'</t>
  </si>
  <si>
    <t xml:space="preserve"> '17.10.2024'</t>
  </si>
  <si>
    <t xml:space="preserve"> '8.371.000'</t>
  </si>
  <si>
    <t xml:space="preserve"> '17.10.2039'</t>
  </si>
  <si>
    <t>https://www.boerse-frankfurt.de/anleihe/be0002466416-elia-transmission-belgium-n-v-3-14-29</t>
  </si>
  <si>
    <t xml:space="preserve"> '99,59'</t>
  </si>
  <si>
    <t xml:space="preserve"> '-0,22%'</t>
  </si>
  <si>
    <t>215 / -0</t>
  </si>
  <si>
    <t>565 / 99</t>
  </si>
  <si>
    <t>20 / 101</t>
  </si>
  <si>
    <t>1039'</t>
  </si>
  <si>
    <t xml:space="preserve"> '3,1039'</t>
  </si>
  <si>
    <t>4269'</t>
  </si>
  <si>
    <t xml:space="preserve"> '296'</t>
  </si>
  <si>
    <t>003'</t>
  </si>
  <si>
    <t xml:space="preserve"> '3,522'</t>
  </si>
  <si>
    <t xml:space="preserve"> '07.04.2015'</t>
  </si>
  <si>
    <t xml:space="preserve"> '07.04.2014'</t>
  </si>
  <si>
    <t xml:space="preserve"> 'Elia Transmission Belgium N.V.'</t>
  </si>
  <si>
    <t xml:space="preserve"> '03.04.2014'</t>
  </si>
  <si>
    <t xml:space="preserve"> '07.04.2029'</t>
  </si>
  <si>
    <t>https://www.boerse-frankfurt.de/anleihe/us013817aj05-howmet-aerospace-inc-5-9-07-27</t>
  </si>
  <si>
    <t xml:space="preserve"> '101,565'</t>
  </si>
  <si>
    <t>565'</t>
  </si>
  <si>
    <t>565 / 102</t>
  </si>
  <si>
    <t>065'</t>
  </si>
  <si>
    <t>20 / 103</t>
  </si>
  <si>
    <t>1280'</t>
  </si>
  <si>
    <t xml:space="preserve"> '5,1280'</t>
  </si>
  <si>
    <t>9008'</t>
  </si>
  <si>
    <t>927'</t>
  </si>
  <si>
    <t xml:space="preserve"> '1,830'</t>
  </si>
  <si>
    <t xml:space="preserve"> '5,900%'</t>
  </si>
  <si>
    <t xml:space="preserve"> '01.08.2007'</t>
  </si>
  <si>
    <t xml:space="preserve"> '25.01.2007'</t>
  </si>
  <si>
    <t xml:space="preserve"> 'Howmet Aerospace Inc.'</t>
  </si>
  <si>
    <t xml:space="preserve"> '625.000.000'</t>
  </si>
  <si>
    <t xml:space="preserve"> '01.02.2027'</t>
  </si>
  <si>
    <t>https://www.boerse-frankfurt.de/anleihe/de000lb39bp4-landesbank-baden-wuerttemberg-3-24-34</t>
  </si>
  <si>
    <t xml:space="preserve"> '100,63'</t>
  </si>
  <si>
    <t>63 / 100</t>
  </si>
  <si>
    <t>9197'</t>
  </si>
  <si>
    <t xml:space="preserve"> '2,9197'</t>
  </si>
  <si>
    <t>8449'</t>
  </si>
  <si>
    <t>070'</t>
  </si>
  <si>
    <t xml:space="preserve"> '6,219'</t>
  </si>
  <si>
    <t xml:space="preserve"> '16.02.2025'</t>
  </si>
  <si>
    <t xml:space="preserve"> 'Landesbank Baden-WÃ¼rttemberg'</t>
  </si>
  <si>
    <t xml:space="preserve"> '09.02.2024'</t>
  </si>
  <si>
    <t xml:space="preserve"> '16.02.2034'</t>
  </si>
  <si>
    <t>https://www.boerse-frankfurt.de/anleihe/xs2832873355-fraport-ag-frankfurt-airport-services-worldwide-4-25-24-32</t>
  </si>
  <si>
    <t xml:space="preserve"> '24.01.25 17:07:02'</t>
  </si>
  <si>
    <t xml:space="preserve"> '103,13'</t>
  </si>
  <si>
    <t xml:space="preserve"> '0,15%'</t>
  </si>
  <si>
    <t>72 / 103</t>
  </si>
  <si>
    <t>20 / 106</t>
  </si>
  <si>
    <t>7531'</t>
  </si>
  <si>
    <t xml:space="preserve"> '3,7531'</t>
  </si>
  <si>
    <t>6717'</t>
  </si>
  <si>
    <t>504'</t>
  </si>
  <si>
    <t xml:space="preserve"> '4,958'</t>
  </si>
  <si>
    <t xml:space="preserve"> '11.06.2025'</t>
  </si>
  <si>
    <t xml:space="preserve"> 'Fraport AG Frankfurt Airport Services Worldwide'</t>
  </si>
  <si>
    <t xml:space="preserve"> '07.06.2024'</t>
  </si>
  <si>
    <t xml:space="preserve"> '11.06.2032'</t>
  </si>
  <si>
    <t>https://www.boerse-frankfurt.de/anleihe/ch1189217909-pfandbriefzentrale-der-schweizerischen-kantonalbanken-1-65-22-32</t>
  </si>
  <si>
    <t xml:space="preserve"> '106,04'</t>
  </si>
  <si>
    <t xml:space="preserve"> '-0,30%'</t>
  </si>
  <si>
    <t>30%'</t>
  </si>
  <si>
    <t>04'</t>
  </si>
  <si>
    <t>04 / 106</t>
  </si>
  <si>
    <t>20 / 107</t>
  </si>
  <si>
    <t>8558'</t>
  </si>
  <si>
    <t xml:space="preserve"> '0,8558'</t>
  </si>
  <si>
    <t>1696'</t>
  </si>
  <si>
    <t xml:space="preserve"> '37'</t>
  </si>
  <si>
    <t>488'</t>
  </si>
  <si>
    <t xml:space="preserve"> '7,001'</t>
  </si>
  <si>
    <t xml:space="preserve"> '21.12.2022'</t>
  </si>
  <si>
    <t xml:space="preserve"> '19.07.2022'</t>
  </si>
  <si>
    <t xml:space="preserve"> '648.000.000'</t>
  </si>
  <si>
    <t xml:space="preserve"> '09.08.2022'</t>
  </si>
  <si>
    <t xml:space="preserve"> '21.12.2032'</t>
  </si>
  <si>
    <t>https://www.boerse-frankfurt.de/anleihe/de000slb5862-landesbank-saar-1-25-15-26</t>
  </si>
  <si>
    <t xml:space="preserve"> '96,20'</t>
  </si>
  <si>
    <t>20 / 96</t>
  </si>
  <si>
    <t>3452'</t>
  </si>
  <si>
    <t xml:space="preserve"> '3,3452'</t>
  </si>
  <si>
    <t>1232'</t>
  </si>
  <si>
    <t xml:space="preserve"> '36'</t>
  </si>
  <si>
    <t xml:space="preserve"> '1,776'</t>
  </si>
  <si>
    <t xml:space="preserve"> '23.12.2015'</t>
  </si>
  <si>
    <t xml:space="preserve"> '05.02.2015'</t>
  </si>
  <si>
    <t xml:space="preserve"> '23.12.2026'</t>
  </si>
  <si>
    <t>https://www.boerse-frankfurt.de/anleihe/de000hel0av8-landesbank-hessen-thueringen-girozentrale-3-2-24-26</t>
  </si>
  <si>
    <t xml:space="preserve"> '97,45'</t>
  </si>
  <si>
    <t>40 / 97</t>
  </si>
  <si>
    <t>7299'</t>
  </si>
  <si>
    <t xml:space="preserve"> '4,7299'</t>
  </si>
  <si>
    <t>7438'</t>
  </si>
  <si>
    <t>749'</t>
  </si>
  <si>
    <t xml:space="preserve"> '1,612'</t>
  </si>
  <si>
    <t xml:space="preserve"> '04.11.2025'</t>
  </si>
  <si>
    <t xml:space="preserve"> '2.200.000'</t>
  </si>
  <si>
    <t xml:space="preserve"> '04.11.2026'</t>
  </si>
  <si>
    <t>https://www.boerse-frankfurt.de/anleihe/us37045vag59-general-motors-co-4-14-25</t>
  </si>
  <si>
    <t xml:space="preserve"> '99,80'</t>
  </si>
  <si>
    <t>034 / 0</t>
  </si>
  <si>
    <t>80 / 99</t>
  </si>
  <si>
    <t>203 / 99</t>
  </si>
  <si>
    <t>2686'</t>
  </si>
  <si>
    <t xml:space="preserve"> '5,2686'</t>
  </si>
  <si>
    <t>3000'</t>
  </si>
  <si>
    <t xml:space="preserve"> '117'</t>
  </si>
  <si>
    <t xml:space="preserve"> '0,174'</t>
  </si>
  <si>
    <t xml:space="preserve"> '01.04.2015'</t>
  </si>
  <si>
    <t xml:space="preserve"> '12.11.2014'</t>
  </si>
  <si>
    <t xml:space="preserve"> 'General Motors Co.'</t>
  </si>
  <si>
    <t xml:space="preserve"> '06.11.2014'</t>
  </si>
  <si>
    <t xml:space="preserve"> '01.04.2025'</t>
  </si>
  <si>
    <t>https://www.boerse-frankfurt.de/anleihe/es0413900392-banco-santander-s-a-1-5-16-26</t>
  </si>
  <si>
    <t xml:space="preserve"> '98,865'</t>
  </si>
  <si>
    <t xml:space="preserve"> '-0,02%'</t>
  </si>
  <si>
    <t>024 / -0</t>
  </si>
  <si>
    <t>865'</t>
  </si>
  <si>
    <t>86 / 98</t>
  </si>
  <si>
    <t>207 / 98</t>
  </si>
  <si>
    <t>931'</t>
  </si>
  <si>
    <t>6746'</t>
  </si>
  <si>
    <t xml:space="preserve"> '2,6746'</t>
  </si>
  <si>
    <t>0123'</t>
  </si>
  <si>
    <t xml:space="preserve"> '3'</t>
  </si>
  <si>
    <t>992'</t>
  </si>
  <si>
    <t xml:space="preserve"> '0,966'</t>
  </si>
  <si>
    <t xml:space="preserve"> '25.01.2017'</t>
  </si>
  <si>
    <t xml:space="preserve"> '25.01.2016'</t>
  </si>
  <si>
    <t xml:space="preserve"> '18.01.2016'</t>
  </si>
  <si>
    <t xml:space="preserve"> '25.01.2026'</t>
  </si>
  <si>
    <t>https://www.boerse-frankfurt.de/anleihe/us25278xat63-diamondback-energy-inc-4-25-22-52</t>
  </si>
  <si>
    <t xml:space="preserve"> '75,23'</t>
  </si>
  <si>
    <t xml:space="preserve"> '75</t>
  </si>
  <si>
    <t>13 / 75</t>
  </si>
  <si>
    <t>21 / 83</t>
  </si>
  <si>
    <t>2302'</t>
  </si>
  <si>
    <t xml:space="preserve"> '6,2302'</t>
  </si>
  <si>
    <t>5701'</t>
  </si>
  <si>
    <t>625'</t>
  </si>
  <si>
    <t xml:space="preserve"> '4,754'</t>
  </si>
  <si>
    <t xml:space="preserve"> '15.09.2022'</t>
  </si>
  <si>
    <t xml:space="preserve"> '17.03.2022'</t>
  </si>
  <si>
    <t xml:space="preserve"> 'Diamondback Energy Inc.'</t>
  </si>
  <si>
    <t xml:space="preserve"> '07.03.2022'</t>
  </si>
  <si>
    <t xml:space="preserve"> '15.03.2052'</t>
  </si>
  <si>
    <t>https://www.boerse-frankfurt.de/anleihe/xs1837288494-knorr-bremse-ag-1-125-18-25</t>
  </si>
  <si>
    <t xml:space="preserve"> '24.01.25 13:00:03'</t>
  </si>
  <si>
    <t xml:space="preserve"> '99,07'</t>
  </si>
  <si>
    <t>21 / 99</t>
  </si>
  <si>
    <t>31'</t>
  </si>
  <si>
    <t>6705'</t>
  </si>
  <si>
    <t xml:space="preserve"> '3,6705'</t>
  </si>
  <si>
    <t>7041'</t>
  </si>
  <si>
    <t xml:space="preserve"> '229'</t>
  </si>
  <si>
    <t>375'</t>
  </si>
  <si>
    <t xml:space="preserve"> '0,370'</t>
  </si>
  <si>
    <t xml:space="preserve"> '14.06.2018'</t>
  </si>
  <si>
    <t xml:space="preserve"> 'Knorr-Bremse AG'</t>
  </si>
  <si>
    <t xml:space="preserve"> '11.06.2018'</t>
  </si>
  <si>
    <t xml:space="preserve"> '13.06.2025'</t>
  </si>
  <si>
    <t>https://www.boerse-frankfurt.de/anleihe/us565849am84-marathon-oil-corp-5-2-15-45</t>
  </si>
  <si>
    <t xml:space="preserve"> '86,22'</t>
  </si>
  <si>
    <t xml:space="preserve"> '-1,49%'</t>
  </si>
  <si>
    <t xml:space="preserve"> '-1</t>
  </si>
  <si>
    <t>30 / -1</t>
  </si>
  <si>
    <t>49%'</t>
  </si>
  <si>
    <t>22 / 86</t>
  </si>
  <si>
    <t xml:space="preserve"> '72</t>
  </si>
  <si>
    <t>5263'</t>
  </si>
  <si>
    <t xml:space="preserve"> '6,5263'</t>
  </si>
  <si>
    <t>8233'</t>
  </si>
  <si>
    <t xml:space="preserve"> '5,270'</t>
  </si>
  <si>
    <t xml:space="preserve"> '01.12.2015'</t>
  </si>
  <si>
    <t xml:space="preserve"> '10.06.2015'</t>
  </si>
  <si>
    <t xml:space="preserve"> 'Marathon Oil Corp.'</t>
  </si>
  <si>
    <t xml:space="preserve"> '01.06.2045'</t>
  </si>
  <si>
    <t>https://www.boerse-frankfurt.de/anleihe/xs2584685031-rwe-ag-3-625-23-29</t>
  </si>
  <si>
    <t xml:space="preserve"> '101,90'</t>
  </si>
  <si>
    <t xml:space="preserve"> '0,06%'</t>
  </si>
  <si>
    <t>06 / 0</t>
  </si>
  <si>
    <t>74 / 102</t>
  </si>
  <si>
    <t>215 / 103</t>
  </si>
  <si>
    <t>1172'</t>
  </si>
  <si>
    <t xml:space="preserve"> '3,1172'</t>
  </si>
  <si>
    <t>4673'</t>
  </si>
  <si>
    <t xml:space="preserve"> '350'</t>
  </si>
  <si>
    <t>839'</t>
  </si>
  <si>
    <t xml:space="preserve"> '3,391'</t>
  </si>
  <si>
    <t xml:space="preserve"> '13.02.2024'</t>
  </si>
  <si>
    <t xml:space="preserve"> '09.02.2023'</t>
  </si>
  <si>
    <t xml:space="preserve"> '13.02.2029'</t>
  </si>
  <si>
    <t>https://www.boerse-frankfurt.de/anleihe/fr001400iwz3-sagess-societe-anonyme-de-gestion-de-stocks-de-securite-3-375-23-30</t>
  </si>
  <si>
    <t xml:space="preserve"> '100,67'</t>
  </si>
  <si>
    <t>67 / 100</t>
  </si>
  <si>
    <t>22 / 102</t>
  </si>
  <si>
    <t>725'</t>
  </si>
  <si>
    <t>2355'</t>
  </si>
  <si>
    <t xml:space="preserve"> '3,2355'</t>
  </si>
  <si>
    <t>9648'</t>
  </si>
  <si>
    <t xml:space="preserve"> '213'</t>
  </si>
  <si>
    <t>049'</t>
  </si>
  <si>
    <t xml:space="preserve"> '4,249'</t>
  </si>
  <si>
    <t xml:space="preserve"> '29.06.2024'</t>
  </si>
  <si>
    <t xml:space="preserve"> 'SAGESS - SociÃ©tÃ© Anonyme de Gestion de Stocks de SÃ©curitÃ©'</t>
  </si>
  <si>
    <t xml:space="preserve"> '29.06.2030'</t>
  </si>
  <si>
    <t>https://www.boerse-frankfurt.de/anleihe/xs2339911633-paradigm-homes-charitable-housing-association-ltd-2-25-21-51</t>
  </si>
  <si>
    <t xml:space="preserve"> '52,44'</t>
  </si>
  <si>
    <t xml:space="preserve"> '52</t>
  </si>
  <si>
    <t>44 / 52</t>
  </si>
  <si>
    <t xml:space="preserve"> '50</t>
  </si>
  <si>
    <t>22 / 58</t>
  </si>
  <si>
    <t>8778'</t>
  </si>
  <si>
    <t xml:space="preserve"> '5,8778'</t>
  </si>
  <si>
    <t>4247'</t>
  </si>
  <si>
    <t>064'</t>
  </si>
  <si>
    <t xml:space="preserve"> '6,213'</t>
  </si>
  <si>
    <t xml:space="preserve"> '20.11.2021'</t>
  </si>
  <si>
    <t xml:space="preserve"> 'Paradigm Homes Charitable Housing Association Ltd.'</t>
  </si>
  <si>
    <t xml:space="preserve"> '15.06.2021'</t>
  </si>
  <si>
    <t xml:space="preserve"> '20.05.2051'</t>
  </si>
  <si>
    <t>https://www.boerse-frankfurt.de/anleihe/us91282cga36-united-states-of-america-4-22-25</t>
  </si>
  <si>
    <t xml:space="preserve"> '99,794'</t>
  </si>
  <si>
    <t>009 / 0</t>
  </si>
  <si>
    <t>759 / 99</t>
  </si>
  <si>
    <t>224 / 100</t>
  </si>
  <si>
    <t>319'</t>
  </si>
  <si>
    <t>2816'</t>
  </si>
  <si>
    <t xml:space="preserve"> '4,2816'</t>
  </si>
  <si>
    <t>4817'</t>
  </si>
  <si>
    <t>874'</t>
  </si>
  <si>
    <t xml:space="preserve"> '0,858'</t>
  </si>
  <si>
    <t xml:space="preserve"> '15.06.2023'</t>
  </si>
  <si>
    <t xml:space="preserve"> '15.12.2022'</t>
  </si>
  <si>
    <t xml:space="preserve"> '39.998.855.200'</t>
  </si>
  <si>
    <t xml:space="preserve"> '14.12.2022'</t>
  </si>
  <si>
    <t xml:space="preserve"> '15.12.2025'</t>
  </si>
  <si>
    <t>https://www.boerse-frankfurt.de/anleihe/us91282cha27-united-states-of-america-3-5-23-28</t>
  </si>
  <si>
    <t xml:space="preserve"> '97,50'</t>
  </si>
  <si>
    <t>36 / 97</t>
  </si>
  <si>
    <t>23 / 100</t>
  </si>
  <si>
    <t>3774'</t>
  </si>
  <si>
    <t xml:space="preserve"> '4,3774'</t>
  </si>
  <si>
    <t>103'</t>
  </si>
  <si>
    <t xml:space="preserve"> '2,887'</t>
  </si>
  <si>
    <t xml:space="preserve"> '31.10.2023'</t>
  </si>
  <si>
    <t xml:space="preserve"> '30.04.2023'</t>
  </si>
  <si>
    <t xml:space="preserve"> '47.182.513.200'</t>
  </si>
  <si>
    <t xml:space="preserve"> '26.04.2023'</t>
  </si>
  <si>
    <t xml:space="preserve"> '30.04.2028'</t>
  </si>
  <si>
    <t>https://www.boerse-frankfurt.de/anleihe/xs2528656080-nie-finance-plc-5-875-22-32</t>
  </si>
  <si>
    <t xml:space="preserve"> '102,88'</t>
  </si>
  <si>
    <t>88 / 102</t>
  </si>
  <si>
    <t>23 / 106</t>
  </si>
  <si>
    <t>4112'</t>
  </si>
  <si>
    <t xml:space="preserve"> '5,4112'</t>
  </si>
  <si>
    <t>9322'</t>
  </si>
  <si>
    <t>534'</t>
  </si>
  <si>
    <t xml:space="preserve"> '4,322'</t>
  </si>
  <si>
    <t xml:space="preserve"> '5,875%'</t>
  </si>
  <si>
    <t xml:space="preserve"> '01.12.2023'</t>
  </si>
  <si>
    <t xml:space="preserve"> '01.11.2022'</t>
  </si>
  <si>
    <t xml:space="preserve"> 'NIE Finance PLC'</t>
  </si>
  <si>
    <t xml:space="preserve"> '27.10.2022'</t>
  </si>
  <si>
    <t xml:space="preserve"> '01.12.2032'</t>
  </si>
  <si>
    <t>https://www.boerse-frankfurt.de/anleihe/xs2187634642-shanghai-port-group-bvi-development-2-co-ltd-1-5-20-25</t>
  </si>
  <si>
    <t xml:space="preserve"> '98,07'</t>
  </si>
  <si>
    <t>23 / 98</t>
  </si>
  <si>
    <t>9587'</t>
  </si>
  <si>
    <t xml:space="preserve"> '5,9587'</t>
  </si>
  <si>
    <t>0625'</t>
  </si>
  <si>
    <t xml:space="preserve"> '15'</t>
  </si>
  <si>
    <t>455'</t>
  </si>
  <si>
    <t xml:space="preserve"> '0,449'</t>
  </si>
  <si>
    <t xml:space="preserve"> '13.07.2020'</t>
  </si>
  <si>
    <t xml:space="preserve"> 'Shanghai Port Group [BVI] Development 2 Co. Ltd.'</t>
  </si>
  <si>
    <t xml:space="preserve"> '14.07.2022'</t>
  </si>
  <si>
    <t xml:space="preserve"> '13.07.2025'</t>
  </si>
  <si>
    <t>https://www.boerse-frankfurt.de/anleihe/us80282kae64-santander-holdings-usa-inc-4-5-15-25</t>
  </si>
  <si>
    <t xml:space="preserve"> '99,686'</t>
  </si>
  <si>
    <t>033 / -0</t>
  </si>
  <si>
    <t>686'</t>
  </si>
  <si>
    <t>666 / 99</t>
  </si>
  <si>
    <t>748'</t>
  </si>
  <si>
    <t>23 / 99</t>
  </si>
  <si>
    <t>793'</t>
  </si>
  <si>
    <t>2923'</t>
  </si>
  <si>
    <t xml:space="preserve"> '5,2923'</t>
  </si>
  <si>
    <t>1375'</t>
  </si>
  <si>
    <t>466'</t>
  </si>
  <si>
    <t xml:space="preserve"> '0,461'</t>
  </si>
  <si>
    <t xml:space="preserve"> '17.01.2016'</t>
  </si>
  <si>
    <t xml:space="preserve"> '17.07.2015'</t>
  </si>
  <si>
    <t xml:space="preserve"> 'Santander Holdings USA Inc.'</t>
  </si>
  <si>
    <t xml:space="preserve"> '1.100.000.000'</t>
  </si>
  <si>
    <t xml:space="preserve"> '17.07.2025'</t>
  </si>
  <si>
    <t>https://www.boerse-frankfurt.de/anleihe/us912810pt97-united-states-of-america-4-75-07-37</t>
  </si>
  <si>
    <t xml:space="preserve"> '101,23'</t>
  </si>
  <si>
    <t>98 / 101</t>
  </si>
  <si>
    <t>24 / 111</t>
  </si>
  <si>
    <t>6686'</t>
  </si>
  <si>
    <t xml:space="preserve"> '4,6686'</t>
  </si>
  <si>
    <t>1554'</t>
  </si>
  <si>
    <t>337'</t>
  </si>
  <si>
    <t xml:space="preserve"> '6,833'</t>
  </si>
  <si>
    <t xml:space="preserve"> '15.08.2007'</t>
  </si>
  <si>
    <t xml:space="preserve"> '15.02.2007'</t>
  </si>
  <si>
    <t xml:space="preserve"> '16.589.456.000'</t>
  </si>
  <si>
    <t xml:space="preserve"> '15.02.2037'</t>
  </si>
  <si>
    <t>https://www.boerse-frankfurt.de/anleihe/xs2779805097-european-bank-for-reconstruction-and-development-25-24-31</t>
  </si>
  <si>
    <t xml:space="preserve"> '90,66'</t>
  </si>
  <si>
    <t xml:space="preserve"> '0,54%'</t>
  </si>
  <si>
    <t>66'</t>
  </si>
  <si>
    <t>48 / 90</t>
  </si>
  <si>
    <t xml:space="preserve"> '79</t>
  </si>
  <si>
    <t>24 / 91</t>
  </si>
  <si>
    <t xml:space="preserve"> '28</t>
  </si>
  <si>
    <t>2721'</t>
  </si>
  <si>
    <t xml:space="preserve"> '28,2721'</t>
  </si>
  <si>
    <t xml:space="preserve"> '22</t>
  </si>
  <si>
    <t>643'</t>
  </si>
  <si>
    <t xml:space="preserve"> '0,797'</t>
  </si>
  <si>
    <t xml:space="preserve"> '25,000%'</t>
  </si>
  <si>
    <t xml:space="preserve"> '1.750.000.000'</t>
  </si>
  <si>
    <t xml:space="preserve"> '18.11.2024'</t>
  </si>
  <si>
    <t xml:space="preserve"> '07.03.2031'</t>
  </si>
  <si>
    <t>https://www.boerse-frankfurt.de/anleihe/us03349maa36-marathon-petroleum-corp-3-8-17-28</t>
  </si>
  <si>
    <t xml:space="preserve"> '92,39'</t>
  </si>
  <si>
    <t>39'</t>
  </si>
  <si>
    <t>39 / 92</t>
  </si>
  <si>
    <t>24 / 95</t>
  </si>
  <si>
    <t>5947'</t>
  </si>
  <si>
    <t xml:space="preserve"> '6,5947'</t>
  </si>
  <si>
    <t>2350'</t>
  </si>
  <si>
    <t>015'</t>
  </si>
  <si>
    <t xml:space="preserve"> '2,710'</t>
  </si>
  <si>
    <t xml:space="preserve"> '01.04.2018'</t>
  </si>
  <si>
    <t xml:space="preserve"> '21.12.2017'</t>
  </si>
  <si>
    <t xml:space="preserve"> 'Marathon Petroleum Corp.'</t>
  </si>
  <si>
    <t xml:space="preserve"> '18.12.2017'</t>
  </si>
  <si>
    <t xml:space="preserve"> '01.04.2028'</t>
  </si>
  <si>
    <t>https://www.boerse-frankfurt.de/anleihe/no0013325407-mutares-se-co-kgaa-9-115-24-29</t>
  </si>
  <si>
    <t xml:space="preserve"> '93,00'</t>
  </si>
  <si>
    <t xml:space="preserve"> '0,26%'</t>
  </si>
  <si>
    <t>76 / 93</t>
  </si>
  <si>
    <t>25 / 100</t>
  </si>
  <si>
    <t>2324'</t>
  </si>
  <si>
    <t xml:space="preserve"> '11,2324'</t>
  </si>
  <si>
    <t>0128'</t>
  </si>
  <si>
    <t xml:space="preserve"> '40'</t>
  </si>
  <si>
    <t>787'</t>
  </si>
  <si>
    <t xml:space="preserve"> '3,266'</t>
  </si>
  <si>
    <t xml:space="preserve"> '9,115%'</t>
  </si>
  <si>
    <t xml:space="preserve"> '19.12.2024'</t>
  </si>
  <si>
    <t xml:space="preserve"> '19.09.2024'</t>
  </si>
  <si>
    <t xml:space="preserve"> '135.000.000'</t>
  </si>
  <si>
    <t xml:space="preserve"> '19.09.2029'</t>
  </si>
  <si>
    <t>https://www.boerse-frankfurt.de/anleihe/de000hlb50j1-landesbank-hessen-thueringen-girozentrale-4-23-32</t>
  </si>
  <si>
    <t xml:space="preserve"> '24.01.25 17:04:55'</t>
  </si>
  <si>
    <t xml:space="preserve"> '100,80'</t>
  </si>
  <si>
    <t xml:space="preserve"> '1,00%'</t>
  </si>
  <si>
    <t>00 / 1</t>
  </si>
  <si>
    <t>80 / 100</t>
  </si>
  <si>
    <t>25 / 102</t>
  </si>
  <si>
    <t>8675'</t>
  </si>
  <si>
    <t xml:space="preserve"> '3,8675'</t>
  </si>
  <si>
    <t>7276'</t>
  </si>
  <si>
    <t xml:space="preserve"> '158'</t>
  </si>
  <si>
    <t xml:space="preserve"> '4,822'</t>
  </si>
  <si>
    <t xml:space="preserve"> '23.08.2024'</t>
  </si>
  <si>
    <t xml:space="preserve"> '23.08.2023'</t>
  </si>
  <si>
    <t xml:space="preserve"> '21.088.000'</t>
  </si>
  <si>
    <t xml:space="preserve"> '23.02.2032'</t>
  </si>
  <si>
    <t>https://www.boerse-frankfurt.de/anleihe/xs2633136317-cooeperatieve-rabobank-u-a-3-106-23-33</t>
  </si>
  <si>
    <t xml:space="preserve"> '101,00'</t>
  </si>
  <si>
    <t>25 / 103</t>
  </si>
  <si>
    <t>9677'</t>
  </si>
  <si>
    <t xml:space="preserve"> '2,9677'</t>
  </si>
  <si>
    <t>9949'</t>
  </si>
  <si>
    <t xml:space="preserve"> '235'</t>
  </si>
  <si>
    <t>501'</t>
  </si>
  <si>
    <t xml:space="preserve"> '5,875'</t>
  </si>
  <si>
    <t xml:space="preserve"> '3,106%'</t>
  </si>
  <si>
    <t xml:space="preserve"> '975.000.000'</t>
  </si>
  <si>
    <t xml:space="preserve"> '02.06.2023'</t>
  </si>
  <si>
    <t xml:space="preserve"> '07.06.2033'</t>
  </si>
  <si>
    <t>https://www.boerse-frankfurt.de/anleihe/de000hlb72u2-landesbank-hessen-thueringen-girozentrale-0-95-22-27</t>
  </si>
  <si>
    <t xml:space="preserve"> '96,10'</t>
  </si>
  <si>
    <t>25 / 96</t>
  </si>
  <si>
    <t>8133'</t>
  </si>
  <si>
    <t xml:space="preserve"> '2,8133'</t>
  </si>
  <si>
    <t>7711'</t>
  </si>
  <si>
    <t xml:space="preserve"> '2,047'</t>
  </si>
  <si>
    <t xml:space="preserve"> '0,950%'</t>
  </si>
  <si>
    <t xml:space="preserve"> '06.04.2022'</t>
  </si>
  <si>
    <t xml:space="preserve"> '2.070.000'</t>
  </si>
  <si>
    <t>https://www.boerse-frankfurt.de/anleihe/de000hlb7317-landesbank-hessen-thueringen-girozentrale-0-75-22-25</t>
  </si>
  <si>
    <t xml:space="preserve"> '99,15'</t>
  </si>
  <si>
    <t>25 / 99</t>
  </si>
  <si>
    <t>2581'</t>
  </si>
  <si>
    <t xml:space="preserve"> '3,2581'</t>
  </si>
  <si>
    <t>4899'</t>
  </si>
  <si>
    <t>347'</t>
  </si>
  <si>
    <t xml:space="preserve"> '0,343'</t>
  </si>
  <si>
    <t xml:space="preserve"> '8.757.000'</t>
  </si>
  <si>
    <t xml:space="preserve"> '03.06.2025'</t>
  </si>
  <si>
    <t>https://www.boerse-frankfurt.de/anleihe/de000hel0ac8-landesbank-hessen-thueringen-girozentrale-2-75-24-29</t>
  </si>
  <si>
    <t xml:space="preserve"> '96,55'</t>
  </si>
  <si>
    <t>50 / 96</t>
  </si>
  <si>
    <t>5554'</t>
  </si>
  <si>
    <t xml:space="preserve"> '3,5554'</t>
  </si>
  <si>
    <t>7820'</t>
  </si>
  <si>
    <t xml:space="preserve"> '104'</t>
  </si>
  <si>
    <t>487'</t>
  </si>
  <si>
    <t xml:space="preserve"> '3,806'</t>
  </si>
  <si>
    <t xml:space="preserve"> '16.10.2025'</t>
  </si>
  <si>
    <t xml:space="preserve"> '16.10.2024'</t>
  </si>
  <si>
    <t xml:space="preserve"> '16.10.2029'</t>
  </si>
  <si>
    <t>https://www.boerse-frankfurt.de/anleihe/de000dk010v9-dekabank-deutsche-girozentrale-3-225-22-30</t>
  </si>
  <si>
    <t xml:space="preserve"> '100,26'</t>
  </si>
  <si>
    <t>26 / 102</t>
  </si>
  <si>
    <t>1699'</t>
  </si>
  <si>
    <t xml:space="preserve"> '3,1699'</t>
  </si>
  <si>
    <t>7365'</t>
  </si>
  <si>
    <t>101'</t>
  </si>
  <si>
    <t xml:space="preserve"> '4,302'</t>
  </si>
  <si>
    <t xml:space="preserve"> '3,225%'</t>
  </si>
  <si>
    <t xml:space="preserve"> '15.07.2023'</t>
  </si>
  <si>
    <t xml:space="preserve"> '19.12.2022'</t>
  </si>
  <si>
    <t xml:space="preserve"> '20.12.2022'</t>
  </si>
  <si>
    <t>https://www.boerse-frankfurt.de/anleihe/us36158faa84-swiss-re-america-holding-corp-7-96-26</t>
  </si>
  <si>
    <t xml:space="preserve"> '102,00'</t>
  </si>
  <si>
    <t>26 / 105</t>
  </si>
  <si>
    <t>0647'</t>
  </si>
  <si>
    <t xml:space="preserve"> '5,0647'</t>
  </si>
  <si>
    <t>1694'</t>
  </si>
  <si>
    <t>031'</t>
  </si>
  <si>
    <t xml:space="preserve"> '1,004'</t>
  </si>
  <si>
    <t xml:space="preserve"> '15.08.1996'</t>
  </si>
  <si>
    <t xml:space="preserve"> '26.02.1996'</t>
  </si>
  <si>
    <t xml:space="preserve"> 'Swiss Re America Holding Corp.'</t>
  </si>
  <si>
    <t xml:space="preserve"> '15.02.2026'</t>
  </si>
  <si>
    <t>https://www.boerse-frankfurt.de/anleihe/usp8718aap14-sociedad-quimica-y-minera-de-chile-s-a-6-5-23-33</t>
  </si>
  <si>
    <t xml:space="preserve"> '101,88'</t>
  </si>
  <si>
    <t>27 / -0</t>
  </si>
  <si>
    <t>88 / 101</t>
  </si>
  <si>
    <t>26 / 107</t>
  </si>
  <si>
    <t>98'</t>
  </si>
  <si>
    <t>3139'</t>
  </si>
  <si>
    <t xml:space="preserve"> '6,3139'</t>
  </si>
  <si>
    <t>850'</t>
  </si>
  <si>
    <t xml:space="preserve"> '5,053'</t>
  </si>
  <si>
    <t>https://www.boerse-frankfurt.de/anleihe/us73928rab24-power-finance-corp-ltd-3-95-20-30</t>
  </si>
  <si>
    <t xml:space="preserve"> '92,55'</t>
  </si>
  <si>
    <t>55 / 92</t>
  </si>
  <si>
    <t>26 / 96</t>
  </si>
  <si>
    <t>6949'</t>
  </si>
  <si>
    <t xml:space="preserve"> '5,6949'</t>
  </si>
  <si>
    <t>0549'</t>
  </si>
  <si>
    <t>758'</t>
  </si>
  <si>
    <t xml:space="preserve"> '4,073'</t>
  </si>
  <si>
    <t xml:space="preserve"> '23.07.2020'</t>
  </si>
  <si>
    <t xml:space="preserve"> '23.01.2020'</t>
  </si>
  <si>
    <t xml:space="preserve"> 'Power Finance Corp. Ltd.'</t>
  </si>
  <si>
    <t xml:space="preserve"> '04.09.2020'</t>
  </si>
  <si>
    <t xml:space="preserve"> '23.04.2030'</t>
  </si>
  <si>
    <t>https://www.boerse-frankfurt.de/anleihe/ch1118483747-macquarie-group-ltd-0-395-21-28</t>
  </si>
  <si>
    <t xml:space="preserve"> '97,265'</t>
  </si>
  <si>
    <t xml:space="preserve"> '-0,60%'</t>
  </si>
  <si>
    <t>585 / -0</t>
  </si>
  <si>
    <t>60%'</t>
  </si>
  <si>
    <t>265 / 97</t>
  </si>
  <si>
    <t>2034'</t>
  </si>
  <si>
    <t xml:space="preserve"> '1,2034'</t>
  </si>
  <si>
    <t>2063'</t>
  </si>
  <si>
    <t xml:space="preserve"> '188'</t>
  </si>
  <si>
    <t>460'</t>
  </si>
  <si>
    <t xml:space="preserve"> '3,319'</t>
  </si>
  <si>
    <t xml:space="preserve"> '0,395%'</t>
  </si>
  <si>
    <t xml:space="preserve"> '20.07.2021'</t>
  </si>
  <si>
    <t xml:space="preserve"> 'Macquarie Group Ltd.'</t>
  </si>
  <si>
    <t xml:space="preserve"> '320.000.000'</t>
  </si>
  <si>
    <t xml:space="preserve"> '20.07.2028'</t>
  </si>
  <si>
    <t>https://www.boerse-frankfurt.de/anleihe/xs2191509038-carlsberg-breweries-a-s-0-375-20-27</t>
  </si>
  <si>
    <t xml:space="preserve"> '93,685'</t>
  </si>
  <si>
    <t xml:space="preserve"> '-0,57%'</t>
  </si>
  <si>
    <t>54 / -0</t>
  </si>
  <si>
    <t>685 / 94</t>
  </si>
  <si>
    <t>275 / 94</t>
  </si>
  <si>
    <t>1251'</t>
  </si>
  <si>
    <t xml:space="preserve"> '3,1251'</t>
  </si>
  <si>
    <t>2173'</t>
  </si>
  <si>
    <t xml:space="preserve"> '212'</t>
  </si>
  <si>
    <t>413'</t>
  </si>
  <si>
    <t xml:space="preserve"> '2,240'</t>
  </si>
  <si>
    <t xml:space="preserve"> '30.06.2021'</t>
  </si>
  <si>
    <t xml:space="preserve"> '30.06.2020'</t>
  </si>
  <si>
    <t xml:space="preserve"> 'Carlsberg Breweries A/S'</t>
  </si>
  <si>
    <t xml:space="preserve"> '18.06.2020'</t>
  </si>
  <si>
    <t xml:space="preserve"> '30.06.2027'</t>
  </si>
  <si>
    <t>https://www.boerse-frankfurt.de/anleihe/us91282cln91-united-states-of-america-3-5-24-29</t>
  </si>
  <si>
    <t xml:space="preserve"> '96,18'</t>
  </si>
  <si>
    <t>275 / 99</t>
  </si>
  <si>
    <t>4617'</t>
  </si>
  <si>
    <t xml:space="preserve"> '4,4617'</t>
  </si>
  <si>
    <t>1483'</t>
  </si>
  <si>
    <t>346'</t>
  </si>
  <si>
    <t xml:space="preserve"> '31.03.2025'</t>
  </si>
  <si>
    <t xml:space="preserve"> '30.09.2024'</t>
  </si>
  <si>
    <t xml:space="preserve"> '71.444.682.000'</t>
  </si>
  <si>
    <t xml:space="preserve"> '30.09.2029'</t>
  </si>
  <si>
    <t>https://www.boerse-frankfurt.de/anleihe/xs2834475704-dnb-boligkreditt-a-s-3-125-24-31</t>
  </si>
  <si>
    <t xml:space="preserve"> '101,05'</t>
  </si>
  <si>
    <t>05 / 101</t>
  </si>
  <si>
    <t>28 / 103</t>
  </si>
  <si>
    <t>9398'</t>
  </si>
  <si>
    <t xml:space="preserve"> '2,9398'</t>
  </si>
  <si>
    <t>0242'</t>
  </si>
  <si>
    <t xml:space="preserve"> '237'</t>
  </si>
  <si>
    <t>868'</t>
  </si>
  <si>
    <t xml:space="preserve"> '4,881'</t>
  </si>
  <si>
    <t xml:space="preserve"> '05.06.2025'</t>
  </si>
  <si>
    <t xml:space="preserve"> 'DNB Boligkreditt A.S.'</t>
  </si>
  <si>
    <t xml:space="preserve"> '03.06.2024'</t>
  </si>
  <si>
    <t xml:space="preserve"> '05.06.2031'</t>
  </si>
  <si>
    <t>https://www.boerse-frankfurt.de/anleihe/us961214ft56-westpac-banking-corp-5-05-24-29</t>
  </si>
  <si>
    <t xml:space="preserve"> '100,86'</t>
  </si>
  <si>
    <t>29 / -0</t>
  </si>
  <si>
    <t>86 / 100</t>
  </si>
  <si>
    <t>28 / 104</t>
  </si>
  <si>
    <t>8820'</t>
  </si>
  <si>
    <t xml:space="preserve"> '4,8820'</t>
  </si>
  <si>
    <t>4308'</t>
  </si>
  <si>
    <t xml:space="preserve"> '102'</t>
  </si>
  <si>
    <t>854'</t>
  </si>
  <si>
    <t xml:space="preserve"> '3,468'</t>
  </si>
  <si>
    <t xml:space="preserve"> 'Westpac Banking Corp.'</t>
  </si>
  <si>
    <t xml:space="preserve"> '16.04.2029'</t>
  </si>
  <si>
    <t>https://www.boerse-frankfurt.de/anleihe/xs2105803527-european-investment-bank-eib-7-25-20-30</t>
  </si>
  <si>
    <t xml:space="preserve"> '96,985'</t>
  </si>
  <si>
    <t xml:space="preserve"> 'Tagesumsatz in SÃ¼dafrikanischer Rand'</t>
  </si>
  <si>
    <t>985'</t>
  </si>
  <si>
    <t>985 / 97</t>
  </si>
  <si>
    <t>885'</t>
  </si>
  <si>
    <t>28 / 98</t>
  </si>
  <si>
    <t>0056'</t>
  </si>
  <si>
    <t xml:space="preserve"> '8,0056'</t>
  </si>
  <si>
    <t>0993'</t>
  </si>
  <si>
    <t>350'</t>
  </si>
  <si>
    <t xml:space="preserve"> '2,963'</t>
  </si>
  <si>
    <t xml:space="preserve"> '7,250%'</t>
  </si>
  <si>
    <t xml:space="preserve"> '23.01.2021'</t>
  </si>
  <si>
    <t xml:space="preserve"> '6.700.000.000'</t>
  </si>
  <si>
    <t xml:space="preserve"> 'ZAR'</t>
  </si>
  <si>
    <t xml:space="preserve"> '27.01.2020'</t>
  </si>
  <si>
    <t xml:space="preserve"> '23.01.2030'</t>
  </si>
  <si>
    <t>https://www.boerse-frankfurt.de/anleihe/us9128286t26-united-states-of-america-2-375-19-29</t>
  </si>
  <si>
    <t xml:space="preserve"> '92,185'</t>
  </si>
  <si>
    <t>015 / 92</t>
  </si>
  <si>
    <t>285 / 95</t>
  </si>
  <si>
    <t>4395'</t>
  </si>
  <si>
    <t xml:space="preserve"> '4,4395'</t>
  </si>
  <si>
    <t>4807'</t>
  </si>
  <si>
    <t xml:space="preserve"> '3,719'</t>
  </si>
  <si>
    <t xml:space="preserve"> '84.377.058.900'</t>
  </si>
  <si>
    <t xml:space="preserve"> '08.05.2019'</t>
  </si>
  <si>
    <t>https://www.boerse-frankfurt.de/anleihe/xs2978594989-e-on-se-3-5-25-33</t>
  </si>
  <si>
    <t xml:space="preserve"> '100,16'</t>
  </si>
  <si>
    <t xml:space="preserve"> '-0,12%'</t>
  </si>
  <si>
    <t>12 / -0</t>
  </si>
  <si>
    <t>04 / 100</t>
  </si>
  <si>
    <t>29 / 100</t>
  </si>
  <si>
    <t>4786'</t>
  </si>
  <si>
    <t xml:space="preserve"> '3,4786'</t>
  </si>
  <si>
    <t>1151'</t>
  </si>
  <si>
    <t>281'</t>
  </si>
  <si>
    <t xml:space="preserve"> '5,498'</t>
  </si>
  <si>
    <t xml:space="preserve"> '16.04.2025'</t>
  </si>
  <si>
    <t xml:space="preserve"> 'E.ON SE'</t>
  </si>
  <si>
    <t xml:space="preserve"> '13.01.2025'</t>
  </si>
  <si>
    <t xml:space="preserve"> '16.04.2033'</t>
  </si>
  <si>
    <t>https://www.boerse-frankfurt.de/anleihe/xs1844348570-international-bank-for-reconstruction-and-development-8-25-18-26</t>
  </si>
  <si>
    <t xml:space="preserve"> '101,086'</t>
  </si>
  <si>
    <t>001 / 101</t>
  </si>
  <si>
    <t>29 / 101</t>
  </si>
  <si>
    <t>5969'</t>
  </si>
  <si>
    <t xml:space="preserve"> '7,5969'</t>
  </si>
  <si>
    <t>8583'</t>
  </si>
  <si>
    <t xml:space="preserve"> '38'</t>
  </si>
  <si>
    <t>836'</t>
  </si>
  <si>
    <t xml:space="preserve"> '1,598'</t>
  </si>
  <si>
    <t xml:space="preserve"> '8,250%'</t>
  </si>
  <si>
    <t xml:space="preserve"> '21.12.2018'</t>
  </si>
  <si>
    <t xml:space="preserve"> '02.07.2018'</t>
  </si>
  <si>
    <t xml:space="preserve"> 'International Bank for Reconstruction and Development'</t>
  </si>
  <si>
    <t xml:space="preserve"> '3.400.000.000'</t>
  </si>
  <si>
    <t xml:space="preserve"> '22.06.2018'</t>
  </si>
  <si>
    <t xml:space="preserve"> '21.12.2026'</t>
  </si>
  <si>
    <t>https://www.boerse-frankfurt.de/anleihe/xs2577836187-cooeperatieve-rabobank-u-a-2-875-23-33</t>
  </si>
  <si>
    <t xml:space="preserve"> '99,17'</t>
  </si>
  <si>
    <t>17 / 99</t>
  </si>
  <si>
    <t>9932'</t>
  </si>
  <si>
    <t xml:space="preserve"> '2,9932'</t>
  </si>
  <si>
    <t>0709'</t>
  </si>
  <si>
    <t>241'</t>
  </si>
  <si>
    <t xml:space="preserve"> '5,724'</t>
  </si>
  <si>
    <t xml:space="preserve"> '19.01.2024'</t>
  </si>
  <si>
    <t xml:space="preserve"> '19.01.2023'</t>
  </si>
  <si>
    <t xml:space="preserve"> '19.01.2033'</t>
  </si>
  <si>
    <t>https://www.boerse-frankfurt.de/anleihe/xs0291949120-at-t-inc-5-5-07-27</t>
  </si>
  <si>
    <t xml:space="preserve"> '101,28'</t>
  </si>
  <si>
    <t>22 / 101</t>
  </si>
  <si>
    <t>29 / 102</t>
  </si>
  <si>
    <t>8448'</t>
  </si>
  <si>
    <t xml:space="preserve"> '4,8448'</t>
  </si>
  <si>
    <t>7949'</t>
  </si>
  <si>
    <t xml:space="preserve"> '319'</t>
  </si>
  <si>
    <t>067'</t>
  </si>
  <si>
    <t xml:space="preserve"> '1,870'</t>
  </si>
  <si>
    <t xml:space="preserve"> '15.03.2008'</t>
  </si>
  <si>
    <t xml:space="preserve"> '15.03.2007'</t>
  </si>
  <si>
    <t xml:space="preserve"> '15.03.2027'</t>
  </si>
  <si>
    <t>https://www.boerse-frankfurt.de/anleihe/de000dk011p9-dekabank-deutsche-girozentrale-4-24-23-30</t>
  </si>
  <si>
    <t xml:space="preserve"> '104,16'</t>
  </si>
  <si>
    <t xml:space="preserve"> '-0,38%'</t>
  </si>
  <si>
    <t>38%'</t>
  </si>
  <si>
    <t>16 / 104</t>
  </si>
  <si>
    <t>29 / 106</t>
  </si>
  <si>
    <t>3577'</t>
  </si>
  <si>
    <t xml:space="preserve"> '3,3577'</t>
  </si>
  <si>
    <t>2330'</t>
  </si>
  <si>
    <t xml:space="preserve"> '279'</t>
  </si>
  <si>
    <t>821'</t>
  </si>
  <si>
    <t xml:space="preserve"> '4,055'</t>
  </si>
  <si>
    <t xml:space="preserve"> '4,240%'</t>
  </si>
  <si>
    <t xml:space="preserve"> '24.04.2024'</t>
  </si>
  <si>
    <t xml:space="preserve"> '18.09.2023'</t>
  </si>
  <si>
    <t xml:space="preserve"> '24.04.2030'</t>
  </si>
  <si>
    <t>https://www.boerse-frankfurt.de/anleihe/us55336val45-mplx-l-p-5-2-17-47</t>
  </si>
  <si>
    <t xml:space="preserve"> '88,20'</t>
  </si>
  <si>
    <t xml:space="preserve"> '-0,41%'</t>
  </si>
  <si>
    <t>36 / -0</t>
  </si>
  <si>
    <t>41%'</t>
  </si>
  <si>
    <t>20 / 88</t>
  </si>
  <si>
    <t>29 / 95</t>
  </si>
  <si>
    <t>2831'</t>
  </si>
  <si>
    <t xml:space="preserve"> '6,2831'</t>
  </si>
  <si>
    <t>1233'</t>
  </si>
  <si>
    <t xml:space="preserve"> '5,285'</t>
  </si>
  <si>
    <t xml:space="preserve"> '10.02.2017'</t>
  </si>
  <si>
    <t xml:space="preserve"> 'MPLX L.P.'</t>
  </si>
  <si>
    <t xml:space="preserve"> '01.03.2047'</t>
  </si>
  <si>
    <t>https://www.boerse-frankfurt.de/anleihe/us67103haf47-o-reilly-automotive-inc-new-3-6-17-27</t>
  </si>
  <si>
    <t xml:space="preserve"> '96,65'</t>
  </si>
  <si>
    <t>29 / 98</t>
  </si>
  <si>
    <t>0554'</t>
  </si>
  <si>
    <t xml:space="preserve"> '5,0554'</t>
  </si>
  <si>
    <t>4700'</t>
  </si>
  <si>
    <t>496'</t>
  </si>
  <si>
    <t xml:space="preserve"> '2,337'</t>
  </si>
  <si>
    <t xml:space="preserve"> '3,600%'</t>
  </si>
  <si>
    <t xml:space="preserve"> '01.03.2018'</t>
  </si>
  <si>
    <t xml:space="preserve"> '17.08.2017'</t>
  </si>
  <si>
    <t xml:space="preserve"> "O'Reilly Automotive Inc.[New]"</t>
  </si>
  <si>
    <t xml:space="preserve"> '14.08.2017'</t>
  </si>
  <si>
    <t xml:space="preserve"> '01.09.2027'</t>
  </si>
  <si>
    <t>https://www.boerse-frankfurt.de/anleihe/us06406raq02-the-bank-of-new-york-mellon-corp-0-75-21-26</t>
  </si>
  <si>
    <t xml:space="preserve"> '95,803'</t>
  </si>
  <si>
    <t>803'</t>
  </si>
  <si>
    <t>803 / 96</t>
  </si>
  <si>
    <t>321'</t>
  </si>
  <si>
    <t>297 / 96</t>
  </si>
  <si>
    <t>329'</t>
  </si>
  <si>
    <t>1738'</t>
  </si>
  <si>
    <t xml:space="preserve"> '5,1738'</t>
  </si>
  <si>
    <t>998'</t>
  </si>
  <si>
    <t xml:space="preserve"> '0,973'</t>
  </si>
  <si>
    <t xml:space="preserve"> '28.07.2021'</t>
  </si>
  <si>
    <t xml:space="preserve"> 'The Bank of New York Mellon Corp.'</t>
  </si>
  <si>
    <t xml:space="preserve"> '26.01.2021'</t>
  </si>
  <si>
    <t xml:space="preserve"> '28.01.2026'</t>
  </si>
  <si>
    <t>https://www.boerse-frankfurt.de/anleihe/us370334da90-general-mills-inc-4-875-24-30</t>
  </si>
  <si>
    <t xml:space="preserve"> '98,63'</t>
  </si>
  <si>
    <t>02 / -0</t>
  </si>
  <si>
    <t>63 / 98</t>
  </si>
  <si>
    <t>30 / 100</t>
  </si>
  <si>
    <t>2514'</t>
  </si>
  <si>
    <t xml:space="preserve"> '5,2514'</t>
  </si>
  <si>
    <t>9073'</t>
  </si>
  <si>
    <t xml:space="preserve"> '67'</t>
  </si>
  <si>
    <t>505'</t>
  </si>
  <si>
    <t xml:space="preserve"> '3,931'</t>
  </si>
  <si>
    <t xml:space="preserve"> '30.07.2025'</t>
  </si>
  <si>
    <t xml:space="preserve"> '21.11.2024'</t>
  </si>
  <si>
    <t xml:space="preserve"> 'General Mills Inc.'</t>
  </si>
  <si>
    <t xml:space="preserve"> '30.01.2030'</t>
  </si>
  <si>
    <t>https://www.boerse-frankfurt.de/anleihe/de000hel0b15-landesbank-hessen-thueringen-girozentrale-2-75-24-30</t>
  </si>
  <si>
    <t xml:space="preserve"> '97,35'</t>
  </si>
  <si>
    <t>30 / 97</t>
  </si>
  <si>
    <t>2995'</t>
  </si>
  <si>
    <t xml:space="preserve"> '3,2995'</t>
  </si>
  <si>
    <t>4063'</t>
  </si>
  <si>
    <t xml:space="preserve"> '4,240'</t>
  </si>
  <si>
    <t xml:space="preserve"> '05.12.2024'</t>
  </si>
  <si>
    <t xml:space="preserve"> '7.596.000'</t>
  </si>
  <si>
    <t xml:space="preserve"> '05.06.2030'</t>
  </si>
  <si>
    <t>https://www.boerse-frankfurt.de/anleihe/xs2887901598-bmw-international-investment-b-v-3-125-24-30</t>
  </si>
  <si>
    <t xml:space="preserve"> '24.01.25 15:13:48'</t>
  </si>
  <si>
    <t xml:space="preserve"> '99,86'</t>
  </si>
  <si>
    <t>36 / 0</t>
  </si>
  <si>
    <t>45 / 99</t>
  </si>
  <si>
    <t>1506'</t>
  </si>
  <si>
    <t xml:space="preserve"> '3,1506'</t>
  </si>
  <si>
    <t>3155'</t>
  </si>
  <si>
    <t xml:space="preserve"> '154'</t>
  </si>
  <si>
    <t xml:space="preserve"> '4,383'</t>
  </si>
  <si>
    <t xml:space="preserve"> '27.08.2025'</t>
  </si>
  <si>
    <t xml:space="preserve"> '27.08.2024'</t>
  </si>
  <si>
    <t xml:space="preserve"> 'BMW International Investment B.V.'</t>
  </si>
  <si>
    <t xml:space="preserve"> '27.08.2030'</t>
  </si>
  <si>
    <t>https://www.boerse-frankfurt.de/anleihe/us30040way49-eversource-energy-5-24-27</t>
  </si>
  <si>
    <t xml:space="preserve"> '99,89'</t>
  </si>
  <si>
    <t>89 / 99</t>
  </si>
  <si>
    <t>1200'</t>
  </si>
  <si>
    <t xml:space="preserve"> '5,1200'</t>
  </si>
  <si>
    <t>3750'</t>
  </si>
  <si>
    <t>861'</t>
  </si>
  <si>
    <t xml:space="preserve"> '1,771'</t>
  </si>
  <si>
    <t xml:space="preserve"> '01.07.2024'</t>
  </si>
  <si>
    <t xml:space="preserve"> 'Eversource Energy'</t>
  </si>
  <si>
    <t xml:space="preserve"> '18.01.2024'</t>
  </si>
  <si>
    <t xml:space="preserve"> '01.01.2027'</t>
  </si>
  <si>
    <t>https://www.boerse-frankfurt.de/anleihe/us91282cft36-united-states-of-america-4-22-29</t>
  </si>
  <si>
    <t xml:space="preserve"> '98,215'</t>
  </si>
  <si>
    <t>23 / 0</t>
  </si>
  <si>
    <t>215'</t>
  </si>
  <si>
    <t>30 / 102</t>
  </si>
  <si>
    <t>4680'</t>
  </si>
  <si>
    <t xml:space="preserve"> '4,4680'</t>
  </si>
  <si>
    <t>9735'</t>
  </si>
  <si>
    <t>378'</t>
  </si>
  <si>
    <t xml:space="preserve"> '3,924'</t>
  </si>
  <si>
    <t xml:space="preserve"> '31.10.2022'</t>
  </si>
  <si>
    <t xml:space="preserve"> '34.983.022.800'</t>
  </si>
  <si>
    <t xml:space="preserve"> '26.10.2022'</t>
  </si>
  <si>
    <t xml:space="preserve"> '31.10.2029'</t>
  </si>
  <si>
    <t>https://www.boerse-frankfurt.de/anleihe/de000dk011r5-dekabank-deutsche-girozentrale-4-21-23-28</t>
  </si>
  <si>
    <t xml:space="preserve"> '103,47'</t>
  </si>
  <si>
    <t xml:space="preserve"> '-0,28%'</t>
  </si>
  <si>
    <t>28%'</t>
  </si>
  <si>
    <t>47 / 103</t>
  </si>
  <si>
    <t>30 / 105</t>
  </si>
  <si>
    <t>1921'</t>
  </si>
  <si>
    <t xml:space="preserve"> '3,1921'</t>
  </si>
  <si>
    <t>3352'</t>
  </si>
  <si>
    <t>498'</t>
  </si>
  <si>
    <t xml:space="preserve"> '3,116'</t>
  </si>
  <si>
    <t xml:space="preserve"> '4,210%'</t>
  </si>
  <si>
    <t xml:space="preserve"> '05.10.2023'</t>
  </si>
  <si>
    <t>https://www.boerse-frankfurt.de/anleihe/xs2545206166-banco-bilbao-vizcaya-argentaria-s-a-bbva-4-375-22-29</t>
  </si>
  <si>
    <t xml:space="preserve"> '105,73'</t>
  </si>
  <si>
    <t>14 / -0</t>
  </si>
  <si>
    <t>73 / 105</t>
  </si>
  <si>
    <t>30 / 107</t>
  </si>
  <si>
    <t>0474'</t>
  </si>
  <si>
    <t xml:space="preserve"> '3,0474'</t>
  </si>
  <si>
    <t>2680'</t>
  </si>
  <si>
    <t xml:space="preserve"> '106'</t>
  </si>
  <si>
    <t xml:space="preserve"> '3,799'</t>
  </si>
  <si>
    <t xml:space="preserve"> '14.10.2023'</t>
  </si>
  <si>
    <t xml:space="preserve"> '14.10.2022'</t>
  </si>
  <si>
    <t xml:space="preserve"> 'Banco Bilbao Vizcaya Argentaria S.A. (BBVA)'</t>
  </si>
  <si>
    <t xml:space="preserve"> '07.10.2022'</t>
  </si>
  <si>
    <t xml:space="preserve"> '14.10.2029'</t>
  </si>
  <si>
    <t>https://www.boerse-frankfurt.de/anleihe/us260543bj10-the-dow-chemical-co-7-375-99-29</t>
  </si>
  <si>
    <t xml:space="preserve"> '109,32'</t>
  </si>
  <si>
    <t>14 / 109</t>
  </si>
  <si>
    <t>30 / 114</t>
  </si>
  <si>
    <t>805'</t>
  </si>
  <si>
    <t>2053'</t>
  </si>
  <si>
    <t xml:space="preserve"> '5,2053'</t>
  </si>
  <si>
    <t>7823'</t>
  </si>
  <si>
    <t xml:space="preserve"> '3,640'</t>
  </si>
  <si>
    <t xml:space="preserve"> '7,375%'</t>
  </si>
  <si>
    <t xml:space="preserve"> '01.05.2000'</t>
  </si>
  <si>
    <t xml:space="preserve"> '01.11.1999'</t>
  </si>
  <si>
    <t xml:space="preserve"> 'The Dow Chemical Co.'</t>
  </si>
  <si>
    <t>https://www.boerse-frankfurt.de/anleihe/de000hlb38k4-landesbank-hessen-thueringen-girozentrale-0-35-20-30</t>
  </si>
  <si>
    <t xml:space="preserve"> '86,80'</t>
  </si>
  <si>
    <t xml:space="preserve"> '-0,80%'</t>
  </si>
  <si>
    <t>70 / -0</t>
  </si>
  <si>
    <t>80%'</t>
  </si>
  <si>
    <t>2856'</t>
  </si>
  <si>
    <t xml:space="preserve"> '3,2856'</t>
  </si>
  <si>
    <t>0192'</t>
  </si>
  <si>
    <t xml:space="preserve"> '20'</t>
  </si>
  <si>
    <t>911'</t>
  </si>
  <si>
    <t xml:space="preserve"> '4,186'</t>
  </si>
  <si>
    <t xml:space="preserve"> '08.01.2021'</t>
  </si>
  <si>
    <t xml:space="preserve"> '08.01.2020'</t>
  </si>
  <si>
    <t xml:space="preserve"> '400.000'</t>
  </si>
  <si>
    <t xml:space="preserve"> '08.01.2030'</t>
  </si>
  <si>
    <t>https://www.boerse-frankfurt.de/anleihe/ch0503924414-citigroup-inc-0-5-19-28</t>
  </si>
  <si>
    <t xml:space="preserve"> '98,405'</t>
  </si>
  <si>
    <t>405 / 98</t>
  </si>
  <si>
    <t>30 / 98</t>
  </si>
  <si>
    <t>765'</t>
  </si>
  <si>
    <t>9336'</t>
  </si>
  <si>
    <t xml:space="preserve"> '0,9336'</t>
  </si>
  <si>
    <t>1208'</t>
  </si>
  <si>
    <t xml:space="preserve"> '3,608'</t>
  </si>
  <si>
    <t xml:space="preserve"> '01.11.2019'</t>
  </si>
  <si>
    <t xml:space="preserve"> 'Citigroup Inc.'</t>
  </si>
  <si>
    <t xml:space="preserve"> '12.10.2020'</t>
  </si>
  <si>
    <t xml:space="preserve"> '01.11.2028'</t>
  </si>
  <si>
    <t>https://www.boerse-frankfurt.de/anleihe/de000hel0ay2-landesbank-hessen-thueringen-girozentrale-2-15-24-25</t>
  </si>
  <si>
    <t>30 / 99</t>
  </si>
  <si>
    <t>8062'</t>
  </si>
  <si>
    <t xml:space="preserve"> '2,8062'</t>
  </si>
  <si>
    <t>4880'</t>
  </si>
  <si>
    <t xml:space="preserve"> '83'</t>
  </si>
  <si>
    <t>776'</t>
  </si>
  <si>
    <t xml:space="preserve"> '0,760'</t>
  </si>
  <si>
    <t xml:space="preserve"> '2,150%'</t>
  </si>
  <si>
    <t xml:space="preserve"> '06.11.2025'</t>
  </si>
  <si>
    <t xml:space="preserve"> '06.11.2024'</t>
  </si>
  <si>
    <t xml:space="preserve"> '16.043.000'</t>
  </si>
  <si>
    <t>https://www.boerse-frankfurt.de/anleihe/de000hel0ar6-landesbank-hessen-thueringen-girozentrale-2-5-24-31</t>
  </si>
  <si>
    <t xml:space="preserve"> '94,80'</t>
  </si>
  <si>
    <t>70 / 95</t>
  </si>
  <si>
    <t>3702'</t>
  </si>
  <si>
    <t xml:space="preserve"> '3,3702'</t>
  </si>
  <si>
    <t>5675'</t>
  </si>
  <si>
    <t>304'</t>
  </si>
  <si>
    <t xml:space="preserve"> '5,037'</t>
  </si>
  <si>
    <t xml:space="preserve"> '1.537.000'</t>
  </si>
  <si>
    <t xml:space="preserve"> '06.11.2031'</t>
  </si>
  <si>
    <t>https://www.boerse-frankfurt.de/anleihe/xs2177122624-deutsche-post-ag-0-75-20-29</t>
  </si>
  <si>
    <t xml:space="preserve"> '92,785'</t>
  </si>
  <si>
    <t xml:space="preserve"> '-0,39%'</t>
  </si>
  <si>
    <t>785'</t>
  </si>
  <si>
    <t>785 / 93</t>
  </si>
  <si>
    <t>155'</t>
  </si>
  <si>
    <t>305 / 94</t>
  </si>
  <si>
    <t>5393'</t>
  </si>
  <si>
    <t xml:space="preserve"> '2,5393'</t>
  </si>
  <si>
    <t>5186'</t>
  </si>
  <si>
    <t xml:space="preserve"> '253'</t>
  </si>
  <si>
    <t>255'</t>
  </si>
  <si>
    <t xml:space="preserve"> '3,820'</t>
  </si>
  <si>
    <t xml:space="preserve"> '20.05.2020'</t>
  </si>
  <si>
    <t xml:space="preserve"> 'Deutsche Post AG'</t>
  </si>
  <si>
    <t xml:space="preserve"> '19.05.2020'</t>
  </si>
  <si>
    <t xml:space="preserve"> '20.05.2029'</t>
  </si>
  <si>
    <t>https://www.boerse-frankfurt.de/anleihe/us298785jn70-european-investment-bank-eib-1-625-21-31</t>
  </si>
  <si>
    <t xml:space="preserve"> '24.01.25 13:19:39'</t>
  </si>
  <si>
    <t xml:space="preserve"> '84,015'</t>
  </si>
  <si>
    <t>145 / 0</t>
  </si>
  <si>
    <t>98 / 84</t>
  </si>
  <si>
    <t>31 / 88</t>
  </si>
  <si>
    <t>695'</t>
  </si>
  <si>
    <t>6327'</t>
  </si>
  <si>
    <t xml:space="preserve"> '4,6327'</t>
  </si>
  <si>
    <t>3385'</t>
  </si>
  <si>
    <t xml:space="preserve"> '75'</t>
  </si>
  <si>
    <t>972'</t>
  </si>
  <si>
    <t xml:space="preserve"> '5,128'</t>
  </si>
  <si>
    <t xml:space="preserve"> '13.11.2021'</t>
  </si>
  <si>
    <t xml:space="preserve"> '13.05.2021'</t>
  </si>
  <si>
    <t xml:space="preserve"> '11.05.2021'</t>
  </si>
  <si>
    <t xml:space="preserve"> '13.05.2031'</t>
  </si>
  <si>
    <t>https://www.boerse-frankfurt.de/anleihe/xs2722190795-deutsche-bahn-finance-gmbh-4-23-43</t>
  </si>
  <si>
    <t xml:space="preserve"> '104,66'</t>
  </si>
  <si>
    <t xml:space="preserve"> '-1,26%'</t>
  </si>
  <si>
    <t>34 / -1</t>
  </si>
  <si>
    <t>66 / 106</t>
  </si>
  <si>
    <t>32 / 111</t>
  </si>
  <si>
    <t>6525'</t>
  </si>
  <si>
    <t xml:space="preserve"> '3,6525'</t>
  </si>
  <si>
    <t>7221'</t>
  </si>
  <si>
    <t xml:space="preserve"> '66'</t>
  </si>
  <si>
    <t>717'</t>
  </si>
  <si>
    <t xml:space="preserve"> '6,983'</t>
  </si>
  <si>
    <t xml:space="preserve"> '23.11.2024'</t>
  </si>
  <si>
    <t xml:space="preserve"> '23.11.2023'</t>
  </si>
  <si>
    <t xml:space="preserve"> 'Deutsche Bahn Finance GmbH'</t>
  </si>
  <si>
    <t xml:space="preserve"> '17.11.2023'</t>
  </si>
  <si>
    <t xml:space="preserve"> '23.11.2043'</t>
  </si>
  <si>
    <t>https://www.boerse-frankfurt.de/anleihe/xs2177122541-deutsche-post-ag-0-375-20-26</t>
  </si>
  <si>
    <t xml:space="preserve"> '97,064'</t>
  </si>
  <si>
    <t>022 / -0</t>
  </si>
  <si>
    <t>041 / 97</t>
  </si>
  <si>
    <t>144'</t>
  </si>
  <si>
    <t>6905'</t>
  </si>
  <si>
    <t xml:space="preserve"> '2,6905'</t>
  </si>
  <si>
    <t>2593'</t>
  </si>
  <si>
    <t xml:space="preserve"> '1,262'</t>
  </si>
  <si>
    <t xml:space="preserve"> '20.05.2026'</t>
  </si>
  <si>
    <t>https://www.boerse-frankfurt.de/anleihe/us718172ac39-philip-morris-international-inc-6-375-08-38</t>
  </si>
  <si>
    <t xml:space="preserve"> '107,38'</t>
  </si>
  <si>
    <t>58 / 0</t>
  </si>
  <si>
    <t>87 / 107</t>
  </si>
  <si>
    <t>33 / 115</t>
  </si>
  <si>
    <t>6601'</t>
  </si>
  <si>
    <t xml:space="preserve"> '5,6601'</t>
  </si>
  <si>
    <t>2750'</t>
  </si>
  <si>
    <t>328'</t>
  </si>
  <si>
    <t xml:space="preserve"> '6,058'</t>
  </si>
  <si>
    <t xml:space="preserve"> '6,375%'</t>
  </si>
  <si>
    <t xml:space="preserve"> '16.11.2008'</t>
  </si>
  <si>
    <t xml:space="preserve"> '16.05.2008'</t>
  </si>
  <si>
    <t xml:space="preserve"> 'Philip Morris International Inc.'</t>
  </si>
  <si>
    <t xml:space="preserve"> '24.07.2017'</t>
  </si>
  <si>
    <t xml:space="preserve"> '16.05.2038'</t>
  </si>
  <si>
    <t>https://www.boerse-frankfurt.de/anleihe/de000a3mp403-deutsche-bank-ag-1-05-21-31</t>
  </si>
  <si>
    <t xml:space="preserve"> '24.01.25 11:13:25'</t>
  </si>
  <si>
    <t xml:space="preserve"> '83,755'</t>
  </si>
  <si>
    <t>755'</t>
  </si>
  <si>
    <t>755 / 83</t>
  </si>
  <si>
    <t xml:space="preserve"> '76</t>
  </si>
  <si>
    <t>33 / 85</t>
  </si>
  <si>
    <t>8906'</t>
  </si>
  <si>
    <t xml:space="preserve"> '3,8906'</t>
  </si>
  <si>
    <t>4277'</t>
  </si>
  <si>
    <t xml:space="preserve"> '149'</t>
  </si>
  <si>
    <t>386'</t>
  </si>
  <si>
    <t xml:space="preserve"> '4,966'</t>
  </si>
  <si>
    <t xml:space="preserve"> '1,050%'</t>
  </si>
  <si>
    <t xml:space="preserve"> '01.09.2022'</t>
  </si>
  <si>
    <t xml:space="preserve"> '01.09.2021'</t>
  </si>
  <si>
    <t xml:space="preserve"> 'Deutsche Bank AG'</t>
  </si>
  <si>
    <t xml:space="preserve"> '02.09.2021'</t>
  </si>
  <si>
    <t xml:space="preserve"> '01.09.2031'</t>
  </si>
  <si>
    <t>https://www.boerse-frankfurt.de/anleihe/xs2455983861-iberdrola-finanzas-s-a-1-375-22-32</t>
  </si>
  <si>
    <t xml:space="preserve"> '87,74'</t>
  </si>
  <si>
    <t xml:space="preserve"> '-0,72%'</t>
  </si>
  <si>
    <t>64 / -0</t>
  </si>
  <si>
    <t>74 / 88</t>
  </si>
  <si>
    <t>33 / 90</t>
  </si>
  <si>
    <t>3384'</t>
  </si>
  <si>
    <t xml:space="preserve"> '3,3384'</t>
  </si>
  <si>
    <t>2137'</t>
  </si>
  <si>
    <t xml:space="preserve"> '323'</t>
  </si>
  <si>
    <t>809'</t>
  </si>
  <si>
    <t xml:space="preserve"> '5,390'</t>
  </si>
  <si>
    <t xml:space="preserve"> '11.03.2023'</t>
  </si>
  <si>
    <t xml:space="preserve"> '11.03.2022'</t>
  </si>
  <si>
    <t xml:space="preserve"> 'Iberdrola Finanzas S.A.'</t>
  </si>
  <si>
    <t xml:space="preserve"> '10.03.2022'</t>
  </si>
  <si>
    <t xml:space="preserve"> '11.03.2032'</t>
  </si>
  <si>
    <t>https://www.boerse-frankfurt.de/anleihe/de000a2dar65-kreditanstalt-fuer-wiederaufbau-0-625-17-27</t>
  </si>
  <si>
    <t xml:space="preserve"> '96,35'</t>
  </si>
  <si>
    <t>075 / -0</t>
  </si>
  <si>
    <t>345 / 96</t>
  </si>
  <si>
    <t>335 / 96</t>
  </si>
  <si>
    <t>4562'</t>
  </si>
  <si>
    <t xml:space="preserve"> '2,4562'</t>
  </si>
  <si>
    <t>5824'</t>
  </si>
  <si>
    <t>062'</t>
  </si>
  <si>
    <t xml:space="preserve"> '1,961'</t>
  </si>
  <si>
    <t xml:space="preserve"> '0,625%'</t>
  </si>
  <si>
    <t xml:space="preserve"> '22.02.2018'</t>
  </si>
  <si>
    <t xml:space="preserve"> '21.02.2017'</t>
  </si>
  <si>
    <t xml:space="preserve"> '5.000.000.000'</t>
  </si>
  <si>
    <t xml:space="preserve"> '22.02.2017'</t>
  </si>
  <si>
    <t>https://www.boerse-frankfurt.de/anleihe/xs2243548273-cheplapharm-arzneimittel-gmbh-4-375-20-28</t>
  </si>
  <si>
    <t xml:space="preserve"> '87,615'</t>
  </si>
  <si>
    <t xml:space="preserve"> '-1,31%'</t>
  </si>
  <si>
    <t>16 / -1</t>
  </si>
  <si>
    <t>485 / 88</t>
  </si>
  <si>
    <t>335 / 98</t>
  </si>
  <si>
    <t>4599'</t>
  </si>
  <si>
    <t xml:space="preserve"> '9,4599'</t>
  </si>
  <si>
    <t>1580'</t>
  </si>
  <si>
    <t>800'</t>
  </si>
  <si>
    <t xml:space="preserve"> '2,427'</t>
  </si>
  <si>
    <t xml:space="preserve"> '15.01.2021'</t>
  </si>
  <si>
    <t xml:space="preserve"> '15.10.2020'</t>
  </si>
  <si>
    <t xml:space="preserve"> 'Cheplapharm Arzneimittel GmbH'</t>
  </si>
  <si>
    <t xml:space="preserve"> '14.10.2020'</t>
  </si>
  <si>
    <t xml:space="preserve"> '15.01.2028'</t>
  </si>
  <si>
    <t>https://www.boerse-frankfurt.de/anleihe/xs2584685387-rwe-ag-4-125-23-35</t>
  </si>
  <si>
    <t xml:space="preserve"> '-0,14%'</t>
  </si>
  <si>
    <t>55 / 102</t>
  </si>
  <si>
    <t>34 / 105</t>
  </si>
  <si>
    <t>7964'</t>
  </si>
  <si>
    <t xml:space="preserve"> '3,7964'</t>
  </si>
  <si>
    <t>9455'</t>
  </si>
  <si>
    <t xml:space="preserve"> '5,815'</t>
  </si>
  <si>
    <t xml:space="preserve"> '13.02.2035'</t>
  </si>
  <si>
    <t>https://www.boerse-frankfurt.de/anleihe/us92344gas57-verizon-communications-inc-7-75-02-32</t>
  </si>
  <si>
    <t xml:space="preserve"> '110,43'</t>
  </si>
  <si>
    <t xml:space="preserve"> '110</t>
  </si>
  <si>
    <t>43 / 110</t>
  </si>
  <si>
    <t>34 / 115</t>
  </si>
  <si>
    <t>0703'</t>
  </si>
  <si>
    <t xml:space="preserve"> '6,0703'</t>
  </si>
  <si>
    <t>9257'</t>
  </si>
  <si>
    <t xml:space="preserve"> '4,598'</t>
  </si>
  <si>
    <t xml:space="preserve"> '15.12.2002'</t>
  </si>
  <si>
    <t xml:space="preserve"> '21.06.2002'</t>
  </si>
  <si>
    <t xml:space="preserve"> 'Verizon Communications Inc.'</t>
  </si>
  <si>
    <t xml:space="preserve"> '215.316.000'</t>
  </si>
  <si>
    <t xml:space="preserve"> '19.01.2016'</t>
  </si>
  <si>
    <t xml:space="preserve"> '15.06.2032'</t>
  </si>
  <si>
    <t>https://www.boerse-frankfurt.de/anleihe/es0000106726-comunidad-autonoma-del-pais-vasco-0-45-21-32</t>
  </si>
  <si>
    <t xml:space="preserve"> '83,29'</t>
  </si>
  <si>
    <t>29 / 83</t>
  </si>
  <si>
    <t>34 / 85</t>
  </si>
  <si>
    <t>0525'</t>
  </si>
  <si>
    <t xml:space="preserve"> '3,0525'</t>
  </si>
  <si>
    <t>3358'</t>
  </si>
  <si>
    <t xml:space="preserve"> '273'</t>
  </si>
  <si>
    <t xml:space="preserve"> '5,745'</t>
  </si>
  <si>
    <t xml:space="preserve"> '30.04.2022'</t>
  </si>
  <si>
    <t xml:space="preserve"> '16.04.2021'</t>
  </si>
  <si>
    <t xml:space="preserve"> '09.04.2021'</t>
  </si>
  <si>
    <t xml:space="preserve"> '30.04.2032'</t>
  </si>
  <si>
    <t>https://www.boerse-frankfurt.de/anleihe/xs2343822503-volkswagen-leasing-gmbh-0-625-21-29</t>
  </si>
  <si>
    <t xml:space="preserve"> '88,25'</t>
  </si>
  <si>
    <t>25 / 88</t>
  </si>
  <si>
    <t>34 / 89</t>
  </si>
  <si>
    <t>5098'</t>
  </si>
  <si>
    <t xml:space="preserve"> '3,5098'</t>
  </si>
  <si>
    <t>3297'</t>
  </si>
  <si>
    <t xml:space="preserve"> '193'</t>
  </si>
  <si>
    <t>423'</t>
  </si>
  <si>
    <t xml:space="preserve"> '3,791'</t>
  </si>
  <si>
    <t xml:space="preserve"> '19.07.2021'</t>
  </si>
  <si>
    <t xml:space="preserve"> '19.05.2021'</t>
  </si>
  <si>
    <t xml:space="preserve"> '17.05.2021'</t>
  </si>
  <si>
    <t xml:space="preserve"> '19.07.2029'</t>
  </si>
  <si>
    <t>https://www.boerse-frankfurt.de/anleihe/us298785jg20-european-investment-bank-eib-0-375-20-25</t>
  </si>
  <si>
    <t xml:space="preserve"> '96,571'</t>
  </si>
  <si>
    <t>571'</t>
  </si>
  <si>
    <t>465 / 96</t>
  </si>
  <si>
    <t>34 / 96</t>
  </si>
  <si>
    <t>4405'</t>
  </si>
  <si>
    <t xml:space="preserve"> '4,4405'</t>
  </si>
  <si>
    <t>0448'</t>
  </si>
  <si>
    <t xml:space="preserve"> '0,862'</t>
  </si>
  <si>
    <t xml:space="preserve"> '15.12.2020'</t>
  </si>
  <si>
    <t xml:space="preserve"> '16.09.2020'</t>
  </si>
  <si>
    <t xml:space="preserve"> '11.09.2020'</t>
  </si>
  <si>
    <t>https://www.boerse-frankfurt.de/anleihe/xs0085727559-european-investment-bank-eib-6-98-28</t>
  </si>
  <si>
    <t xml:space="preserve"> '24.01.25 08:10:27'</t>
  </si>
  <si>
    <t xml:space="preserve"> '105,185'</t>
  </si>
  <si>
    <t>055 / 0</t>
  </si>
  <si>
    <t>185 / 105</t>
  </si>
  <si>
    <t>345 / 108</t>
  </si>
  <si>
    <t>855'</t>
  </si>
  <si>
    <t>5024'</t>
  </si>
  <si>
    <t xml:space="preserve"> '4,5024'</t>
  </si>
  <si>
    <t>8500'</t>
  </si>
  <si>
    <t xml:space="preserve"> '51'</t>
  </si>
  <si>
    <t xml:space="preserve"> '3,013'</t>
  </si>
  <si>
    <t xml:space="preserve"> '07.12.1998'</t>
  </si>
  <si>
    <t xml:space="preserve"> '25.03.1998'</t>
  </si>
  <si>
    <t xml:space="preserve"> '3.700.000.000'</t>
  </si>
  <si>
    <t xml:space="preserve"> '2.274.321.000'</t>
  </si>
  <si>
    <t xml:space="preserve"> '07.12.2028'</t>
  </si>
  <si>
    <t>https://www.boerse-frankfurt.de/anleihe/us500769jt24-kreditanstalt-fuer-wiederaufbau-3-22-27</t>
  </si>
  <si>
    <t xml:space="preserve"> '97,07'</t>
  </si>
  <si>
    <t>345 / 98</t>
  </si>
  <si>
    <t>4000'</t>
  </si>
  <si>
    <t xml:space="preserve"> '4,4000'</t>
  </si>
  <si>
    <t>5667'</t>
  </si>
  <si>
    <t xml:space="preserve"> '68'</t>
  </si>
  <si>
    <t>246'</t>
  </si>
  <si>
    <t xml:space="preserve"> '2,134'</t>
  </si>
  <si>
    <t xml:space="preserve"> '20.11.2022'</t>
  </si>
  <si>
    <t xml:space="preserve"> '28.04.2022'</t>
  </si>
  <si>
    <t xml:space="preserve"> '25.04.2022'</t>
  </si>
  <si>
    <t xml:space="preserve"> '20.05.2027'</t>
  </si>
  <si>
    <t>https://www.boerse-frankfurt.de/anleihe/xs2902087936-navoiy-kon-metallurgiya-kombinati-aksiyadorlik-jamiyati-6-7-24-28</t>
  </si>
  <si>
    <t xml:space="preserve"> '98,99'</t>
  </si>
  <si>
    <t>99 / 98</t>
  </si>
  <si>
    <t>35 / 100</t>
  </si>
  <si>
    <t>1349'</t>
  </si>
  <si>
    <t xml:space="preserve"> '7,1349'</t>
  </si>
  <si>
    <t>8797'</t>
  </si>
  <si>
    <t>354'</t>
  </si>
  <si>
    <t xml:space="preserve"> '2,927'</t>
  </si>
  <si>
    <t xml:space="preserve"> '6,700%'</t>
  </si>
  <si>
    <t xml:space="preserve"> "'Navoiy kon-metallurgiya kombinati' aksiyadorlik jamiyati"</t>
  </si>
  <si>
    <t xml:space="preserve"> '17.10.2028'</t>
  </si>
  <si>
    <t>https://www.boerse-frankfurt.de/anleihe/xs2555196463-nestle-finance-international-ltd-3-22-28</t>
  </si>
  <si>
    <t xml:space="preserve"> '24.01.25 17:26:57'</t>
  </si>
  <si>
    <t xml:space="preserve"> '101,53'</t>
  </si>
  <si>
    <t>39 / -0</t>
  </si>
  <si>
    <t>50 / 101</t>
  </si>
  <si>
    <t>35 / 103</t>
  </si>
  <si>
    <t>4843'</t>
  </si>
  <si>
    <t xml:space="preserve"> '2,4843'</t>
  </si>
  <si>
    <t>6154'</t>
  </si>
  <si>
    <t>035'</t>
  </si>
  <si>
    <t xml:space="preserve"> '2,811'</t>
  </si>
  <si>
    <t xml:space="preserve"> '15.03.2023'</t>
  </si>
  <si>
    <t xml:space="preserve"> '15.11.2022'</t>
  </si>
  <si>
    <t xml:space="preserve"> '09.11.2022'</t>
  </si>
  <si>
    <t xml:space="preserve"> '15.03.2028'</t>
  </si>
  <si>
    <t>https://www.boerse-frankfurt.de/anleihe/xs2560495116-vodafone-international-financing-dac-3-75-22-34</t>
  </si>
  <si>
    <t xml:space="preserve"> '101,86'</t>
  </si>
  <si>
    <t>35 / 105</t>
  </si>
  <si>
    <t>5222'</t>
  </si>
  <si>
    <t xml:space="preserve"> '3,5222'</t>
  </si>
  <si>
    <t>5848'</t>
  </si>
  <si>
    <t>434'</t>
  </si>
  <si>
    <t xml:space="preserve"> '5,998'</t>
  </si>
  <si>
    <t xml:space="preserve"> '02.12.2023'</t>
  </si>
  <si>
    <t xml:space="preserve"> '02.12.2022'</t>
  </si>
  <si>
    <t xml:space="preserve"> 'Vodafone International Financing DAC'</t>
  </si>
  <si>
    <t xml:space="preserve"> '05.12.2022'</t>
  </si>
  <si>
    <t xml:space="preserve"> '02.12.2034'</t>
  </si>
  <si>
    <t>https://www.boerse-frankfurt.de/anleihe/us04316jaj88-arthur-j-gallagher-co-5-75-24-54</t>
  </si>
  <si>
    <t xml:space="preserve"> '97,51'</t>
  </si>
  <si>
    <t xml:space="preserve"> '-0,61%'</t>
  </si>
  <si>
    <t>60 / -0</t>
  </si>
  <si>
    <t>61%'</t>
  </si>
  <si>
    <t>51 / 97</t>
  </si>
  <si>
    <t>0186'</t>
  </si>
  <si>
    <t xml:space="preserve"> '6,0186'</t>
  </si>
  <si>
    <t>2076'</t>
  </si>
  <si>
    <t>352'</t>
  </si>
  <si>
    <t xml:space="preserve"> '4,353'</t>
  </si>
  <si>
    <t xml:space="preserve"> '15.07.2024'</t>
  </si>
  <si>
    <t xml:space="preserve"> 'Arthur J. Gallagher &amp; Co.'</t>
  </si>
  <si>
    <t xml:space="preserve"> '15.07.2054'</t>
  </si>
  <si>
    <t>https://www.boerse-frankfurt.de/anleihe/de000hlb72w8-landesbank-hessen-thueringen-girozentrale-1-82-22-35</t>
  </si>
  <si>
    <t xml:space="preserve"> '83,95'</t>
  </si>
  <si>
    <t>80 / 84</t>
  </si>
  <si>
    <t>35 / 86</t>
  </si>
  <si>
    <t>7411'</t>
  </si>
  <si>
    <t xml:space="preserve"> '3,7411'</t>
  </si>
  <si>
    <t>4524'</t>
  </si>
  <si>
    <t xml:space="preserve"> '292'</t>
  </si>
  <si>
    <t>317'</t>
  </si>
  <si>
    <t xml:space="preserve"> '6,406'</t>
  </si>
  <si>
    <t xml:space="preserve"> '1,820%'</t>
  </si>
  <si>
    <t xml:space="preserve"> '11.04.2022'</t>
  </si>
  <si>
    <t xml:space="preserve"> '11.04.2035'</t>
  </si>
  <si>
    <t>https://www.boerse-frankfurt.de/anleihe/de000hel0b23-landesbank-hessen-thueringen-girozentrale-2-85-24-31</t>
  </si>
  <si>
    <t xml:space="preserve"> '96,85'</t>
  </si>
  <si>
    <t>75 / 97</t>
  </si>
  <si>
    <t>35 / 99</t>
  </si>
  <si>
    <t>3718'</t>
  </si>
  <si>
    <t xml:space="preserve"> '3,3718'</t>
  </si>
  <si>
    <t>4211'</t>
  </si>
  <si>
    <t>315'</t>
  </si>
  <si>
    <t xml:space="preserve"> '5,032'</t>
  </si>
  <si>
    <t xml:space="preserve"> '2,850%'</t>
  </si>
  <si>
    <t xml:space="preserve"> '05.12.2025'</t>
  </si>
  <si>
    <t xml:space="preserve"> '1.799.000'</t>
  </si>
  <si>
    <t xml:space="preserve"> '05.12.2031'</t>
  </si>
  <si>
    <t>https://www.boerse-frankfurt.de/anleihe/de000hlb73a2-landesbank-hessen-thueringen-girozentrale-0-75-22-25</t>
  </si>
  <si>
    <t>4309'</t>
  </si>
  <si>
    <t xml:space="preserve"> '3,4309'</t>
  </si>
  <si>
    <t>5350'</t>
  </si>
  <si>
    <t xml:space="preserve"> '261'</t>
  </si>
  <si>
    <t>286'</t>
  </si>
  <si>
    <t xml:space="preserve"> '0,284'</t>
  </si>
  <si>
    <t xml:space="preserve"> '12.05.2023'</t>
  </si>
  <si>
    <t xml:space="preserve"> '12.05.2022'</t>
  </si>
  <si>
    <t xml:space="preserve"> '27.889.000'</t>
  </si>
  <si>
    <t xml:space="preserve"> '12.05.2025'</t>
  </si>
  <si>
    <t>https://www.boerse-frankfurt.de/anleihe/au3cb0246999-landwirtschaftliche-rentenbank-3-25-17-28</t>
  </si>
  <si>
    <t xml:space="preserve"> '24.01.25 14:31:25'</t>
  </si>
  <si>
    <t xml:space="preserve"> '97,33'</t>
  </si>
  <si>
    <t xml:space="preserve"> '0,80%'</t>
  </si>
  <si>
    <t>775 / 0</t>
  </si>
  <si>
    <t xml:space="preserve"> 'Tagesumsatz in Australischer Dollar'</t>
  </si>
  <si>
    <t>61 / 97</t>
  </si>
  <si>
    <t>355 / 97</t>
  </si>
  <si>
    <t>1899'</t>
  </si>
  <si>
    <t xml:space="preserve"> '4,1899'</t>
  </si>
  <si>
    <t>9597'</t>
  </si>
  <si>
    <t xml:space="preserve"> '108'</t>
  </si>
  <si>
    <t>069'</t>
  </si>
  <si>
    <t xml:space="preserve"> '2,867'</t>
  </si>
  <si>
    <t xml:space="preserve"> '12.10.2017'</t>
  </si>
  <si>
    <t xml:space="preserve"> '12.04.2017'</t>
  </si>
  <si>
    <t xml:space="preserve"> 'Landwirtschaftliche Rentenbank'</t>
  </si>
  <si>
    <t xml:space="preserve"> '1.505.000.000'</t>
  </si>
  <si>
    <t xml:space="preserve"> 'AUD'</t>
  </si>
  <si>
    <t xml:space="preserve"> '07.09.2020'</t>
  </si>
  <si>
    <t xml:space="preserve"> '12.04.2028'</t>
  </si>
  <si>
    <t>https://www.boerse-frankfurt.de/anleihe/us045167gj64-asian-development-bank-adb-4-375-25-28</t>
  </si>
  <si>
    <t xml:space="preserve"> '99,99'</t>
  </si>
  <si>
    <t>16 / 0</t>
  </si>
  <si>
    <t>87 / 99</t>
  </si>
  <si>
    <t>355 / 99</t>
  </si>
  <si>
    <t>4258'</t>
  </si>
  <si>
    <t xml:space="preserve"> '4,4258'</t>
  </si>
  <si>
    <t>1701'</t>
  </si>
  <si>
    <t>810'</t>
  </si>
  <si>
    <t xml:space="preserve"> '2,630'</t>
  </si>
  <si>
    <t xml:space="preserve"> '14.07.2025'</t>
  </si>
  <si>
    <t xml:space="preserve"> 'Asian Development Bank (ADB)'</t>
  </si>
  <si>
    <t xml:space="preserve"> '09.01.2025'</t>
  </si>
  <si>
    <t xml:space="preserve"> '14.01.2028'</t>
  </si>
  <si>
    <t>https://www.boerse-frankfurt.de/anleihe/xs2385120857-east-japan-railway-co-1-162-21-28</t>
  </si>
  <si>
    <t xml:space="preserve"> '88,17'</t>
  </si>
  <si>
    <t>36 / 88</t>
  </si>
  <si>
    <t>79'</t>
  </si>
  <si>
    <t>7864'</t>
  </si>
  <si>
    <t xml:space="preserve"> '4,7864'</t>
  </si>
  <si>
    <t>4289'</t>
  </si>
  <si>
    <t xml:space="preserve"> '135'</t>
  </si>
  <si>
    <t xml:space="preserve"> '3,018'</t>
  </si>
  <si>
    <t xml:space="preserve"> '1,162%'</t>
  </si>
  <si>
    <t xml:space="preserve"> 'East Japan Railway Co.'</t>
  </si>
  <si>
    <t xml:space="preserve"> '09.09.2021'</t>
  </si>
  <si>
    <t xml:space="preserve"> '15.09.2028'</t>
  </si>
  <si>
    <t>https://www.boerse-frankfurt.de/anleihe/fr0013367638-vinci-s-a-1-75-18-30</t>
  </si>
  <si>
    <t xml:space="preserve"> '92,29'</t>
  </si>
  <si>
    <t>205 / -0</t>
  </si>
  <si>
    <t>265 / 92</t>
  </si>
  <si>
    <t>36 / 94</t>
  </si>
  <si>
    <t>2627'</t>
  </si>
  <si>
    <t xml:space="preserve"> '3,2627'</t>
  </si>
  <si>
    <t>5933'</t>
  </si>
  <si>
    <t>432'</t>
  </si>
  <si>
    <t xml:space="preserve"> '4,530'</t>
  </si>
  <si>
    <t xml:space="preserve"> 'VINCI S.A.'</t>
  </si>
  <si>
    <t xml:space="preserve"> '1.185.000.000'</t>
  </si>
  <si>
    <t xml:space="preserve"> '26.09.2030'</t>
  </si>
  <si>
    <t>https://www.boerse-frankfurt.de/anleihe/us717081ec37-pfizer-inc-4-16-36</t>
  </si>
  <si>
    <t xml:space="preserve"> '88,45'</t>
  </si>
  <si>
    <t>45 / 89</t>
  </si>
  <si>
    <t>36 / 96</t>
  </si>
  <si>
    <t>3953'</t>
  </si>
  <si>
    <t xml:space="preserve"> '5,3953'</t>
  </si>
  <si>
    <t>4778'</t>
  </si>
  <si>
    <t>401'</t>
  </si>
  <si>
    <t xml:space="preserve"> '6,558'</t>
  </si>
  <si>
    <t xml:space="preserve"> '21.11.2016'</t>
  </si>
  <si>
    <t xml:space="preserve"> 'Pfizer Inc.'</t>
  </si>
  <si>
    <t xml:space="preserve"> '16.11.2016'</t>
  </si>
  <si>
    <t xml:space="preserve"> '15.12.2036'</t>
  </si>
  <si>
    <t>https://www.boerse-frankfurt.de/anleihe/de000a383te2-kreditanstalt-fuer-wiederaufbau-2-75-25-35</t>
  </si>
  <si>
    <t xml:space="preserve"> '99,06'</t>
  </si>
  <si>
    <t xml:space="preserve"> '-0,25%'</t>
  </si>
  <si>
    <t>25%'</t>
  </si>
  <si>
    <t>36 / 99</t>
  </si>
  <si>
    <t>8595'</t>
  </si>
  <si>
    <t xml:space="preserve"> '2,8595'</t>
  </si>
  <si>
    <t>1055'</t>
  </si>
  <si>
    <t xml:space="preserve"> '6,684'</t>
  </si>
  <si>
    <t xml:space="preserve"> '17.01.2026'</t>
  </si>
  <si>
    <t xml:space="preserve"> '3.000.000.000'</t>
  </si>
  <si>
    <t xml:space="preserve"> '17.01.2035'</t>
  </si>
  <si>
    <t>https://www.boerse-frankfurt.de/anleihe/us24422ewr60-john-deere-capital-corp-4-75-23-28</t>
  </si>
  <si>
    <t xml:space="preserve"> '100,55'</t>
  </si>
  <si>
    <t xml:space="preserve"> '0,21%'</t>
  </si>
  <si>
    <t>21 / 0</t>
  </si>
  <si>
    <t>395 / 100</t>
  </si>
  <si>
    <t>37 / 102</t>
  </si>
  <si>
    <t>6019'</t>
  </si>
  <si>
    <t xml:space="preserve"> '4,6019'</t>
  </si>
  <si>
    <t>1056'</t>
  </si>
  <si>
    <t>813'</t>
  </si>
  <si>
    <t xml:space="preserve"> '2,624'</t>
  </si>
  <si>
    <t xml:space="preserve"> '20.07.2023'</t>
  </si>
  <si>
    <t xml:space="preserve"> '09.01.2023'</t>
  </si>
  <si>
    <t xml:space="preserve"> '06.01.2023'</t>
  </si>
  <si>
    <t xml:space="preserve"> '20.01.2028'</t>
  </si>
  <si>
    <t>https://www.boerse-frankfurt.de/anleihe/de000a3827r4-sixt-se-3-75-24-29</t>
  </si>
  <si>
    <t xml:space="preserve"> '101,78'</t>
  </si>
  <si>
    <t>78 / 101</t>
  </si>
  <si>
    <t>37 / 103</t>
  </si>
  <si>
    <t>2668'</t>
  </si>
  <si>
    <t xml:space="preserve"> '3,2668'</t>
  </si>
  <si>
    <t>0308'</t>
  </si>
  <si>
    <t xml:space="preserve"> '3,330'</t>
  </si>
  <si>
    <t xml:space="preserve"> '25.01.2025'</t>
  </si>
  <si>
    <t xml:space="preserve"> '25.01.2024'</t>
  </si>
  <si>
    <t xml:space="preserve"> 'Sixt SE'</t>
  </si>
  <si>
    <t xml:space="preserve"> '22.01.2024'</t>
  </si>
  <si>
    <t xml:space="preserve"> '25.01.2029'</t>
  </si>
  <si>
    <t>https://www.boerse-frankfurt.de/anleihe/de0003088704-deutsche-bank-ag-4-65-99-29</t>
  </si>
  <si>
    <t xml:space="preserve"> '24.01.25 11:59:34'</t>
  </si>
  <si>
    <t xml:space="preserve"> '104,96'</t>
  </si>
  <si>
    <t xml:space="preserve"> '1,90%'</t>
  </si>
  <si>
    <t xml:space="preserve"> '24.01.25 12:00:39'</t>
  </si>
  <si>
    <t>96 / 1</t>
  </si>
  <si>
    <t>90%'</t>
  </si>
  <si>
    <t>96 / 104</t>
  </si>
  <si>
    <t>37 / 105</t>
  </si>
  <si>
    <t>4437'</t>
  </si>
  <si>
    <t xml:space="preserve"> '2,4437'</t>
  </si>
  <si>
    <t>6690'</t>
  </si>
  <si>
    <t xml:space="preserve"> '210'</t>
  </si>
  <si>
    <t>112'</t>
  </si>
  <si>
    <t xml:space="preserve"> '3,695'</t>
  </si>
  <si>
    <t xml:space="preserve"> '4,650%'</t>
  </si>
  <si>
    <t xml:space="preserve"> '03.07.2000'</t>
  </si>
  <si>
    <t xml:space="preserve"> '02.07.1999'</t>
  </si>
  <si>
    <t xml:space="preserve"> '349.000.000'</t>
  </si>
  <si>
    <t>https://www.boerse-frankfurt.de/anleihe/us8426epab43-southern-company-gas-capital-corp-3-95-16-46</t>
  </si>
  <si>
    <t xml:space="preserve"> '76,46'</t>
  </si>
  <si>
    <t>46 / 76</t>
  </si>
  <si>
    <t xml:space="preserve"> '69</t>
  </si>
  <si>
    <t>37 / 82</t>
  </si>
  <si>
    <t>9731'</t>
  </si>
  <si>
    <t xml:space="preserve"> '5,9731'</t>
  </si>
  <si>
    <t>2838'</t>
  </si>
  <si>
    <t xml:space="preserve"> '6,043'</t>
  </si>
  <si>
    <t xml:space="preserve"> '01.04.2017'</t>
  </si>
  <si>
    <t xml:space="preserve"> '13.09.2016'</t>
  </si>
  <si>
    <t xml:space="preserve"> 'Southern Company Gas Capital Corp.'</t>
  </si>
  <si>
    <t xml:space="preserve"> '550.000.000'</t>
  </si>
  <si>
    <t xml:space="preserve"> '01.10.2046'</t>
  </si>
  <si>
    <t>https://www.boerse-frankfurt.de/anleihe/fr0014001ql5-societe-generale-sfh-s-a-0-01-21-31</t>
  </si>
  <si>
    <t xml:space="preserve"> '83,70'</t>
  </si>
  <si>
    <t>70 / 83</t>
  </si>
  <si>
    <t>37 / 85</t>
  </si>
  <si>
    <t>0099'</t>
  </si>
  <si>
    <t xml:space="preserve"> '3,0099'</t>
  </si>
  <si>
    <t>0098'</t>
  </si>
  <si>
    <t xml:space="preserve"> '358'</t>
  </si>
  <si>
    <t>023'</t>
  </si>
  <si>
    <t xml:space="preserve"> '5,038'</t>
  </si>
  <si>
    <t xml:space="preserve"> '0,010%'</t>
  </si>
  <si>
    <t xml:space="preserve"> '05.02.2022'</t>
  </si>
  <si>
    <t xml:space="preserve"> '05.02.2021'</t>
  </si>
  <si>
    <t xml:space="preserve"> 'SociÃ©tÃ© GÃ©nÃ©rale SFH S.A.'</t>
  </si>
  <si>
    <t xml:space="preserve"> '27.01.2021'</t>
  </si>
  <si>
    <t xml:space="preserve"> '05.02.2031'</t>
  </si>
  <si>
    <t>https://www.boerse-frankfurt.de/anleihe/us912810rh32-united-states-of-america-3-125-14-44</t>
  </si>
  <si>
    <t xml:space="preserve"> '77,26'</t>
  </si>
  <si>
    <t xml:space="preserve"> '0,29%'</t>
  </si>
  <si>
    <t>89 / 77</t>
  </si>
  <si>
    <t>37 / 87</t>
  </si>
  <si>
    <t>0155'</t>
  </si>
  <si>
    <t xml:space="preserve"> '5,0155'</t>
  </si>
  <si>
    <t>4180'</t>
  </si>
  <si>
    <t>997'</t>
  </si>
  <si>
    <t xml:space="preserve"> '7,770'</t>
  </si>
  <si>
    <t xml:space="preserve"> '15.02.2015'</t>
  </si>
  <si>
    <t xml:space="preserve"> '42.000.029.800'</t>
  </si>
  <si>
    <t xml:space="preserve"> '19.08.2014'</t>
  </si>
  <si>
    <t xml:space="preserve"> '15.08.2044'</t>
  </si>
  <si>
    <t>https://www.boerse-frankfurt.de/anleihe/us478160cg79-johnson-johnson-3-75-17-47</t>
  </si>
  <si>
    <t xml:space="preserve"> '77,99'</t>
  </si>
  <si>
    <t>99 / 77</t>
  </si>
  <si>
    <t>5559'</t>
  </si>
  <si>
    <t xml:space="preserve"> '5,5559'</t>
  </si>
  <si>
    <t>5104'</t>
  </si>
  <si>
    <t xml:space="preserve"> '145'</t>
  </si>
  <si>
    <t xml:space="preserve"> '6,594'</t>
  </si>
  <si>
    <t xml:space="preserve"> '03.09.2017'</t>
  </si>
  <si>
    <t xml:space="preserve"> '03.03.2017'</t>
  </si>
  <si>
    <t xml:space="preserve"> 'Johnson &amp; Johnson'</t>
  </si>
  <si>
    <t xml:space="preserve"> '03.03.2047'</t>
  </si>
  <si>
    <t>https://www.boerse-frankfurt.de/anleihe/xs1992927902-bp-capital-markets-plc-1-231-19-31</t>
  </si>
  <si>
    <t xml:space="preserve"> '87,825'</t>
  </si>
  <si>
    <t>825'</t>
  </si>
  <si>
    <t>775 / 88</t>
  </si>
  <si>
    <t>37 / 89</t>
  </si>
  <si>
    <t>4191'</t>
  </si>
  <si>
    <t xml:space="preserve"> '3,4191'</t>
  </si>
  <si>
    <t>8916'</t>
  </si>
  <si>
    <t xml:space="preserve"> '265'</t>
  </si>
  <si>
    <t xml:space="preserve"> '1,231%'</t>
  </si>
  <si>
    <t xml:space="preserve"> '08.05.2020'</t>
  </si>
  <si>
    <t xml:space="preserve"> 'BP Capital Markets PLC'</t>
  </si>
  <si>
    <t xml:space="preserve"> '08.05.2031'</t>
  </si>
  <si>
    <t>https://www.boerse-frankfurt.de/anleihe/us00206rdh21-at-t-inc-5-15-16-42</t>
  </si>
  <si>
    <t xml:space="preserve"> '91,33'</t>
  </si>
  <si>
    <t xml:space="preserve"> '0,53%'</t>
  </si>
  <si>
    <t>53%'</t>
  </si>
  <si>
    <t>97 / 91</t>
  </si>
  <si>
    <t>38 / 100</t>
  </si>
  <si>
    <t>0548'</t>
  </si>
  <si>
    <t xml:space="preserve"> '6,0548'</t>
  </si>
  <si>
    <t>9026'</t>
  </si>
  <si>
    <t>300'</t>
  </si>
  <si>
    <t xml:space="preserve"> '6,048'</t>
  </si>
  <si>
    <t xml:space="preserve"> '15.09.2016'</t>
  </si>
  <si>
    <t xml:space="preserve"> '15.03.2016'</t>
  </si>
  <si>
    <t xml:space="preserve"> '1.208.505.000'</t>
  </si>
  <si>
    <t xml:space="preserve"> '15.03.2042'</t>
  </si>
  <si>
    <t>https://www.boerse-frankfurt.de/anleihe/xs2574388646-european-investment-bank-eib-2-875-23-33</t>
  </si>
  <si>
    <t>38 / 103</t>
  </si>
  <si>
    <t>8122'</t>
  </si>
  <si>
    <t xml:space="preserve"> '2,8122'</t>
  </si>
  <si>
    <t>1260'</t>
  </si>
  <si>
    <t>232'</t>
  </si>
  <si>
    <t xml:space="preserve"> '5,800'</t>
  </si>
  <si>
    <t xml:space="preserve"> '12.01.2033'</t>
  </si>
  <si>
    <t>https://www.boerse-frankfurt.de/anleihe/xs2723593187-ihg-finance-llc-4-375-23-29</t>
  </si>
  <si>
    <t xml:space="preserve"> '104,24'</t>
  </si>
  <si>
    <t>24 / 104</t>
  </si>
  <si>
    <t>38 / 105</t>
  </si>
  <si>
    <t>4061'</t>
  </si>
  <si>
    <t xml:space="preserve"> '3,4061'</t>
  </si>
  <si>
    <t>7301'</t>
  </si>
  <si>
    <t xml:space="preserve"> '61'</t>
  </si>
  <si>
    <t xml:space="preserve"> '28.11.2024'</t>
  </si>
  <si>
    <t xml:space="preserve"> '28.11.2023'</t>
  </si>
  <si>
    <t xml:space="preserve"> 'IHG Finance LLC'</t>
  </si>
  <si>
    <t xml:space="preserve"> '08.01.2024'</t>
  </si>
  <si>
    <t xml:space="preserve"> '28.11.2029'</t>
  </si>
  <si>
    <t>https://www.boerse-frankfurt.de/anleihe/us91087bam28-vereinigte-mexikanische-staaten-2-659-20-31</t>
  </si>
  <si>
    <t xml:space="preserve"> '81,75'</t>
  </si>
  <si>
    <t>75 / 81</t>
  </si>
  <si>
    <t>38 / 86</t>
  </si>
  <si>
    <t>2902'</t>
  </si>
  <si>
    <t xml:space="preserve"> '6,2902'</t>
  </si>
  <si>
    <t>4727'</t>
  </si>
  <si>
    <t xml:space="preserve"> '64'</t>
  </si>
  <si>
    <t>799'</t>
  </si>
  <si>
    <t xml:space="preserve"> '4,695'</t>
  </si>
  <si>
    <t xml:space="preserve"> '2,659%'</t>
  </si>
  <si>
    <t xml:space="preserve"> '24.05.2021'</t>
  </si>
  <si>
    <t xml:space="preserve"> 'Vereinigte Mexikanische Staaten'</t>
  </si>
  <si>
    <t xml:space="preserve"> '3.396.062.000'</t>
  </si>
  <si>
    <t xml:space="preserve"> '19.11.2020'</t>
  </si>
  <si>
    <t xml:space="preserve"> '24.05.2031'</t>
  </si>
  <si>
    <t>https://www.boerse-frankfurt.de/anleihe/us941053aj91-waste-connections-inc-3-5-19-29</t>
  </si>
  <si>
    <t xml:space="preserve"> '93,70'</t>
  </si>
  <si>
    <t>53 / 93</t>
  </si>
  <si>
    <t>38 / 96</t>
  </si>
  <si>
    <t>2368'</t>
  </si>
  <si>
    <t xml:space="preserve"> '5,2368'</t>
  </si>
  <si>
    <t>8458'</t>
  </si>
  <si>
    <t>983'</t>
  </si>
  <si>
    <t xml:space="preserve"> '3,552'</t>
  </si>
  <si>
    <t xml:space="preserve"> '16.04.2019'</t>
  </si>
  <si>
    <t xml:space="preserve"> 'Waste Connections Inc.'</t>
  </si>
  <si>
    <t xml:space="preserve"> '12.04.2019'</t>
  </si>
  <si>
    <t xml:space="preserve"> '01.05.2029'</t>
  </si>
  <si>
    <t>https://www.boerse-frankfurt.de/anleihe/us14913uau43-caterpillar-financial-services-corp-4-7-24-29</t>
  </si>
  <si>
    <t xml:space="preserve"> '24.01.25 15:27:26'</t>
  </si>
  <si>
    <t xml:space="preserve"> '99,775'</t>
  </si>
  <si>
    <t xml:space="preserve"> '0,43%'</t>
  </si>
  <si>
    <t>425 / 0</t>
  </si>
  <si>
    <t>775'</t>
  </si>
  <si>
    <t>40 / 99</t>
  </si>
  <si>
    <t>385 / 100</t>
  </si>
  <si>
    <t>8083'</t>
  </si>
  <si>
    <t xml:space="preserve"> '4,8083'</t>
  </si>
  <si>
    <t>9531'</t>
  </si>
  <si>
    <t>353'</t>
  </si>
  <si>
    <t xml:space="preserve"> '3,865'</t>
  </si>
  <si>
    <t xml:space="preserve"> 'Caterpillar Financial Services Corp.'</t>
  </si>
  <si>
    <t xml:space="preserve"> '900.000.000'</t>
  </si>
  <si>
    <t xml:space="preserve"> '15.11.2029'</t>
  </si>
  <si>
    <t>https://www.boerse-frankfurt.de/anleihe/us91282chq78-united-states-of-america-4-125-23-28</t>
  </si>
  <si>
    <t xml:space="preserve"> '99,285'</t>
  </si>
  <si>
    <t>18 / 0</t>
  </si>
  <si>
    <t>285'</t>
  </si>
  <si>
    <t>305'</t>
  </si>
  <si>
    <t>39 / 102</t>
  </si>
  <si>
    <t>3942'</t>
  </si>
  <si>
    <t xml:space="preserve"> '4,3942'</t>
  </si>
  <si>
    <t>0408'</t>
  </si>
  <si>
    <t xml:space="preserve"> '181'</t>
  </si>
  <si>
    <t xml:space="preserve"> '3,052'</t>
  </si>
  <si>
    <t xml:space="preserve"> '31.07.2023'</t>
  </si>
  <si>
    <t xml:space="preserve"> '42.999.671.100'</t>
  </si>
  <si>
    <t xml:space="preserve"> '26.07.2023'</t>
  </si>
  <si>
    <t xml:space="preserve"> '31.07.2028'</t>
  </si>
  <si>
    <t>https://www.boerse-frankfurt.de/anleihe/xs2745725155-volkswagen-leasing-gmbh-3-875-24-28</t>
  </si>
  <si>
    <t xml:space="preserve"> '101,29'</t>
  </si>
  <si>
    <t xml:space="preserve"> '-0,73%'</t>
  </si>
  <si>
    <t>74 / -0</t>
  </si>
  <si>
    <t>73%'</t>
  </si>
  <si>
    <t>4934'</t>
  </si>
  <si>
    <t xml:space="preserve"> '3,4934'</t>
  </si>
  <si>
    <t>1548'</t>
  </si>
  <si>
    <t xml:space="preserve"> '109'</t>
  </si>
  <si>
    <t>527'</t>
  </si>
  <si>
    <t xml:space="preserve"> '3,106'</t>
  </si>
  <si>
    <t xml:space="preserve"> '11.10.2024'</t>
  </si>
  <si>
    <t xml:space="preserve"> '11.01.2024'</t>
  </si>
  <si>
    <t xml:space="preserve"> '1.150.000.000'</t>
  </si>
  <si>
    <t xml:space="preserve"> '11.10.2028'</t>
  </si>
  <si>
    <t>https://www.boerse-frankfurt.de/anleihe/ch1189217925-zuercher-kantonalbank-1-4-22-29</t>
  </si>
  <si>
    <t xml:space="preserve"> '-0,63%'</t>
  </si>
  <si>
    <t>65 / -0</t>
  </si>
  <si>
    <t>39 / 103</t>
  </si>
  <si>
    <t>9437'</t>
  </si>
  <si>
    <t xml:space="preserve"> '0,9437'</t>
  </si>
  <si>
    <t>7117'</t>
  </si>
  <si>
    <t xml:space="preserve"> '183'</t>
  </si>
  <si>
    <t xml:space="preserve"> '4,205'</t>
  </si>
  <si>
    <t xml:space="preserve"> '25.07.2023'</t>
  </si>
  <si>
    <t xml:space="preserve"> '25.07.2022'</t>
  </si>
  <si>
    <t xml:space="preserve"> 'ZÃ¼rcher Kantonalbank'</t>
  </si>
  <si>
    <t xml:space="preserve"> '11.07.2022'</t>
  </si>
  <si>
    <t xml:space="preserve"> '25.07.2029'</t>
  </si>
  <si>
    <t>https://www.boerse-frankfurt.de/anleihe/xs1362373224-the-goldman-sachs-group-inc-3-16-31</t>
  </si>
  <si>
    <t xml:space="preserve"> '24.01.25 16:26:39'</t>
  </si>
  <si>
    <t xml:space="preserve"> '99,92'</t>
  </si>
  <si>
    <t>255 / -0</t>
  </si>
  <si>
    <t>60 / 100</t>
  </si>
  <si>
    <t>40 / 102</t>
  </si>
  <si>
    <t>275'</t>
  </si>
  <si>
    <t>0142'</t>
  </si>
  <si>
    <t xml:space="preserve"> '3,0142'</t>
  </si>
  <si>
    <t>8777'</t>
  </si>
  <si>
    <t xml:space="preserve"> '351'</t>
  </si>
  <si>
    <t>618'</t>
  </si>
  <si>
    <t xml:space="preserve"> '12.02.2017'</t>
  </si>
  <si>
    <t xml:space="preserve"> '12.02.2016'</t>
  </si>
  <si>
    <t xml:space="preserve"> '08.02.2016'</t>
  </si>
  <si>
    <t xml:space="preserve"> '12.02.2031'</t>
  </si>
  <si>
    <t>https://www.boerse-frankfurt.de/anleihe/us912810tx63-united-states-of-america-4-25-24-54</t>
  </si>
  <si>
    <t xml:space="preserve"> '90,43'</t>
  </si>
  <si>
    <t xml:space="preserve"> '0,41%'</t>
  </si>
  <si>
    <t>37 / 0</t>
  </si>
  <si>
    <t>96 / 90</t>
  </si>
  <si>
    <t>40 / 105</t>
  </si>
  <si>
    <t>9283'</t>
  </si>
  <si>
    <t xml:space="preserve"> '4,9283'</t>
  </si>
  <si>
    <t>9285'</t>
  </si>
  <si>
    <t xml:space="preserve"> '6,465'</t>
  </si>
  <si>
    <t xml:space="preserve"> '15.08.2024'</t>
  </si>
  <si>
    <t xml:space="preserve"> '71.198.791.300'</t>
  </si>
  <si>
    <t xml:space="preserve"> '06.02.2024'</t>
  </si>
  <si>
    <t xml:space="preserve"> '15.02.2054'</t>
  </si>
  <si>
    <t>https://www.boerse-frankfurt.de/anleihe/us046353av09-astrazeneca-plc-0-7-20-26</t>
  </si>
  <si>
    <t>60 / 95</t>
  </si>
  <si>
    <t>40 / 95</t>
  </si>
  <si>
    <t>4948'</t>
  </si>
  <si>
    <t xml:space="preserve"> '4,4948'</t>
  </si>
  <si>
    <t>2139'</t>
  </si>
  <si>
    <t xml:space="preserve"> '110'</t>
  </si>
  <si>
    <t>189'</t>
  </si>
  <si>
    <t xml:space="preserve"> '1,158'</t>
  </si>
  <si>
    <t xml:space="preserve"> '0,700%'</t>
  </si>
  <si>
    <t xml:space="preserve"> '08.04.2021'</t>
  </si>
  <si>
    <t xml:space="preserve"> '06.08.2020'</t>
  </si>
  <si>
    <t xml:space="preserve"> 'AstraZeneca PLC'</t>
  </si>
  <si>
    <t xml:space="preserve"> '07.08.2020'</t>
  </si>
  <si>
    <t xml:space="preserve"> '08.04.2026'</t>
  </si>
  <si>
    <t>https://www.boerse-frankfurt.de/anleihe/de000hlb72y4-landesbank-hessen-thueringen-girozentrale-0-61-22-26</t>
  </si>
  <si>
    <t xml:space="preserve"> '98,40'</t>
  </si>
  <si>
    <t>40 / 98</t>
  </si>
  <si>
    <t>9651'</t>
  </si>
  <si>
    <t xml:space="preserve"> '1,9651'</t>
  </si>
  <si>
    <t>4835'</t>
  </si>
  <si>
    <t xml:space="preserve"> '290'</t>
  </si>
  <si>
    <t>205'</t>
  </si>
  <si>
    <t xml:space="preserve"> '1,177'</t>
  </si>
  <si>
    <t xml:space="preserve"> '0,610%'</t>
  </si>
  <si>
    <t xml:space="preserve"> '13.04.2023'</t>
  </si>
  <si>
    <t xml:space="preserve"> '13.04.2022'</t>
  </si>
  <si>
    <t xml:space="preserve"> '500'</t>
  </si>
  <si>
    <t xml:space="preserve"> '1.000.000'</t>
  </si>
  <si>
    <t xml:space="preserve"> '14.04.2022'</t>
  </si>
  <si>
    <t xml:space="preserve"> '13.04.2026'</t>
  </si>
  <si>
    <t>https://www.boerse-frankfurt.de/anleihe/de000hel0au0-landesbank-hessen-thueringen-girozentrale-2-25-24-25</t>
  </si>
  <si>
    <t xml:space="preserve"> '99,55'</t>
  </si>
  <si>
    <t>55 / 99</t>
  </si>
  <si>
    <t>8399'</t>
  </si>
  <si>
    <t xml:space="preserve"> '2,8399'</t>
  </si>
  <si>
    <t>5107'</t>
  </si>
  <si>
    <t>777'</t>
  </si>
  <si>
    <t xml:space="preserve"> '31.732.000'</t>
  </si>
  <si>
    <t>https://www.boerse-frankfurt.de/anleihe/de000hel0ak1-landesbank-hessen-thueringen-girozentrale-2-4-24-25</t>
  </si>
  <si>
    <t xml:space="preserve"> '99,65'</t>
  </si>
  <si>
    <t>65 / 99</t>
  </si>
  <si>
    <t>9028'</t>
  </si>
  <si>
    <t xml:space="preserve"> '2,9028'</t>
  </si>
  <si>
    <t>7218'</t>
  </si>
  <si>
    <t>704'</t>
  </si>
  <si>
    <t xml:space="preserve"> '0,690'</t>
  </si>
  <si>
    <t xml:space="preserve"> '2,400%'</t>
  </si>
  <si>
    <t xml:space="preserve"> '10.10.2025'</t>
  </si>
  <si>
    <t xml:space="preserve"> '10.10.2024'</t>
  </si>
  <si>
    <t xml:space="preserve"> '13.600.000'</t>
  </si>
  <si>
    <t>https://www.boerse-frankfurt.de/anleihe/de000mhb10j3-muenchener-hypothekenbank-eg-2-5-13-28</t>
  </si>
  <si>
    <t xml:space="preserve"> '98,775'</t>
  </si>
  <si>
    <t>765 / 100</t>
  </si>
  <si>
    <t>335'</t>
  </si>
  <si>
    <t>405 / 100</t>
  </si>
  <si>
    <t>525'</t>
  </si>
  <si>
    <t>8775'</t>
  </si>
  <si>
    <t xml:space="preserve"> '2,8775'</t>
  </si>
  <si>
    <t>4213'</t>
  </si>
  <si>
    <t xml:space="preserve"> '3,026'</t>
  </si>
  <si>
    <t xml:space="preserve"> '04.07.2014'</t>
  </si>
  <si>
    <t xml:space="preserve"> '04.07.2013'</t>
  </si>
  <si>
    <t xml:space="preserve"> 'MÃ¼nchener Hypothekenbank eG'</t>
  </si>
  <si>
    <t xml:space="preserve"> '01.07.2013'</t>
  </si>
  <si>
    <t xml:space="preserve"> '04.07.2028'</t>
  </si>
  <si>
    <t>https://www.boerse-frankfurt.de/anleihe/us912810tl26-united-states-of-america-4-22-52</t>
  </si>
  <si>
    <t xml:space="preserve"> '86,45'</t>
  </si>
  <si>
    <t xml:space="preserve"> '0,35%'</t>
  </si>
  <si>
    <t>30 / 0</t>
  </si>
  <si>
    <t>35%'</t>
  </si>
  <si>
    <t>99 / 86</t>
  </si>
  <si>
    <t>41 / 100</t>
  </si>
  <si>
    <t>9572'</t>
  </si>
  <si>
    <t xml:space="preserve"> '4,9572'</t>
  </si>
  <si>
    <t>8096'</t>
  </si>
  <si>
    <t>162'</t>
  </si>
  <si>
    <t xml:space="preserve"> '6,682'</t>
  </si>
  <si>
    <t xml:space="preserve"> '15.05.2023'</t>
  </si>
  <si>
    <t xml:space="preserve"> '64.339.912.000'</t>
  </si>
  <si>
    <t xml:space="preserve"> '08.11.2022'</t>
  </si>
  <si>
    <t xml:space="preserve"> '15.11.2052'</t>
  </si>
  <si>
    <t>https://www.boerse-frankfurt.de/anleihe/de000dk01198-dekabank-deutsche-girozentrale-3-63-24-34</t>
  </si>
  <si>
    <t xml:space="preserve"> '102,77'</t>
  </si>
  <si>
    <t>77 / 102</t>
  </si>
  <si>
    <t>41 / 105</t>
  </si>
  <si>
    <t>2705'</t>
  </si>
  <si>
    <t xml:space="preserve"> '3,2705'</t>
  </si>
  <si>
    <t>5316'</t>
  </si>
  <si>
    <t xml:space="preserve"> '5,894'</t>
  </si>
  <si>
    <t xml:space="preserve"> '3,630%'</t>
  </si>
  <si>
    <t xml:space="preserve"> '08.02.2024'</t>
  </si>
  <si>
    <t xml:space="preserve"> '07.02.2034'</t>
  </si>
  <si>
    <t>https://www.boerse-frankfurt.de/anleihe/fr00140049a8-gecina-s-a-0-875-21-36</t>
  </si>
  <si>
    <t xml:space="preserve"> '74,00'</t>
  </si>
  <si>
    <t>95 / 74</t>
  </si>
  <si>
    <t>41 / 76</t>
  </si>
  <si>
    <t>7087'</t>
  </si>
  <si>
    <t xml:space="preserve"> '3,7087'</t>
  </si>
  <si>
    <t xml:space="preserve"> '7,139'</t>
  </si>
  <si>
    <t xml:space="preserve"> 'Gecina S.A.'</t>
  </si>
  <si>
    <t xml:space="preserve"> '24.06.2021'</t>
  </si>
  <si>
    <t xml:space="preserve"> '30.06.2036'</t>
  </si>
  <si>
    <t>https://www.boerse-frankfurt.de/anleihe/xs2020670852-medtronic-global-holdings-sca-1-19-31</t>
  </si>
  <si>
    <t xml:space="preserve"> '87,09'</t>
  </si>
  <si>
    <t>96 / 87</t>
  </si>
  <si>
    <t>41 / 89</t>
  </si>
  <si>
    <t>2590'</t>
  </si>
  <si>
    <t xml:space="preserve"> '3,2590'</t>
  </si>
  <si>
    <t>5740'</t>
  </si>
  <si>
    <t>244'</t>
  </si>
  <si>
    <t xml:space="preserve"> '5,081'</t>
  </si>
  <si>
    <t xml:space="preserve"> '1,000%'</t>
  </si>
  <si>
    <t xml:space="preserve"> '02.07.2020'</t>
  </si>
  <si>
    <t xml:space="preserve"> '02.07.2019'</t>
  </si>
  <si>
    <t xml:space="preserve"> 'Medtronic Global Holdings SCA'</t>
  </si>
  <si>
    <t xml:space="preserve"> '28.06.2019'</t>
  </si>
  <si>
    <t xml:space="preserve"> '02.07.2031'</t>
  </si>
  <si>
    <t>https://www.boerse-frankfurt.de/anleihe/ch0536892760-pfandbriefzentrale-der-schweizerischen-kantonalbanken-0-25-20-40</t>
  </si>
  <si>
    <t xml:space="preserve"> '88,47'</t>
  </si>
  <si>
    <t>47 / 89</t>
  </si>
  <si>
    <t>41 / 92</t>
  </si>
  <si>
    <t>0673'</t>
  </si>
  <si>
    <t xml:space="preserve"> '1,0673'</t>
  </si>
  <si>
    <t>1569'</t>
  </si>
  <si>
    <t xml:space="preserve"> '12,815'</t>
  </si>
  <si>
    <t xml:space="preserve"> '146.000.000'</t>
  </si>
  <si>
    <t xml:space="preserve"> '12.06.2040'</t>
  </si>
  <si>
    <t>https://www.boerse-frankfurt.de/anleihe/de000a3e5s00-hochtief-ag-0-625-21-29</t>
  </si>
  <si>
    <t xml:space="preserve"> '24.01.25 12:13:59'</t>
  </si>
  <si>
    <t xml:space="preserve"> '89,525'</t>
  </si>
  <si>
    <t xml:space="preserve"> '-0,19%'</t>
  </si>
  <si>
    <t>525 / 89</t>
  </si>
  <si>
    <t>415 / 91</t>
  </si>
  <si>
    <t>195'</t>
  </si>
  <si>
    <t>3125'</t>
  </si>
  <si>
    <t xml:space="preserve"> '3,3125'</t>
  </si>
  <si>
    <t>4732'</t>
  </si>
  <si>
    <t xml:space="preserve"> '277'</t>
  </si>
  <si>
    <t>199'</t>
  </si>
  <si>
    <t xml:space="preserve"> '3,657'</t>
  </si>
  <si>
    <t xml:space="preserve"> '26.04.2022'</t>
  </si>
  <si>
    <t xml:space="preserve"> '26.04.2021'</t>
  </si>
  <si>
    <t xml:space="preserve"> '26.04.2029'</t>
  </si>
  <si>
    <t>https://www.boerse-frankfurt.de/anleihe/xs2745344601-volkswagen-leasing-gmbh-3-625-24-26</t>
  </si>
  <si>
    <t xml:space="preserve"> '24.01.25 11:41:10'</t>
  </si>
  <si>
    <t xml:space="preserve"> '100,90'</t>
  </si>
  <si>
    <t>173 / 0</t>
  </si>
  <si>
    <t>90 / 100</t>
  </si>
  <si>
    <t>42 / 101</t>
  </si>
  <si>
    <t>0669'</t>
  </si>
  <si>
    <t xml:space="preserve"> '3,0669'</t>
  </si>
  <si>
    <t>0803'</t>
  </si>
  <si>
    <t>684'</t>
  </si>
  <si>
    <t xml:space="preserve"> '1,600'</t>
  </si>
  <si>
    <t xml:space="preserve"> '11.10.2026'</t>
  </si>
  <si>
    <t>https://www.boerse-frankfurt.de/anleihe/usu0901rab34-bimbo-bakeries-usa-inc-6-05-23-29</t>
  </si>
  <si>
    <t xml:space="preserve"> '101,84'</t>
  </si>
  <si>
    <t>84 / 101</t>
  </si>
  <si>
    <t>42 / 106</t>
  </si>
  <si>
    <t xml:space="preserve"> '5,6021'</t>
  </si>
  <si>
    <t>2185'</t>
  </si>
  <si>
    <t>590'</t>
  </si>
  <si>
    <t xml:space="preserve"> '3,204'</t>
  </si>
  <si>
    <t xml:space="preserve"> '6,050%'</t>
  </si>
  <si>
    <t xml:space="preserve"> '02.11.2023'</t>
  </si>
  <si>
    <t xml:space="preserve"> 'Bimbo Bakeries USA Inc.'</t>
  </si>
  <si>
    <t xml:space="preserve"> '450.000.000'</t>
  </si>
  <si>
    <t xml:space="preserve"> '15.01.2029'</t>
  </si>
  <si>
    <t>https://www.boerse-frankfurt.de/anleihe/us911312az91-united-parcel-service-inc-3-4-16-46</t>
  </si>
  <si>
    <t xml:space="preserve"> '71,73'</t>
  </si>
  <si>
    <t xml:space="preserve"> '0,65%'</t>
  </si>
  <si>
    <t>65%'</t>
  </si>
  <si>
    <t xml:space="preserve"> '71</t>
  </si>
  <si>
    <t>42 / 81</t>
  </si>
  <si>
    <t>7574'</t>
  </si>
  <si>
    <t xml:space="preserve"> '5,7574'</t>
  </si>
  <si>
    <t>6894'</t>
  </si>
  <si>
    <t>268'</t>
  </si>
  <si>
    <t xml:space="preserve"> '6,504'</t>
  </si>
  <si>
    <t xml:space="preserve"> '3,400%'</t>
  </si>
  <si>
    <t xml:space="preserve"> '15.05.2017'</t>
  </si>
  <si>
    <t xml:space="preserve"> '24.10.2016'</t>
  </si>
  <si>
    <t xml:space="preserve"> 'United Parcel Service Inc.'</t>
  </si>
  <si>
    <t xml:space="preserve"> '21.10.2016'</t>
  </si>
  <si>
    <t xml:space="preserve"> '15.11.2046'</t>
  </si>
  <si>
    <t>https://www.boerse-frankfurt.de/anleihe/fr0013101599-cnp-assurances-s-a-6-16-49</t>
  </si>
  <si>
    <t xml:space="preserve"> '99,98'</t>
  </si>
  <si>
    <t>98 / 99</t>
  </si>
  <si>
    <t>43 / 102</t>
  </si>
  <si>
    <t>0923'</t>
  </si>
  <si>
    <t xml:space="preserve"> '6,0923'</t>
  </si>
  <si>
    <t>014'</t>
  </si>
  <si>
    <t xml:space="preserve"> '5,073'</t>
  </si>
  <si>
    <t xml:space="preserve"> '22.07.2016'</t>
  </si>
  <si>
    <t xml:space="preserve"> '22.01.2016'</t>
  </si>
  <si>
    <t xml:space="preserve"> 'CNP Assurances S.A.'</t>
  </si>
  <si>
    <t xml:space="preserve"> '23.02.2021'</t>
  </si>
  <si>
    <t xml:space="preserve"> '22.01.2049'</t>
  </si>
  <si>
    <t>https://www.boerse-frankfurt.de/anleihe/usu1109mat37-broadcom-inc-3-5-21-41</t>
  </si>
  <si>
    <t xml:space="preserve"> '76,95'</t>
  </si>
  <si>
    <t>56 / 76</t>
  </si>
  <si>
    <t>43 / 82</t>
  </si>
  <si>
    <t xml:space="preserve"> '5,7941'</t>
  </si>
  <si>
    <t>5847'</t>
  </si>
  <si>
    <t xml:space="preserve"> '6,808'</t>
  </si>
  <si>
    <t xml:space="preserve"> '15.08.2021'</t>
  </si>
  <si>
    <t xml:space="preserve"> '19.01.2021'</t>
  </si>
  <si>
    <t xml:space="preserve"> 'Broadcom Inc.'</t>
  </si>
  <si>
    <t xml:space="preserve"> '07.01.2021'</t>
  </si>
  <si>
    <t xml:space="preserve"> '15.02.2041'</t>
  </si>
  <si>
    <t>https://www.boerse-frankfurt.de/anleihe/us026874dl83-american-international-group-inc-4-75-18-48</t>
  </si>
  <si>
    <t xml:space="preserve"> '86,93'</t>
  </si>
  <si>
    <t>35 / 0</t>
  </si>
  <si>
    <t>52 / 86</t>
  </si>
  <si>
    <t>43 / 96</t>
  </si>
  <si>
    <t>8639'</t>
  </si>
  <si>
    <t xml:space="preserve"> '5,8639'</t>
  </si>
  <si>
    <t>612'</t>
  </si>
  <si>
    <t xml:space="preserve"> '5,737'</t>
  </si>
  <si>
    <t xml:space="preserve"> '01.10.2018'</t>
  </si>
  <si>
    <t xml:space="preserve"> '26.03.2018'</t>
  </si>
  <si>
    <t xml:space="preserve"> 'American International Group Inc.'</t>
  </si>
  <si>
    <t xml:space="preserve"> '22.03.2018'</t>
  </si>
  <si>
    <t xml:space="preserve"> '01.04.2048'</t>
  </si>
  <si>
    <t>https://www.boerse-frankfurt.de/anleihe/xs2149207354-the-goldman-sachs-group-inc-3-375-20-25</t>
  </si>
  <si>
    <t xml:space="preserve"> '100,01'</t>
  </si>
  <si>
    <t>01 / 100</t>
  </si>
  <si>
    <t>2644'</t>
  </si>
  <si>
    <t xml:space="preserve"> '3,2644'</t>
  </si>
  <si>
    <t>8317'</t>
  </si>
  <si>
    <t xml:space="preserve"> '307'</t>
  </si>
  <si>
    <t>163'</t>
  </si>
  <si>
    <t xml:space="preserve"> '0,163'</t>
  </si>
  <si>
    <t xml:space="preserve"> '27.03.2021'</t>
  </si>
  <si>
    <t xml:space="preserve"> '27.03.2020'</t>
  </si>
  <si>
    <t xml:space="preserve"> '27.03.2025'</t>
  </si>
  <si>
    <t>https://www.boerse-frankfurt.de/anleihe/us91282ckp58-united-states-of-america-4-625-24-29</t>
  </si>
  <si>
    <t xml:space="preserve"> '100,875'</t>
  </si>
  <si>
    <t>875'</t>
  </si>
  <si>
    <t>70 / 100</t>
  </si>
  <si>
    <t>905'</t>
  </si>
  <si>
    <t>44 / 105</t>
  </si>
  <si>
    <t>4441'</t>
  </si>
  <si>
    <t xml:space="preserve"> '4,4441'</t>
  </si>
  <si>
    <t>1256'</t>
  </si>
  <si>
    <t>914'</t>
  </si>
  <si>
    <t xml:space="preserve"> '3,554'</t>
  </si>
  <si>
    <t xml:space="preserve"> '30.04.2024'</t>
  </si>
  <si>
    <t xml:space="preserve"> '70.332.305.800'</t>
  </si>
  <si>
    <t xml:space="preserve"> '25.04.2024'</t>
  </si>
  <si>
    <t xml:space="preserve"> '30.04.2029'</t>
  </si>
  <si>
    <t>https://www.boerse-frankfurt.de/anleihe/de000dk01180-dekabank-deutsche-girozentrale-3-57-24-33</t>
  </si>
  <si>
    <t xml:space="preserve"> '102,25'</t>
  </si>
  <si>
    <t>2470'</t>
  </si>
  <si>
    <t xml:space="preserve"> '3,2470'</t>
  </si>
  <si>
    <t xml:space="preserve"> '5,522'</t>
  </si>
  <si>
    <t xml:space="preserve"> '3,570%'</t>
  </si>
  <si>
    <t>https://www.boerse-frankfurt.de/anleihe/xs1485725854-bnp-paribas-s-a-4-625-16-27</t>
  </si>
  <si>
    <t xml:space="preserve"> '96,52'</t>
  </si>
  <si>
    <t>4345'</t>
  </si>
  <si>
    <t xml:space="preserve"> '6,4345'</t>
  </si>
  <si>
    <t>1079'</t>
  </si>
  <si>
    <t xml:space="preserve"> '325'</t>
  </si>
  <si>
    <t>060'</t>
  </si>
  <si>
    <t xml:space="preserve"> '1,806'</t>
  </si>
  <si>
    <t xml:space="preserve"> '09.03.2017'</t>
  </si>
  <si>
    <t xml:space="preserve"> '09.09.2016'</t>
  </si>
  <si>
    <t xml:space="preserve"> 'BNP Paribas S.A.'</t>
  </si>
  <si>
    <t xml:space="preserve"> '280.000.000'</t>
  </si>
  <si>
    <t xml:space="preserve"> '06.09.2016'</t>
  </si>
  <si>
    <t xml:space="preserve"> '09.03.2027'</t>
  </si>
  <si>
    <t>https://www.boerse-frankfurt.de/anleihe/xs2625968693-bmw-finance-n-v-3-25-23-26</t>
  </si>
  <si>
    <t xml:space="preserve"> '100,671'</t>
  </si>
  <si>
    <t>203 / -0</t>
  </si>
  <si>
    <t>671 / 100</t>
  </si>
  <si>
    <t>445 / 101</t>
  </si>
  <si>
    <t>8616'</t>
  </si>
  <si>
    <t xml:space="preserve"> '2,8616'</t>
  </si>
  <si>
    <t>5956'</t>
  </si>
  <si>
    <t>796'</t>
  </si>
  <si>
    <t xml:space="preserve"> '1,706'</t>
  </si>
  <si>
    <t xml:space="preserve"> '22.11.2023'</t>
  </si>
  <si>
    <t xml:space="preserve"> '22.05.2023'</t>
  </si>
  <si>
    <t xml:space="preserve"> '17.05.2023'</t>
  </si>
  <si>
    <t xml:space="preserve"> '22.11.2026'</t>
  </si>
  <si>
    <t>https://www.boerse-frankfurt.de/anleihe/xs1936208419-fresenius-se-co-kgaa-2-875-19-29</t>
  </si>
  <si>
    <t xml:space="preserve"> '100,12'</t>
  </si>
  <si>
    <t>8426'</t>
  </si>
  <si>
    <t xml:space="preserve"> '2,8426'</t>
  </si>
  <si>
    <t>7342'</t>
  </si>
  <si>
    <t>883'</t>
  </si>
  <si>
    <t xml:space="preserve"> '3,467'</t>
  </si>
  <si>
    <t xml:space="preserve"> '21.01.2019'</t>
  </si>
  <si>
    <t xml:space="preserve"> 'Fresenius SE &amp; Co. KGaA'</t>
  </si>
  <si>
    <t xml:space="preserve"> '14.01.2019'</t>
  </si>
  <si>
    <t>https://www.boerse-frankfurt.de/anleihe/de000a2yn2v0-hochtief-ag-1-25-19-31</t>
  </si>
  <si>
    <t>45 / 90</t>
  </si>
  <si>
    <t>2720'</t>
  </si>
  <si>
    <t xml:space="preserve"> '3,2720'</t>
  </si>
  <si>
    <t>5023'</t>
  </si>
  <si>
    <t>360'</t>
  </si>
  <si>
    <t xml:space="preserve"> '5,143'</t>
  </si>
  <si>
    <t xml:space="preserve"> '03.09.2031'</t>
  </si>
  <si>
    <t>https://www.boerse-frankfurt.de/anleihe/us00914aaq58-air-lease-corp-2-1-21-28</t>
  </si>
  <si>
    <t xml:space="preserve"> '89,83'</t>
  </si>
  <si>
    <t>12 / 0</t>
  </si>
  <si>
    <t>83 / 89</t>
  </si>
  <si>
    <t>45 / 91</t>
  </si>
  <si>
    <t>3101'</t>
  </si>
  <si>
    <t xml:space="preserve"> '5,3101'</t>
  </si>
  <si>
    <t>8575'</t>
  </si>
  <si>
    <t xml:space="preserve"> '3,152'</t>
  </si>
  <si>
    <t xml:space="preserve"> '2,100%'</t>
  </si>
  <si>
    <t xml:space="preserve"> '18.08.2021'</t>
  </si>
  <si>
    <t xml:space="preserve"> 'Air Lease Corp.'</t>
  </si>
  <si>
    <t xml:space="preserve"> '16.08.2021'</t>
  </si>
  <si>
    <t xml:space="preserve"> '01.09.2028'</t>
  </si>
  <si>
    <t>https://www.boerse-frankfurt.de/anleihe/us110122cq99-bristol-myers-squibb-co-4-125-19-39</t>
  </si>
  <si>
    <t xml:space="preserve"> '86,20'</t>
  </si>
  <si>
    <t>88 / 86</t>
  </si>
  <si>
    <t>45 / 93</t>
  </si>
  <si>
    <t>6057'</t>
  </si>
  <si>
    <t xml:space="preserve"> '5,6057'</t>
  </si>
  <si>
    <t>4927'</t>
  </si>
  <si>
    <t xml:space="preserve"> '6,697'</t>
  </si>
  <si>
    <t xml:space="preserve"> '15.12.2019'</t>
  </si>
  <si>
    <t xml:space="preserve"> '16.05.2019'</t>
  </si>
  <si>
    <t xml:space="preserve"> 'Bristol-Myers Squibb Co.'</t>
  </si>
  <si>
    <t xml:space="preserve"> '1.995.600.000'</t>
  </si>
  <si>
    <t xml:space="preserve"> '31.07.2020'</t>
  </si>
  <si>
    <t xml:space="preserve"> '15.06.2039'</t>
  </si>
  <si>
    <t>https://www.boerse-frankfurt.de/anleihe/de000hel0az9-landesbank-hessen-thueringen-girozentrale-2-4-24-25</t>
  </si>
  <si>
    <t xml:space="preserve"> '99,70'</t>
  </si>
  <si>
    <t>70 / 99</t>
  </si>
  <si>
    <t>7282'</t>
  </si>
  <si>
    <t xml:space="preserve"> '3,7282'</t>
  </si>
  <si>
    <t>6366'</t>
  </si>
  <si>
    <t xml:space="preserve"> '97'</t>
  </si>
  <si>
    <t>234'</t>
  </si>
  <si>
    <t xml:space="preserve"> '0,232'</t>
  </si>
  <si>
    <t xml:space="preserve"> '23.04.2025'</t>
  </si>
  <si>
    <t xml:space="preserve"> '23.10.2024'</t>
  </si>
  <si>
    <t xml:space="preserve"> '14.997.000'</t>
  </si>
  <si>
    <t>https://www.boerse-frankfurt.de/anleihe/de000hlb72v0-landesbank-hessen-thueringen-girozentrale-0-65-22-25</t>
  </si>
  <si>
    <t xml:space="preserve"> '99,40'</t>
  </si>
  <si>
    <t>8394'</t>
  </si>
  <si>
    <t xml:space="preserve"> '3,8394'</t>
  </si>
  <si>
    <t>5240'</t>
  </si>
  <si>
    <t xml:space="preserve"> '295'</t>
  </si>
  <si>
    <t>193'</t>
  </si>
  <si>
    <t xml:space="preserve"> '0,191'</t>
  </si>
  <si>
    <t xml:space="preserve"> '0,650%'</t>
  </si>
  <si>
    <t xml:space="preserve"> '08.04.2023'</t>
  </si>
  <si>
    <t xml:space="preserve"> '08.04.2022'</t>
  </si>
  <si>
    <t xml:space="preserve"> '5.829.000'</t>
  </si>
  <si>
    <t xml:space="preserve"> '08.04.2025'</t>
  </si>
  <si>
    <t>https://www.boerse-frankfurt.de/anleihe/us91282cme83-united-states-of-america-4-25-24-26</t>
  </si>
  <si>
    <t xml:space="preserve"> '100,005'</t>
  </si>
  <si>
    <t>102 / 0</t>
  </si>
  <si>
    <t>943 / 100</t>
  </si>
  <si>
    <t>46 / 100</t>
  </si>
  <si>
    <t>11'</t>
  </si>
  <si>
    <t>2910'</t>
  </si>
  <si>
    <t xml:space="preserve"> '4,2910'</t>
  </si>
  <si>
    <t>3260'</t>
  </si>
  <si>
    <t xml:space="preserve"> '1,792'</t>
  </si>
  <si>
    <t xml:space="preserve"> '30.06.2025'</t>
  </si>
  <si>
    <t xml:space="preserve"> '31.12.2024'</t>
  </si>
  <si>
    <t xml:space="preserve"> '69.668.455.900'</t>
  </si>
  <si>
    <t xml:space="preserve"> '30.12.2024'</t>
  </si>
  <si>
    <t xml:space="preserve"> '31.12.2026'</t>
  </si>
  <si>
    <t>https://www.boerse-frankfurt.de/anleihe/us46625hju59-jpmorgan-chase-co-4-85-14-44</t>
  </si>
  <si>
    <t xml:space="preserve"> '91,46'</t>
  </si>
  <si>
    <t xml:space="preserve"> '0,52%'</t>
  </si>
  <si>
    <t>47 / 0</t>
  </si>
  <si>
    <t>52%'</t>
  </si>
  <si>
    <t>46 / 101</t>
  </si>
  <si>
    <t>6616'</t>
  </si>
  <si>
    <t xml:space="preserve"> '5,6616'</t>
  </si>
  <si>
    <t>3846'</t>
  </si>
  <si>
    <t>311'</t>
  </si>
  <si>
    <t xml:space="preserve"> '6,397'</t>
  </si>
  <si>
    <t xml:space="preserve"> '01.08.2014'</t>
  </si>
  <si>
    <t xml:space="preserve"> '28.01.2014'</t>
  </si>
  <si>
    <t xml:space="preserve"> 'JPMorgan Chase &amp; Co.'</t>
  </si>
  <si>
    <t xml:space="preserve"> '24.01.2014'</t>
  </si>
  <si>
    <t xml:space="preserve"> '01.02.2044'</t>
  </si>
  <si>
    <t>https://www.boerse-frankfurt.de/anleihe/es0000106759-comunidad-autonoma-del-pais-vasco-3-4-24-34</t>
  </si>
  <si>
    <t xml:space="preserve"> '101,14'</t>
  </si>
  <si>
    <t>14 / 101</t>
  </si>
  <si>
    <t>46 / 104</t>
  </si>
  <si>
    <t>2533'</t>
  </si>
  <si>
    <t xml:space="preserve"> '3,2533'</t>
  </si>
  <si>
    <t>1963'</t>
  </si>
  <si>
    <t xml:space="preserve"> '344'</t>
  </si>
  <si>
    <t>110'</t>
  </si>
  <si>
    <t xml:space="preserve"> '6,031'</t>
  </si>
  <si>
    <t xml:space="preserve"> '30.04.2025'</t>
  </si>
  <si>
    <t xml:space="preserve"> '19.02.2024'</t>
  </si>
  <si>
    <t xml:space="preserve"> '30.04.2034'</t>
  </si>
  <si>
    <t>https://www.boerse-frankfurt.de/anleihe/us29267haa77-endurance-specialty-holdings-ltd-7-04-34</t>
  </si>
  <si>
    <t xml:space="preserve"> '107,54'</t>
  </si>
  <si>
    <t xml:space="preserve"> '-0,55%'</t>
  </si>
  <si>
    <t>55%'</t>
  </si>
  <si>
    <t>54 / 107</t>
  </si>
  <si>
    <t>46 / 115</t>
  </si>
  <si>
    <t>0370'</t>
  </si>
  <si>
    <t xml:space="preserve"> '6,0370'</t>
  </si>
  <si>
    <t>2528'</t>
  </si>
  <si>
    <t xml:space="preserve"> '5,235'</t>
  </si>
  <si>
    <t xml:space="preserve"> '15.01.2005'</t>
  </si>
  <si>
    <t xml:space="preserve"> '15.07.2004'</t>
  </si>
  <si>
    <t xml:space="preserve"> 'Endurance Specialty Holdings Ltd.'</t>
  </si>
  <si>
    <t xml:space="preserve"> '15.07.2034'</t>
  </si>
  <si>
    <t>https://www.boerse-frankfurt.de/anleihe/de000a3lbmy2-mercedes-benz-finance-canada-inc-3-22-27</t>
  </si>
  <si>
    <t xml:space="preserve"> '24.01.25 17:26:54'</t>
  </si>
  <si>
    <t xml:space="preserve"> '99,96'</t>
  </si>
  <si>
    <t>94 / 100</t>
  </si>
  <si>
    <t>47 / 100</t>
  </si>
  <si>
    <t xml:space="preserve"> '3,0186'</t>
  </si>
  <si>
    <t>7875'</t>
  </si>
  <si>
    <t xml:space="preserve"> '340'</t>
  </si>
  <si>
    <t>040'</t>
  </si>
  <si>
    <t xml:space="preserve"> '1,918'</t>
  </si>
  <si>
    <t xml:space="preserve"> '23.02.2023'</t>
  </si>
  <si>
    <t xml:space="preserve"> '23.11.2022'</t>
  </si>
  <si>
    <t xml:space="preserve"> 'Mercedes-Benz Finance Canada Inc.'</t>
  </si>
  <si>
    <t xml:space="preserve"> '22.11.2022'</t>
  </si>
  <si>
    <t xml:space="preserve"> '23.02.2027'</t>
  </si>
  <si>
    <t>https://www.boerse-frankfurt.de/anleihe/de000dk011u9-dekabank-deutsche-girozentrale-3-61-23-30</t>
  </si>
  <si>
    <t xml:space="preserve"> '102,24'</t>
  </si>
  <si>
    <t>24 / 102</t>
  </si>
  <si>
    <t>47 / 104</t>
  </si>
  <si>
    <t>1847'</t>
  </si>
  <si>
    <t xml:space="preserve"> '3,1847'</t>
  </si>
  <si>
    <t>4643'</t>
  </si>
  <si>
    <t xml:space="preserve"> '47'</t>
  </si>
  <si>
    <t xml:space="preserve"> '4,497'</t>
  </si>
  <si>
    <t xml:space="preserve"> '3,610%'</t>
  </si>
  <si>
    <t xml:space="preserve"> '12.12.2024'</t>
  </si>
  <si>
    <t xml:space="preserve"> '12.12.2023'</t>
  </si>
  <si>
    <t xml:space="preserve"> '13.12.2023'</t>
  </si>
  <si>
    <t xml:space="preserve"> '12.12.2030'</t>
  </si>
  <si>
    <t>https://www.boerse-frankfurt.de/anleihe/usu17176am74-cinemark-usa-inc-7-24-32</t>
  </si>
  <si>
    <t xml:space="preserve"> '101,87'</t>
  </si>
  <si>
    <t>87 / 101</t>
  </si>
  <si>
    <t>7901'</t>
  </si>
  <si>
    <t xml:space="preserve"> '6,7901'</t>
  </si>
  <si>
    <t>6944'</t>
  </si>
  <si>
    <t xml:space="preserve"> '190'</t>
  </si>
  <si>
    <t>986'</t>
  </si>
  <si>
    <t xml:space="preserve"> '4,539'</t>
  </si>
  <si>
    <t xml:space="preserve"> '18.07.2024'</t>
  </si>
  <si>
    <t xml:space="preserve"> 'Cinemark USA Inc.'</t>
  </si>
  <si>
    <t xml:space="preserve"> '01.08.2032'</t>
  </si>
  <si>
    <t>https://www.boerse-frankfurt.de/anleihe/xs2892988192-deutsche-lufthansa-ag-4-125-24-32</t>
  </si>
  <si>
    <t>82 / 102</t>
  </si>
  <si>
    <t>47 / 105</t>
  </si>
  <si>
    <t>8354'</t>
  </si>
  <si>
    <t xml:space="preserve"> '3,8354'</t>
  </si>
  <si>
    <t>6576'</t>
  </si>
  <si>
    <t xml:space="preserve"> '5,030'</t>
  </si>
  <si>
    <t xml:space="preserve"> '03.09.2025'</t>
  </si>
  <si>
    <t xml:space="preserve"> '03.09.2024'</t>
  </si>
  <si>
    <t xml:space="preserve"> '29.08.2024'</t>
  </si>
  <si>
    <t xml:space="preserve"> '03.09.2032'</t>
  </si>
  <si>
    <t>https://www.boerse-frankfurt.de/anleihe/fr0013534278-aprr-0-125-20-29</t>
  </si>
  <si>
    <t xml:space="preserve"> '89,04'</t>
  </si>
  <si>
    <t>015 / 89</t>
  </si>
  <si>
    <t>47 / 90</t>
  </si>
  <si>
    <t>0996'</t>
  </si>
  <si>
    <t xml:space="preserve"> '3,0996'</t>
  </si>
  <si>
    <t>0034'</t>
  </si>
  <si>
    <t xml:space="preserve"> '10'</t>
  </si>
  <si>
    <t>967'</t>
  </si>
  <si>
    <t xml:space="preserve"> '3,514'</t>
  </si>
  <si>
    <t xml:space="preserve"> '18.01.2021'</t>
  </si>
  <si>
    <t xml:space="preserve"> '18.09.2020'</t>
  </si>
  <si>
    <t xml:space="preserve"> 'APRR'</t>
  </si>
  <si>
    <t xml:space="preserve"> '09.09.2020'</t>
  </si>
  <si>
    <t xml:space="preserve"> '18.01.2029'</t>
  </si>
  <si>
    <t>https://www.boerse-frankfurt.de/anleihe/us55903vbg77-warnermedia-holdings-inc-6-412-23-26</t>
  </si>
  <si>
    <t xml:space="preserve"> '99,94'</t>
  </si>
  <si>
    <t>72 / 99</t>
  </si>
  <si>
    <t>478 / 100</t>
  </si>
  <si>
    <t>5903'</t>
  </si>
  <si>
    <t xml:space="preserve"> '6,5903'</t>
  </si>
  <si>
    <t>3689'</t>
  </si>
  <si>
    <t>106'</t>
  </si>
  <si>
    <t xml:space="preserve"> '1,066'</t>
  </si>
  <si>
    <t xml:space="preserve"> '6,412%'</t>
  </si>
  <si>
    <t xml:space="preserve"> '10.03.2023'</t>
  </si>
  <si>
    <t xml:space="preserve"> 'WarnerMedia Holdings Inc.'</t>
  </si>
  <si>
    <t xml:space="preserve"> '13.03.2023'</t>
  </si>
  <si>
    <t xml:space="preserve"> '15.03.2026'</t>
  </si>
  <si>
    <t>https://www.boerse-frankfurt.de/anleihe/fr001400twb1-bpce-sfh-2-75-24-30</t>
  </si>
  <si>
    <t xml:space="preserve"> '99,205'</t>
  </si>
  <si>
    <t>205 / 99</t>
  </si>
  <si>
    <t>9222'</t>
  </si>
  <si>
    <t xml:space="preserve"> '2,9222'</t>
  </si>
  <si>
    <t>5791'</t>
  </si>
  <si>
    <t xml:space="preserve"> '77'</t>
  </si>
  <si>
    <t xml:space="preserve"> '4,131'</t>
  </si>
  <si>
    <t xml:space="preserve"> '12.02.2025'</t>
  </si>
  <si>
    <t xml:space="preserve"> '12.11.2024'</t>
  </si>
  <si>
    <t xml:space="preserve"> 'BPCE SFH'</t>
  </si>
  <si>
    <t xml:space="preserve"> '12.02.2030'</t>
  </si>
  <si>
    <t>https://www.boerse-frankfurt.de/anleihe/xs2470215661-the-goldman-sachs-group-inc-47-5-22-25</t>
  </si>
  <si>
    <t xml:space="preserve"> '103,00'</t>
  </si>
  <si>
    <t>48 / 104</t>
  </si>
  <si>
    <t xml:space="preserve"> '36</t>
  </si>
  <si>
    <t>2474'</t>
  </si>
  <si>
    <t xml:space="preserve"> '36,2474'</t>
  </si>
  <si>
    <t>0347'</t>
  </si>
  <si>
    <t xml:space="preserve"> '167'</t>
  </si>
  <si>
    <t xml:space="preserve"> '0,550'</t>
  </si>
  <si>
    <t xml:space="preserve"> '47,500%'</t>
  </si>
  <si>
    <t xml:space="preserve"> '11.08.2023'</t>
  </si>
  <si>
    <t xml:space="preserve"> '11.08.2022'</t>
  </si>
  <si>
    <t xml:space="preserve"> '10.10.2023'</t>
  </si>
  <si>
    <t xml:space="preserve"> '11.08.2025'</t>
  </si>
  <si>
    <t>https://www.boerse-frankfurt.de/anleihe/de000dk011s3-dekabank-deutsche-girozentrale-4-22-23-30</t>
  </si>
  <si>
    <t xml:space="preserve"> '104,33'</t>
  </si>
  <si>
    <t>42 / -0</t>
  </si>
  <si>
    <t>33 / 104</t>
  </si>
  <si>
    <t>48 / 106</t>
  </si>
  <si>
    <t>3778'</t>
  </si>
  <si>
    <t xml:space="preserve"> '3,3778'</t>
  </si>
  <si>
    <t>251'</t>
  </si>
  <si>
    <t xml:space="preserve"> '4,337'</t>
  </si>
  <si>
    <t xml:space="preserve"> '4,220%'</t>
  </si>
  <si>
    <t xml:space="preserve"> '01.11.2023'</t>
  </si>
  <si>
    <t xml:space="preserve"> '01.11.2030'</t>
  </si>
  <si>
    <t>https://www.boerse-frankfurt.de/anleihe/us912810tk43-united-states-of-america-3-375-22-42</t>
  </si>
  <si>
    <t xml:space="preserve"> '82,13'</t>
  </si>
  <si>
    <t xml:space="preserve"> '0,45%'</t>
  </si>
  <si>
    <t>45%'</t>
  </si>
  <si>
    <t>74 / 82</t>
  </si>
  <si>
    <t>48 / 92</t>
  </si>
  <si>
    <t>9655'</t>
  </si>
  <si>
    <t xml:space="preserve"> '4,9655'</t>
  </si>
  <si>
    <t>5314'</t>
  </si>
  <si>
    <t>876'</t>
  </si>
  <si>
    <t xml:space="preserve"> '7,710'</t>
  </si>
  <si>
    <t xml:space="preserve"> '15.08.2022'</t>
  </si>
  <si>
    <t xml:space="preserve"> '40.693.873.400'</t>
  </si>
  <si>
    <t xml:space="preserve"> '23.08.2022'</t>
  </si>
  <si>
    <t xml:space="preserve"> '15.08.2042'</t>
  </si>
  <si>
    <t>https://www.boerse-frankfurt.de/anleihe/xs2166619663-firmenich-productions-participations-s-a-s-1-375-20-26</t>
  </si>
  <si>
    <t xml:space="preserve"> '97,62'</t>
  </si>
  <si>
    <t>575 / 97</t>
  </si>
  <si>
    <t>48 / 98</t>
  </si>
  <si>
    <t>048'</t>
  </si>
  <si>
    <t>7824'</t>
  </si>
  <si>
    <t xml:space="preserve"> '2,7824'</t>
  </si>
  <si>
    <t xml:space="preserve"> '90'</t>
  </si>
  <si>
    <t>746'</t>
  </si>
  <si>
    <t xml:space="preserve"> '1,664'</t>
  </si>
  <si>
    <t xml:space="preserve"> 'Firmenich Productions Participations S.A.S.'</t>
  </si>
  <si>
    <t xml:space="preserve"> '29.04.2020'</t>
  </si>
  <si>
    <t xml:space="preserve"> '30.10.2026'</t>
  </si>
  <si>
    <t>https://www.boerse-frankfurt.de/anleihe/xs2624938655-honeywell-international-inc-3-5-23-27</t>
  </si>
  <si>
    <t xml:space="preserve"> '24.01.25 16:38:42'</t>
  </si>
  <si>
    <t xml:space="preserve"> '0,37%'</t>
  </si>
  <si>
    <t>37%'</t>
  </si>
  <si>
    <t>13 / 101</t>
  </si>
  <si>
    <t>49 / 102</t>
  </si>
  <si>
    <t>7989'</t>
  </si>
  <si>
    <t xml:space="preserve"> '2,7989'</t>
  </si>
  <si>
    <t>4488'</t>
  </si>
  <si>
    <t xml:space="preserve"> '256'</t>
  </si>
  <si>
    <t>253'</t>
  </si>
  <si>
    <t xml:space="preserve"> '2,114'</t>
  </si>
  <si>
    <t xml:space="preserve"> 'Honeywell International Inc.'</t>
  </si>
  <si>
    <t xml:space="preserve"> '18.05.2023'</t>
  </si>
  <si>
    <t xml:space="preserve"> '17.05.2027'</t>
  </si>
  <si>
    <t>https://www.boerse-frankfurt.de/anleihe/de000nlb30a0-norddeutsche-landesbank-girozentrale-3-1-22-25</t>
  </si>
  <si>
    <t xml:space="preserve"> '24.01.25 15:40:48'</t>
  </si>
  <si>
    <t>3256'</t>
  </si>
  <si>
    <t xml:space="preserve"> '5,3256'</t>
  </si>
  <si>
    <t>7884'</t>
  </si>
  <si>
    <t xml:space="preserve"> '93'</t>
  </si>
  <si>
    <t>751'</t>
  </si>
  <si>
    <t xml:space="preserve"> '0,723'</t>
  </si>
  <si>
    <t xml:space="preserve"> '27.10.2023'</t>
  </si>
  <si>
    <t xml:space="preserve"> '23.03.2023'</t>
  </si>
  <si>
    <t xml:space="preserve"> '27.10.2025'</t>
  </si>
  <si>
    <t>https://www.boerse-frankfurt.de/anleihe/us594918cb81-microsoft-corp-4-5-17-57</t>
  </si>
  <si>
    <t xml:space="preserve"> '88,79'</t>
  </si>
  <si>
    <t xml:space="preserve"> '-0,49%'</t>
  </si>
  <si>
    <t>79 / 88</t>
  </si>
  <si>
    <t>2927'</t>
  </si>
  <si>
    <t xml:space="preserve"> '5,2927'</t>
  </si>
  <si>
    <t>1500'</t>
  </si>
  <si>
    <t xml:space="preserve"> '172'</t>
  </si>
  <si>
    <t>370'</t>
  </si>
  <si>
    <t xml:space="preserve"> '5,267'</t>
  </si>
  <si>
    <t xml:space="preserve"> '06.08.2017'</t>
  </si>
  <si>
    <t xml:space="preserve"> '06.02.2017'</t>
  </si>
  <si>
    <t xml:space="preserve"> 'Microsoft Corp.'</t>
  </si>
  <si>
    <t xml:space="preserve"> '02.02.2017'</t>
  </si>
  <si>
    <t xml:space="preserve"> '06.02.2057'</t>
  </si>
  <si>
    <t>https://www.boerse-frankfurt.de/anleihe/us745332cn42-puget-sound-energy-inc-5-685-24-54</t>
  </si>
  <si>
    <t xml:space="preserve"> '96,96'</t>
  </si>
  <si>
    <t>56 / -0</t>
  </si>
  <si>
    <t>96 / 96</t>
  </si>
  <si>
    <t>49 / 108</t>
  </si>
  <si>
    <t>9909'</t>
  </si>
  <si>
    <t xml:space="preserve"> '5,9909'</t>
  </si>
  <si>
    <t>6790'</t>
  </si>
  <si>
    <t>397'</t>
  </si>
  <si>
    <t xml:space="preserve"> '4,413'</t>
  </si>
  <si>
    <t xml:space="preserve"> '5,685%'</t>
  </si>
  <si>
    <t xml:space="preserve"> '15.12.2024'</t>
  </si>
  <si>
    <t xml:space="preserve"> '11.06.2024'</t>
  </si>
  <si>
    <t xml:space="preserve"> 'Puget Sound Energy Inc.'</t>
  </si>
  <si>
    <t xml:space="preserve"> '06.06.2024'</t>
  </si>
  <si>
    <t xml:space="preserve"> '15.06.2054'</t>
  </si>
  <si>
    <t>https://www.boerse-frankfurt.de/anleihe/be0002737188-atenor-s-a-3-875-20-26</t>
  </si>
  <si>
    <t xml:space="preserve"> '24.01.25 17:16:56'</t>
  </si>
  <si>
    <t xml:space="preserve"> '4,35%'</t>
  </si>
  <si>
    <t>00 / 4</t>
  </si>
  <si>
    <t>495 / 96</t>
  </si>
  <si>
    <t>3693'</t>
  </si>
  <si>
    <t xml:space="preserve"> '6,3693'</t>
  </si>
  <si>
    <t>0278'</t>
  </si>
  <si>
    <t>714'</t>
  </si>
  <si>
    <t xml:space="preserve"> '1,540'</t>
  </si>
  <si>
    <t xml:space="preserve"> '23.10.2021'</t>
  </si>
  <si>
    <t xml:space="preserve"> 'Atenor S.A.'</t>
  </si>
  <si>
    <t xml:space="preserve"> '23.11.2020'</t>
  </si>
  <si>
    <t xml:space="preserve"> '23.10.2026'</t>
  </si>
  <si>
    <t>https://www.boerse-frankfurt.de/anleihe/fi4000507876-phm-group-holding-oy-4-75-21-26</t>
  </si>
  <si>
    <t>50 / 100</t>
  </si>
  <si>
    <t>5901'</t>
  </si>
  <si>
    <t xml:space="preserve"> '5,5901'</t>
  </si>
  <si>
    <t>5278'</t>
  </si>
  <si>
    <t>359'</t>
  </si>
  <si>
    <t xml:space="preserve"> '1,308'</t>
  </si>
  <si>
    <t xml:space="preserve"> '18.12.2021'</t>
  </si>
  <si>
    <t xml:space="preserve"> '18.06.2021'</t>
  </si>
  <si>
    <t xml:space="preserve"> 'PHM Group Holding Oy'</t>
  </si>
  <si>
    <t xml:space="preserve"> '340.000.000'</t>
  </si>
  <si>
    <t xml:space="preserve"> '18.06.2026'</t>
  </si>
  <si>
    <t xml:space="preserve"> '2025-04-18'</t>
  </si>
  <si>
    <t>https://www.boerse-frankfurt.de/anleihe/de000a30vs72-ms-industrie-ag-6-25-22-27</t>
  </si>
  <si>
    <t xml:space="preserve"> '24.01.25 11:59:31'</t>
  </si>
  <si>
    <t xml:space="preserve"> '96,50'</t>
  </si>
  <si>
    <t>8422'</t>
  </si>
  <si>
    <t xml:space="preserve"> '7,8422'</t>
  </si>
  <si>
    <t>7431'</t>
  </si>
  <si>
    <t>542'</t>
  </si>
  <si>
    <t xml:space="preserve"> '2,282'</t>
  </si>
  <si>
    <t xml:space="preserve"> '6,250%'</t>
  </si>
  <si>
    <t xml:space="preserve"> '18.04.2023'</t>
  </si>
  <si>
    <t xml:space="preserve"> '18.10.2022'</t>
  </si>
  <si>
    <t xml:space="preserve"> 'MS Industrie AG'</t>
  </si>
  <si>
    <t xml:space="preserve"> '18.10.2027'</t>
  </si>
  <si>
    <t>https://www.boerse-frankfurt.de/anleihe/xs2393240887-eleving-group-9-5-21-26</t>
  </si>
  <si>
    <t xml:space="preserve"> '24.01.25 15:37:23'</t>
  </si>
  <si>
    <t>7773'</t>
  </si>
  <si>
    <t xml:space="preserve"> '11,7773'</t>
  </si>
  <si>
    <t>6495'</t>
  </si>
  <si>
    <t>629'</t>
  </si>
  <si>
    <t xml:space="preserve"> '1,474'</t>
  </si>
  <si>
    <t xml:space="preserve"> '18.04.2022'</t>
  </si>
  <si>
    <t xml:space="preserve"> '18.10.2021'</t>
  </si>
  <si>
    <t xml:space="preserve"> 'Eleving Group'</t>
  </si>
  <si>
    <t xml:space="preserve"> '150.000.000'</t>
  </si>
  <si>
    <t xml:space="preserve"> '19.10.2023'</t>
  </si>
  <si>
    <t xml:space="preserve"> '18.10.2026'</t>
  </si>
  <si>
    <t>https://www.boerse-frankfurt.de/anleihe/no0013190967-noa-bidco-as-12-12-24-27</t>
  </si>
  <si>
    <t xml:space="preserve"> '99,75'</t>
  </si>
  <si>
    <t>75 / 99</t>
  </si>
  <si>
    <t>6669'</t>
  </si>
  <si>
    <t xml:space="preserve"> '11,6669'</t>
  </si>
  <si>
    <t>4377'</t>
  </si>
  <si>
    <t xml:space="preserve"> '1,840'</t>
  </si>
  <si>
    <t xml:space="preserve"> '12,120%'</t>
  </si>
  <si>
    <t xml:space="preserve"> '15.04.2024'</t>
  </si>
  <si>
    <t xml:space="preserve"> 'Noa Bidco AS'</t>
  </si>
  <si>
    <t xml:space="preserve"> '1.250.000'</t>
  </si>
  <si>
    <t xml:space="preserve"> '04.06.2024'</t>
  </si>
  <si>
    <t xml:space="preserve"> '15.04.2027'</t>
  </si>
  <si>
    <t>https://www.boerse-frankfurt.de/anleihe/dk0030523386-nykredit-realkredit-a-s-3-375-24-30</t>
  </si>
  <si>
    <t xml:space="preserve"> '99,47'</t>
  </si>
  <si>
    <t>43 / 99</t>
  </si>
  <si>
    <t>4930'</t>
  </si>
  <si>
    <t xml:space="preserve"> '3,4930'</t>
  </si>
  <si>
    <t>1664'</t>
  </si>
  <si>
    <t>644'</t>
  </si>
  <si>
    <t xml:space="preserve"> '3,918'</t>
  </si>
  <si>
    <t xml:space="preserve"> 'Nykredit Realkredit A/S'</t>
  </si>
  <si>
    <t xml:space="preserve"> '10.01.2030'</t>
  </si>
  <si>
    <t>https://www.boerse-frankfurt.de/anleihe/at0000a3ffk1-ubm-development-ag-7-24-29</t>
  </si>
  <si>
    <t>8537'</t>
  </si>
  <si>
    <t xml:space="preserve"> '8,8537'</t>
  </si>
  <si>
    <t>7419'</t>
  </si>
  <si>
    <t xml:space="preserve"> '91'</t>
  </si>
  <si>
    <t>191'</t>
  </si>
  <si>
    <t xml:space="preserve"> '2,801'</t>
  </si>
  <si>
    <t xml:space="preserve"> '29.10.2025'</t>
  </si>
  <si>
    <t xml:space="preserve"> '29.10.2024'</t>
  </si>
  <si>
    <t xml:space="preserve"> 'UBM Development AG'</t>
  </si>
  <si>
    <t xml:space="preserve"> '15.10.2024'</t>
  </si>
  <si>
    <t xml:space="preserve"> '29.10.2029'</t>
  </si>
  <si>
    <t>https://www.boerse-frankfurt.de/anleihe/us501044dm06-the-kroger-co-5-4-19-49</t>
  </si>
  <si>
    <t xml:space="preserve"> '93,04'</t>
  </si>
  <si>
    <t>25 / 0</t>
  </si>
  <si>
    <t>54 / 93</t>
  </si>
  <si>
    <t>0372'</t>
  </si>
  <si>
    <t xml:space="preserve"> '6,0372'</t>
  </si>
  <si>
    <t>1950'</t>
  </si>
  <si>
    <t xml:space="preserve"> '5,256'</t>
  </si>
  <si>
    <t xml:space="preserve"> '5,400%'</t>
  </si>
  <si>
    <t xml:space="preserve"> 'The Kroger Co.'</t>
  </si>
  <si>
    <t xml:space="preserve"> '09.01.2019'</t>
  </si>
  <si>
    <t xml:space="preserve"> '15.01.2049'</t>
  </si>
  <si>
    <t>https://www.boerse-frankfurt.de/anleihe/us91282cht18-united-states-of-america-3-875-23-33</t>
  </si>
  <si>
    <t xml:space="preserve"> '94,94'</t>
  </si>
  <si>
    <t>74 / 95</t>
  </si>
  <si>
    <t>50 / 102</t>
  </si>
  <si>
    <t>6501'</t>
  </si>
  <si>
    <t xml:space="preserve"> '4,6501'</t>
  </si>
  <si>
    <t>322'</t>
  </si>
  <si>
    <t xml:space="preserve"> '5,918'</t>
  </si>
  <si>
    <t xml:space="preserve"> '15.08.2023'</t>
  </si>
  <si>
    <t xml:space="preserve"> '122.149.798.800'</t>
  </si>
  <si>
    <t xml:space="preserve"> '08.08.2023'</t>
  </si>
  <si>
    <t xml:space="preserve"> '15.08.2033'</t>
  </si>
  <si>
    <t>https://www.boerse-frankfurt.de/anleihe/no0013256834-the-platform-group-ag-8-875-24-28</t>
  </si>
  <si>
    <t xml:space="preserve"> '100,50'</t>
  </si>
  <si>
    <t>50 / 103</t>
  </si>
  <si>
    <t>0222'</t>
  </si>
  <si>
    <t xml:space="preserve"> '9,0222'</t>
  </si>
  <si>
    <t>045'</t>
  </si>
  <si>
    <t xml:space="preserve"> '2,595'</t>
  </si>
  <si>
    <t xml:space="preserve"> '8,875%'</t>
  </si>
  <si>
    <t xml:space="preserve"> '11.01.2025'</t>
  </si>
  <si>
    <t xml:space="preserve"> '11.07.2024'</t>
  </si>
  <si>
    <t xml:space="preserve"> 'The Platform Group AG'</t>
  </si>
  <si>
    <t xml:space="preserve"> '70.000.000'</t>
  </si>
  <si>
    <t>https://www.boerse-frankfurt.de/anleihe/de000dk011n4-dekabank-deutsche-girozentrale-6-03-23-33</t>
  </si>
  <si>
    <t xml:space="preserve"> '108,23'</t>
  </si>
  <si>
    <t>23 / 108</t>
  </si>
  <si>
    <t>50 / 108</t>
  </si>
  <si>
    <t>8321'</t>
  </si>
  <si>
    <t xml:space="preserve"> '4,8321'</t>
  </si>
  <si>
    <t>4561'</t>
  </si>
  <si>
    <t>037'</t>
  </si>
  <si>
    <t xml:space="preserve"> '4,691'</t>
  </si>
  <si>
    <t xml:space="preserve"> '6,030%'</t>
  </si>
  <si>
    <t xml:space="preserve"> '01.09.2023'</t>
  </si>
  <si>
    <t xml:space="preserve"> '04.09.2023'</t>
  </si>
  <si>
    <t xml:space="preserve"> '01.09.2033'</t>
  </si>
  <si>
    <t>https://www.boerse-frankfurt.de/anleihe/xs0298709188-investor-ab-5-5-07-37</t>
  </si>
  <si>
    <t xml:space="preserve"> '101,20'</t>
  </si>
  <si>
    <t>3606'</t>
  </si>
  <si>
    <t xml:space="preserve"> '5,3606'</t>
  </si>
  <si>
    <t>0285'</t>
  </si>
  <si>
    <t>270'</t>
  </si>
  <si>
    <t xml:space="preserve"> '4,885'</t>
  </si>
  <si>
    <t xml:space="preserve"> '05.05.2008'</t>
  </si>
  <si>
    <t xml:space="preserve"> '02.05.2007'</t>
  </si>
  <si>
    <t xml:space="preserve"> 'Investor AB'</t>
  </si>
  <si>
    <t xml:space="preserve"> '275.000.000'</t>
  </si>
  <si>
    <t xml:space="preserve"> '05.05.2037'</t>
  </si>
  <si>
    <t>https://www.boerse-frankfurt.de/anleihe/de000a3kwky4-photon-energy-n-v-6-5-21-27</t>
  </si>
  <si>
    <t xml:space="preserve"> '24.01.25 17:26:04'</t>
  </si>
  <si>
    <t xml:space="preserve"> '47,00'</t>
  </si>
  <si>
    <t xml:space="preserve"> '47</t>
  </si>
  <si>
    <t>00 / 47</t>
  </si>
  <si>
    <t xml:space="preserve"> '31</t>
  </si>
  <si>
    <t>50 / 72</t>
  </si>
  <si>
    <t>6161'</t>
  </si>
  <si>
    <t xml:space="preserve"> '43,6161'</t>
  </si>
  <si>
    <t>1735'</t>
  </si>
  <si>
    <t xml:space="preserve"> '1,708'</t>
  </si>
  <si>
    <t xml:space="preserve"> '23.02.2022'</t>
  </si>
  <si>
    <t xml:space="preserve"> '23.11.2021'</t>
  </si>
  <si>
    <t xml:space="preserve"> 'Photon Energy N.V.'</t>
  </si>
  <si>
    <t xml:space="preserve"> '23.11.2027'</t>
  </si>
  <si>
    <t>https://www.boerse-frankfurt.de/anleihe/xs2084497705-fresenius-medical-care-ag-0-625-19-26</t>
  </si>
  <si>
    <t xml:space="preserve"> '95,804'</t>
  </si>
  <si>
    <t>804'</t>
  </si>
  <si>
    <t>783 / 95</t>
  </si>
  <si>
    <t>846'</t>
  </si>
  <si>
    <t>0044'</t>
  </si>
  <si>
    <t xml:space="preserve"> '3,0044'</t>
  </si>
  <si>
    <t>1009'</t>
  </si>
  <si>
    <t xml:space="preserve"> '1,737'</t>
  </si>
  <si>
    <t xml:space="preserve"> 'Fresenius Medical Care AG'</t>
  </si>
  <si>
    <t xml:space="preserve"> '25.11.2019'</t>
  </si>
  <si>
    <t xml:space="preserve"> '30.11.2026'</t>
  </si>
  <si>
    <t>https://www.boerse-frankfurt.de/anleihe/xs2282094494-volkswagen-leasing-gmbh-0-25-21-26</t>
  </si>
  <si>
    <t xml:space="preserve"> '24.01.25 08:00:40'</t>
  </si>
  <si>
    <t xml:space="preserve"> '97,598'</t>
  </si>
  <si>
    <t>598'</t>
  </si>
  <si>
    <t>598 / 97</t>
  </si>
  <si>
    <t>627'</t>
  </si>
  <si>
    <t>8316'</t>
  </si>
  <si>
    <t xml:space="preserve"> '2,8316'</t>
  </si>
  <si>
    <t>0110'</t>
  </si>
  <si>
    <t xml:space="preserve"> '0,931'</t>
  </si>
  <si>
    <t xml:space="preserve"> '12.01.2022'</t>
  </si>
  <si>
    <t xml:space="preserve"> '12.01.2026'</t>
  </si>
  <si>
    <t>https://www.boerse-frankfurt.de/anleihe/xs1382791975-deutsche-telekom-international-finance-b-v-1-5-16-28</t>
  </si>
  <si>
    <t xml:space="preserve"> '24.01.25 16:56:13'</t>
  </si>
  <si>
    <t xml:space="preserve"> '95,51'</t>
  </si>
  <si>
    <t>0003'</t>
  </si>
  <si>
    <t xml:space="preserve"> '3,0003'</t>
  </si>
  <si>
    <t>2298'</t>
  </si>
  <si>
    <t xml:space="preserve"> '300'</t>
  </si>
  <si>
    <t xml:space="preserve"> '2,849'</t>
  </si>
  <si>
    <t xml:space="preserve"> '03.04.2017'</t>
  </si>
  <si>
    <t xml:space="preserve"> '23.03.2016'</t>
  </si>
  <si>
    <t xml:space="preserve"> 'Deutsche Telekom International Finance B.V.'</t>
  </si>
  <si>
    <t xml:space="preserve"> '16.03.2016'</t>
  </si>
  <si>
    <t xml:space="preserve"> '03.04.2028'</t>
  </si>
  <si>
    <t>https://www.boerse-frankfurt.de/anleihe/de000a3h2v19-homann-holzwerkstoffe-gmbh-4-5-21-26</t>
  </si>
  <si>
    <t xml:space="preserve"> '95,90'</t>
  </si>
  <si>
    <t xml:space="preserve"> '-0,62%'</t>
  </si>
  <si>
    <t>62%'</t>
  </si>
  <si>
    <t>90 / 96</t>
  </si>
  <si>
    <t>50 / 98</t>
  </si>
  <si>
    <t>2443'</t>
  </si>
  <si>
    <t xml:space="preserve"> '7,2443'</t>
  </si>
  <si>
    <t>6977'</t>
  </si>
  <si>
    <t xml:space="preserve"> '138'</t>
  </si>
  <si>
    <t>606'</t>
  </si>
  <si>
    <t xml:space="preserve"> '1,434'</t>
  </si>
  <si>
    <t xml:space="preserve"> '12.09.2021'</t>
  </si>
  <si>
    <t xml:space="preserve"> '12.03.2021'</t>
  </si>
  <si>
    <t xml:space="preserve"> 'Homann Holzwerkstoffe GmbH'</t>
  </si>
  <si>
    <t xml:space="preserve"> '78.000.000'</t>
  </si>
  <si>
    <t xml:space="preserve"> '12.09.2026'</t>
  </si>
  <si>
    <t>https://www.boerse-frankfurt.de/anleihe/de000hlb7366-landesbank-hessen-thueringen-girozentrale-0-89-22-25</t>
  </si>
  <si>
    <t>4004'</t>
  </si>
  <si>
    <t xml:space="preserve"> '3,4004'</t>
  </si>
  <si>
    <t>6178'</t>
  </si>
  <si>
    <t xml:space="preserve"> '0,303'</t>
  </si>
  <si>
    <t xml:space="preserve"> '0,890%'</t>
  </si>
  <si>
    <t xml:space="preserve"> '19.05.2023'</t>
  </si>
  <si>
    <t xml:space="preserve"> '19.05.2022'</t>
  </si>
  <si>
    <t xml:space="preserve"> '19.05.2025'</t>
  </si>
  <si>
    <t>https://www.boerse-frankfurt.de/anleihe/us912810et17-united-states-of-america-7-625-95-25</t>
  </si>
  <si>
    <t xml:space="preserve"> '99,836'</t>
  </si>
  <si>
    <t>836 / 100</t>
  </si>
  <si>
    <t>342'</t>
  </si>
  <si>
    <t>503 / 103</t>
  </si>
  <si>
    <t>279'</t>
  </si>
  <si>
    <t>1528'</t>
  </si>
  <si>
    <t xml:space="preserve"> '11,1528'</t>
  </si>
  <si>
    <t>051'</t>
  </si>
  <si>
    <t xml:space="preserve"> '0,051'</t>
  </si>
  <si>
    <t xml:space="preserve"> '7,625%'</t>
  </si>
  <si>
    <t xml:space="preserve"> '15.08.1995'</t>
  </si>
  <si>
    <t xml:space="preserve"> '15.02.1995'</t>
  </si>
  <si>
    <t xml:space="preserve"> '11.725.170.000'</t>
  </si>
  <si>
    <t xml:space="preserve"> '9.509.170.000'</t>
  </si>
  <si>
    <t>https://www.boerse-frankfurt.de/anleihe/de000cb0hry3-commerzbank-ag-0-1-21-25</t>
  </si>
  <si>
    <t xml:space="preserve"> '98,169'</t>
  </si>
  <si>
    <t>011 / -0</t>
  </si>
  <si>
    <t>169 / 98</t>
  </si>
  <si>
    <t>391'</t>
  </si>
  <si>
    <t>504 / 98</t>
  </si>
  <si>
    <t>1316'</t>
  </si>
  <si>
    <t xml:space="preserve"> '3,1316'</t>
  </si>
  <si>
    <t>0380'</t>
  </si>
  <si>
    <t xml:space="preserve"> '139'</t>
  </si>
  <si>
    <t>619'</t>
  </si>
  <si>
    <t xml:space="preserve"> '0,608'</t>
  </si>
  <si>
    <t xml:space="preserve"> '11.09.2021'</t>
  </si>
  <si>
    <t xml:space="preserve"> '11.03.2021'</t>
  </si>
  <si>
    <t xml:space="preserve"> '11.09.2025'</t>
  </si>
  <si>
    <t>https://www.boerse-frankfurt.de/anleihe/xs1823502577-basf-se-1-5-18-30</t>
  </si>
  <si>
    <t xml:space="preserve"> '93,755'</t>
  </si>
  <si>
    <t xml:space="preserve"> '-0,53%'</t>
  </si>
  <si>
    <t>50 / -0</t>
  </si>
  <si>
    <t>675 / 94</t>
  </si>
  <si>
    <t>505 / 95</t>
  </si>
  <si>
    <t>7798'</t>
  </si>
  <si>
    <t xml:space="preserve"> '2,7798'</t>
  </si>
  <si>
    <t>0290'</t>
  </si>
  <si>
    <t xml:space="preserve"> '251'</t>
  </si>
  <si>
    <t xml:space="preserve"> '4,447'</t>
  </si>
  <si>
    <t xml:space="preserve"> '22.05.2019'</t>
  </si>
  <si>
    <t xml:space="preserve"> '22.05.2018'</t>
  </si>
  <si>
    <t xml:space="preserve"> 'BASF SE'</t>
  </si>
  <si>
    <t xml:space="preserve"> '17.05.2018'</t>
  </si>
  <si>
    <t xml:space="preserve"> '22.05.2030'</t>
  </si>
  <si>
    <t>https://www.boerse-frankfurt.de/anleihe/de000a14kjf5-sap-se-1-15-25</t>
  </si>
  <si>
    <t xml:space="preserve"> '99,535'</t>
  </si>
  <si>
    <t>535'</t>
  </si>
  <si>
    <t>525 / 99</t>
  </si>
  <si>
    <t>505 / 99</t>
  </si>
  <si>
    <t>7375'</t>
  </si>
  <si>
    <t xml:space="preserve"> '3,7375'</t>
  </si>
  <si>
    <t>8253'</t>
  </si>
  <si>
    <t xml:space="preserve"> '302'</t>
  </si>
  <si>
    <t>174'</t>
  </si>
  <si>
    <t xml:space="preserve"> '0,173'</t>
  </si>
  <si>
    <t xml:space="preserve"> '01.04.2016'</t>
  </si>
  <si>
    <t xml:space="preserve"> '27.03.2015'</t>
  </si>
  <si>
    <t>https://www.boerse-frankfurt.de/anleihe/xs1769041606-novartis-finance-s-a-1-7-18-38</t>
  </si>
  <si>
    <t xml:space="preserve"> '81,83'</t>
  </si>
  <si>
    <t>83 / 82</t>
  </si>
  <si>
    <t>51 / 86</t>
  </si>
  <si>
    <t>3951'</t>
  </si>
  <si>
    <t xml:space="preserve"> '3,3951'</t>
  </si>
  <si>
    <t>7760'</t>
  </si>
  <si>
    <t xml:space="preserve"> '7,664'</t>
  </si>
  <si>
    <t xml:space="preserve"> '1,700%'</t>
  </si>
  <si>
    <t xml:space="preserve"> '14.08.2018'</t>
  </si>
  <si>
    <t xml:space="preserve"> '14.02.2018'</t>
  </si>
  <si>
    <t xml:space="preserve"> 'Novartis Finance S.A.'</t>
  </si>
  <si>
    <t xml:space="preserve"> '12.02.2018'</t>
  </si>
  <si>
    <t xml:space="preserve"> '14.08.2038'</t>
  </si>
  <si>
    <t>https://www.boerse-frankfurt.de/anleihe/us02406pbb58-american-axle-manufacturing-inc-5-21-29</t>
  </si>
  <si>
    <t xml:space="preserve"> '91,26'</t>
  </si>
  <si>
    <t>26 / 91</t>
  </si>
  <si>
    <t>51 / 93</t>
  </si>
  <si>
    <t>3675'</t>
  </si>
  <si>
    <t xml:space="preserve"> '7,3675'</t>
  </si>
  <si>
    <t>204'</t>
  </si>
  <si>
    <t xml:space="preserve"> '3,512'</t>
  </si>
  <si>
    <t xml:space="preserve"> '01.04.2022'</t>
  </si>
  <si>
    <t xml:space="preserve"> '19.08.2021'</t>
  </si>
  <si>
    <t xml:space="preserve"> 'American Axle &amp; Manufacturing Inc.'</t>
  </si>
  <si>
    <t xml:space="preserve"> '01.10.2029'</t>
  </si>
  <si>
    <t>https://www.boerse-frankfurt.de/anleihe/fr0013284908-arkea-home-loans-sfh-s-a-0-75-17-27</t>
  </si>
  <si>
    <t xml:space="preserve"> '94,78'</t>
  </si>
  <si>
    <t>78 / 94</t>
  </si>
  <si>
    <t>515 / 95</t>
  </si>
  <si>
    <t>7940'</t>
  </si>
  <si>
    <t xml:space="preserve"> '2,7940'</t>
  </si>
  <si>
    <t>2358'</t>
  </si>
  <si>
    <t>669'</t>
  </si>
  <si>
    <t xml:space="preserve"> '2,478'</t>
  </si>
  <si>
    <t xml:space="preserve"> '05.10.2018'</t>
  </si>
  <si>
    <t xml:space="preserve"> '05.10.2017'</t>
  </si>
  <si>
    <t xml:space="preserve"> 'ArkÃ©a Home Loans SFH S.A.'</t>
  </si>
  <si>
    <t xml:space="preserve"> '05.10.2027'</t>
  </si>
  <si>
    <t>https://www.boerse-frankfurt.de/anleihe/dk0030393665-nykredit-realkredit-a-s-3-875-24-27</t>
  </si>
  <si>
    <t xml:space="preserve"> '101,56'</t>
  </si>
  <si>
    <t>56 / 101</t>
  </si>
  <si>
    <t>52 / 102</t>
  </si>
  <si>
    <t xml:space="preserve"> '3,1917'</t>
  </si>
  <si>
    <t>1924'</t>
  </si>
  <si>
    <t xml:space="preserve"> '207'</t>
  </si>
  <si>
    <t>374'</t>
  </si>
  <si>
    <t xml:space="preserve"> '2,199'</t>
  </si>
  <si>
    <t xml:space="preserve"> '05.07.2024'</t>
  </si>
  <si>
    <t xml:space="preserve"> '27.02.2024'</t>
  </si>
  <si>
    <t xml:space="preserve"> '21.02.2024'</t>
  </si>
  <si>
    <t xml:space="preserve"> '05.07.2027'</t>
  </si>
  <si>
    <t>https://www.boerse-frankfurt.de/anleihe/us45905caa27-international-bank-for-reconstruction-and-development-4-75-05-35</t>
  </si>
  <si>
    <t xml:space="preserve"> '-1,44%'</t>
  </si>
  <si>
    <t>45 / -1</t>
  </si>
  <si>
    <t>55 / 101</t>
  </si>
  <si>
    <t>52 / 107</t>
  </si>
  <si>
    <t>8637'</t>
  </si>
  <si>
    <t xml:space="preserve"> '4,8637'</t>
  </si>
  <si>
    <t>1507'</t>
  </si>
  <si>
    <t xml:space="preserve"> '6,207'</t>
  </si>
  <si>
    <t xml:space="preserve"> '15.08.2005'</t>
  </si>
  <si>
    <t xml:space="preserve"> '09.02.2005'</t>
  </si>
  <si>
    <t xml:space="preserve"> '512.404.000'</t>
  </si>
  <si>
    <t xml:space="preserve"> '15.02.2035'</t>
  </si>
  <si>
    <t>https://www.boerse-frankfurt.de/anleihe/xs2698713695-fresenius-se-co-kgaa-5-125-23-30</t>
  </si>
  <si>
    <t xml:space="preserve"> '24.01.25 12:43:31'</t>
  </si>
  <si>
    <t xml:space="preserve"> '109,10'</t>
  </si>
  <si>
    <t xml:space="preserve"> '0,38%'</t>
  </si>
  <si>
    <t>41 / 0</t>
  </si>
  <si>
    <t>53 / 109</t>
  </si>
  <si>
    <t>52 / 111</t>
  </si>
  <si>
    <t>3375'</t>
  </si>
  <si>
    <t xml:space="preserve"> '3,3375'</t>
  </si>
  <si>
    <t>6114'</t>
  </si>
  <si>
    <t>111'</t>
  </si>
  <si>
    <t xml:space="preserve"> '4,241'</t>
  </si>
  <si>
    <t xml:space="preserve"> '05.10.2024'</t>
  </si>
  <si>
    <t xml:space="preserve"> '02.10.2023'</t>
  </si>
  <si>
    <t xml:space="preserve"> '05.10.2030'</t>
  </si>
  <si>
    <t>https://www.boerse-frankfurt.de/anleihe/usy3422vct36-hong-kong-special-administrative-region-of-the-people-s-republic-of-china-2-375-21-51</t>
  </si>
  <si>
    <t xml:space="preserve"> '61,52'</t>
  </si>
  <si>
    <t>23 / 61</t>
  </si>
  <si>
    <t>52 / 69</t>
  </si>
  <si>
    <t>1122'</t>
  </si>
  <si>
    <t xml:space="preserve"> '5,1122'</t>
  </si>
  <si>
    <t xml:space="preserve"> '176'</t>
  </si>
  <si>
    <t>417'</t>
  </si>
  <si>
    <t xml:space="preserve"> '7,478'</t>
  </si>
  <si>
    <t xml:space="preserve"> '02.08.2021'</t>
  </si>
  <si>
    <t xml:space="preserve"> '02.02.2021'</t>
  </si>
  <si>
    <t xml:space="preserve"> "Hong Kong Special Administrative Region of the People's Republic of China"</t>
  </si>
  <si>
    <t xml:space="preserve"> '02.02.2051'</t>
  </si>
  <si>
    <t>https://www.boerse-frankfurt.de/anleihe/at0000a2uxn9-erste-group-bank-ag-0-5-22-37</t>
  </si>
  <si>
    <t xml:space="preserve"> '72,37'</t>
  </si>
  <si>
    <t>28 / 72</t>
  </si>
  <si>
    <t>52 / 75</t>
  </si>
  <si>
    <t>3407'</t>
  </si>
  <si>
    <t xml:space="preserve"> '3,3407'</t>
  </si>
  <si>
    <t>0219'</t>
  </si>
  <si>
    <t>570'</t>
  </si>
  <si>
    <t xml:space="preserve"> '7,811'</t>
  </si>
  <si>
    <t xml:space="preserve"> 'Erste Group Bank AG'</t>
  </si>
  <si>
    <t xml:space="preserve"> '06.01.2022'</t>
  </si>
  <si>
    <t xml:space="preserve"> '12.01.2037'</t>
  </si>
  <si>
    <t>https://www.boerse-frankfurt.de/anleihe/us26441cax39-duke-energy-corp-3-15-17-27</t>
  </si>
  <si>
    <t xml:space="preserve"> '96,16'</t>
  </si>
  <si>
    <t>52 / 97</t>
  </si>
  <si>
    <t>8286'</t>
  </si>
  <si>
    <t xml:space="preserve"> '4,8286'</t>
  </si>
  <si>
    <t>4263'</t>
  </si>
  <si>
    <t xml:space="preserve"> '2,317'</t>
  </si>
  <si>
    <t xml:space="preserve"> '3,150%'</t>
  </si>
  <si>
    <t xml:space="preserve"> '15.02.2018'</t>
  </si>
  <si>
    <t xml:space="preserve"> '10.08.2017'</t>
  </si>
  <si>
    <t xml:space="preserve"> 'Duke Energy Corp.'</t>
  </si>
  <si>
    <t>https://www.boerse-frankfurt.de/anleihe/xs2188805688-covestro-ag-0-875-20-26</t>
  </si>
  <si>
    <t xml:space="preserve"> '24.01.25 12:59:52'</t>
  </si>
  <si>
    <t xml:space="preserve"> '97,948'</t>
  </si>
  <si>
    <t>023 / -0</t>
  </si>
  <si>
    <t>948'</t>
  </si>
  <si>
    <t>939 / 98</t>
  </si>
  <si>
    <t>038'</t>
  </si>
  <si>
    <t>084'</t>
  </si>
  <si>
    <t>9535'</t>
  </si>
  <si>
    <t xml:space="preserve"> '2,9535'</t>
  </si>
  <si>
    <t>8608'</t>
  </si>
  <si>
    <t xml:space="preserve"> '0,987'</t>
  </si>
  <si>
    <t xml:space="preserve"> '03.02.2021'</t>
  </si>
  <si>
    <t xml:space="preserve"> 'Covestro AG'</t>
  </si>
  <si>
    <t xml:space="preserve"> '09.06.2020'</t>
  </si>
  <si>
    <t xml:space="preserve"> '03.02.2026'</t>
  </si>
  <si>
    <t>https://www.boerse-frankfurt.de/anleihe/us172967ku42-citigroup-inc-4-125-16-28</t>
  </si>
  <si>
    <t xml:space="preserve"> '96,83'</t>
  </si>
  <si>
    <t>83 / 97</t>
  </si>
  <si>
    <t>52 / 99</t>
  </si>
  <si>
    <t>1980'</t>
  </si>
  <si>
    <t xml:space="preserve"> '5,1980'</t>
  </si>
  <si>
    <t>0344'</t>
  </si>
  <si>
    <t>282'</t>
  </si>
  <si>
    <t xml:space="preserve"> '2,993'</t>
  </si>
  <si>
    <t xml:space="preserve"> '25.07.2016'</t>
  </si>
  <si>
    <t xml:space="preserve"> '20.07.2016'</t>
  </si>
  <si>
    <t xml:space="preserve"> '25.07.2028'</t>
  </si>
  <si>
    <t>https://www.boerse-frankfurt.de/anleihe/de000dk011l8-dekabank-deutsche-girozentrale-3-489-23-30</t>
  </si>
  <si>
    <t xml:space="preserve"> '100,47'</t>
  </si>
  <si>
    <t>53 / 100</t>
  </si>
  <si>
    <t>1740'</t>
  </si>
  <si>
    <t xml:space="preserve"> '3,1740'</t>
  </si>
  <si>
    <t>0582'</t>
  </si>
  <si>
    <t>030'</t>
  </si>
  <si>
    <t xml:space="preserve"> '4,601'</t>
  </si>
  <si>
    <t xml:space="preserve"> '3,489%'</t>
  </si>
  <si>
    <t xml:space="preserve"> '21.07.2023'</t>
  </si>
  <si>
    <t xml:space="preserve"> '22.07.2030'</t>
  </si>
  <si>
    <t>https://www.boerse-frankfurt.de/anleihe/xs2784415718-deutsche-post-ag-3-5-24-36</t>
  </si>
  <si>
    <t xml:space="preserve"> '24.01.25 12:48:37'</t>
  </si>
  <si>
    <t xml:space="preserve"> '101,34'</t>
  </si>
  <si>
    <t>65 / 0</t>
  </si>
  <si>
    <t>73 / 101</t>
  </si>
  <si>
    <t>3533'</t>
  </si>
  <si>
    <t xml:space="preserve"> '3,3533'</t>
  </si>
  <si>
    <t>9557'</t>
  </si>
  <si>
    <t xml:space="preserve"> '6,538'</t>
  </si>
  <si>
    <t xml:space="preserve"> '25.03.2025'</t>
  </si>
  <si>
    <t xml:space="preserve"> '25.03.2036'</t>
  </si>
  <si>
    <t>https://www.boerse-frankfurt.de/anleihe/xs2170362672-nestle-finance-international-ltd-0-125-20-27</t>
  </si>
  <si>
    <t xml:space="preserve"> '93,27'</t>
  </si>
  <si>
    <t>255 / 93</t>
  </si>
  <si>
    <t>415'</t>
  </si>
  <si>
    <t>535 / 94</t>
  </si>
  <si>
    <t>6606'</t>
  </si>
  <si>
    <t xml:space="preserve"> '2,6606'</t>
  </si>
  <si>
    <t>0263'</t>
  </si>
  <si>
    <t xml:space="preserve"> '2,589'</t>
  </si>
  <si>
    <t xml:space="preserve"> '12.11.2020'</t>
  </si>
  <si>
    <t xml:space="preserve"> '12.05.2020'</t>
  </si>
  <si>
    <t xml:space="preserve"> '12.11.2027'</t>
  </si>
  <si>
    <t>https://www.boerse-frankfurt.de/anleihe/xs2610235801-ab-svensk-exportkredit-3-25-23-26</t>
  </si>
  <si>
    <t xml:space="preserve"> '100,77'</t>
  </si>
  <si>
    <t>77 / 100</t>
  </si>
  <si>
    <t>54 / 101</t>
  </si>
  <si>
    <t>19'</t>
  </si>
  <si>
    <t>5872'</t>
  </si>
  <si>
    <t xml:space="preserve"> '2,5872'</t>
  </si>
  <si>
    <t>5758'</t>
  </si>
  <si>
    <t xml:space="preserve"> '1,168'</t>
  </si>
  <si>
    <t xml:space="preserve"> '13.04.2024'</t>
  </si>
  <si>
    <t xml:space="preserve"> 'AB Svensk Exportkredit'</t>
  </si>
  <si>
    <t>https://www.boerse-frankfurt.de/anleihe/de000mhb34j3-muenchener-hypothekenbank-eg-3-125-23-29</t>
  </si>
  <si>
    <t xml:space="preserve"> '101,67'</t>
  </si>
  <si>
    <t>67 / 101</t>
  </si>
  <si>
    <t>54 / 103</t>
  </si>
  <si>
    <t>7268'</t>
  </si>
  <si>
    <t xml:space="preserve"> '2,7268'</t>
  </si>
  <si>
    <t>4265'</t>
  </si>
  <si>
    <t>314'</t>
  </si>
  <si>
    <t xml:space="preserve"> '3,818'</t>
  </si>
  <si>
    <t xml:space="preserve"> '14.08.2023'</t>
  </si>
  <si>
    <t xml:space="preserve"> '24.04.2023'</t>
  </si>
  <si>
    <t xml:space="preserve"> '14.08.2029'</t>
  </si>
  <si>
    <t>https://www.boerse-frankfurt.de/anleihe/xs2625968776-bmw-finance-n-v-3-625-23-35</t>
  </si>
  <si>
    <t xml:space="preserve"> '100,82'</t>
  </si>
  <si>
    <t>60 / 101</t>
  </si>
  <si>
    <t>54 / 104</t>
  </si>
  <si>
    <t>5274'</t>
  </si>
  <si>
    <t xml:space="preserve"> '3,5274'</t>
  </si>
  <si>
    <t>4868'</t>
  </si>
  <si>
    <t xml:space="preserve"> '6,157'</t>
  </si>
  <si>
    <t xml:space="preserve"> '22.05.2024'</t>
  </si>
  <si>
    <t xml:space="preserve"> '22.05.2035'</t>
  </si>
  <si>
    <t>https://www.boerse-frankfurt.de/anleihe/usp58072ax05-inversiones-cmpc-s-a-6-125-23-33</t>
  </si>
  <si>
    <t xml:space="preserve"> '100,35'</t>
  </si>
  <si>
    <t>54 / 106</t>
  </si>
  <si>
    <t>1647'</t>
  </si>
  <si>
    <t xml:space="preserve"> '6,1647'</t>
  </si>
  <si>
    <t>5955'</t>
  </si>
  <si>
    <t xml:space="preserve"> '35'</t>
  </si>
  <si>
    <t>698'</t>
  </si>
  <si>
    <t xml:space="preserve"> '5,050'</t>
  </si>
  <si>
    <t xml:space="preserve"> '6,125%'</t>
  </si>
  <si>
    <t xml:space="preserve"> '23.12.2023'</t>
  </si>
  <si>
    <t xml:space="preserve"> 'Inversiones CMPC S.A.'</t>
  </si>
  <si>
    <t xml:space="preserve"> '23.06.2033'</t>
  </si>
  <si>
    <t>https://www.boerse-frankfurt.de/anleihe/us298785dv50-european-investment-bank-eib-4-875-06-36</t>
  </si>
  <si>
    <t xml:space="preserve"> '101,18'</t>
  </si>
  <si>
    <t>99 / 102</t>
  </si>
  <si>
    <t>54 / 110</t>
  </si>
  <si>
    <t>7920'</t>
  </si>
  <si>
    <t xml:space="preserve"> '4,7920'</t>
  </si>
  <si>
    <t>2073'</t>
  </si>
  <si>
    <t>693'</t>
  </si>
  <si>
    <t xml:space="preserve"> '6,494'</t>
  </si>
  <si>
    <t xml:space="preserve"> '15.08.2006'</t>
  </si>
  <si>
    <t xml:space="preserve"> '02.03.2006'</t>
  </si>
  <si>
    <t xml:space="preserve"> '15.02.2036'</t>
  </si>
  <si>
    <t>https://www.boerse-frankfurt.de/anleihe/xs2823302026-toyota-motor-finance-netherlands-b-v-4-75-24-29</t>
  </si>
  <si>
    <t xml:space="preserve"> '98,835'</t>
  </si>
  <si>
    <t>835'</t>
  </si>
  <si>
    <t>835 / 98</t>
  </si>
  <si>
    <t>545 / 101</t>
  </si>
  <si>
    <t>0273'</t>
  </si>
  <si>
    <t xml:space="preserve"> '5,0273'</t>
  </si>
  <si>
    <t>2729'</t>
  </si>
  <si>
    <t xml:space="preserve"> '98'</t>
  </si>
  <si>
    <t xml:space="preserve"> '3,451'</t>
  </si>
  <si>
    <t xml:space="preserve"> '22.10.2024'</t>
  </si>
  <si>
    <t xml:space="preserve"> 'Toyota Motor Finance [Netherlands] B.V.'</t>
  </si>
  <si>
    <t xml:space="preserve"> '22.10.2029'</t>
  </si>
  <si>
    <t>https://www.boerse-frankfurt.de/anleihe/fr001400n3f1-rci-banque-s-a-3-875-24-29</t>
  </si>
  <si>
    <t>545 / 102</t>
  </si>
  <si>
    <t>5850'</t>
  </si>
  <si>
    <t xml:space="preserve"> '3,5850'</t>
  </si>
  <si>
    <t xml:space="preserve"> '3,260'</t>
  </si>
  <si>
    <t xml:space="preserve"> '12.01.2025'</t>
  </si>
  <si>
    <t xml:space="preserve"> '04.01.2024'</t>
  </si>
  <si>
    <t>https://www.boerse-frankfurt.de/anleihe/xs1861322383-prologis-euro-finance-llc-1-875-18-29</t>
  </si>
  <si>
    <t xml:space="preserve"> '94,74'</t>
  </si>
  <si>
    <t>545 / 96</t>
  </si>
  <si>
    <t>585'</t>
  </si>
  <si>
    <t>3218'</t>
  </si>
  <si>
    <t xml:space="preserve"> '3,3218'</t>
  </si>
  <si>
    <t>1182'</t>
  </si>
  <si>
    <t xml:space="preserve"> '23'</t>
  </si>
  <si>
    <t>832'</t>
  </si>
  <si>
    <t xml:space="preserve"> '3,369'</t>
  </si>
  <si>
    <t xml:space="preserve"> '1,875%'</t>
  </si>
  <si>
    <t xml:space="preserve"> '05.01.2019'</t>
  </si>
  <si>
    <t xml:space="preserve"> '01.08.2018'</t>
  </si>
  <si>
    <t xml:space="preserve"> 'Prologis Euro Finance LLC'</t>
  </si>
  <si>
    <t xml:space="preserve"> '30.07.2018'</t>
  </si>
  <si>
    <t xml:space="preserve"> '05.01.2029'</t>
  </si>
  <si>
    <t>https://www.boerse-frankfurt.de/anleihe/us912810tm09-united-states-of-america-4-22-42</t>
  </si>
  <si>
    <t xml:space="preserve"> '89,44'</t>
  </si>
  <si>
    <t>55 / 100</t>
  </si>
  <si>
    <t>9552'</t>
  </si>
  <si>
    <t xml:space="preserve"> '4,9552'</t>
  </si>
  <si>
    <t>583'</t>
  </si>
  <si>
    <t xml:space="preserve"> '7,479'</t>
  </si>
  <si>
    <t xml:space="preserve"> '40.605.283.700'</t>
  </si>
  <si>
    <t xml:space="preserve"> '15.11.2042'</t>
  </si>
  <si>
    <t>https://www.boerse-frankfurt.de/anleihe/de000hel0aj3-landesbank-hessen-thueringen-girozentrale-2-6-24-25</t>
  </si>
  <si>
    <t>1704'</t>
  </si>
  <si>
    <t xml:space="preserve"> '3,1704'</t>
  </si>
  <si>
    <t>450'</t>
  </si>
  <si>
    <t xml:space="preserve"> '0,444'</t>
  </si>
  <si>
    <t xml:space="preserve"> '2,600%'</t>
  </si>
  <si>
    <t xml:space="preserve"> '10.07.2025'</t>
  </si>
  <si>
    <t xml:space="preserve"> '13.289.000'</t>
  </si>
  <si>
    <t>https://www.boerse-frankfurt.de/anleihe/xs2753549703-nordic-investment-bank-2-625-24-31</t>
  </si>
  <si>
    <t xml:space="preserve"> '24.01.25 15:20:19'</t>
  </si>
  <si>
    <t xml:space="preserve"> '99,62'</t>
  </si>
  <si>
    <t>455 / 99</t>
  </si>
  <si>
    <t xml:space="preserve"> '2,6944'</t>
  </si>
  <si>
    <t>0288'</t>
  </si>
  <si>
    <t xml:space="preserve"> '4,794'</t>
  </si>
  <si>
    <t xml:space="preserve"> '2,625%'</t>
  </si>
  <si>
    <t xml:space="preserve"> 'Nordic Investment Bank'</t>
  </si>
  <si>
    <t xml:space="preserve"> '23.01.2024'</t>
  </si>
  <si>
    <t xml:space="preserve"> '24.01.2031'</t>
  </si>
  <si>
    <t>https://www.boerse-frankfurt.de/anleihe/de000hlb32p6-landesbank-hessen-thueringen-girozentrale-1-19-30</t>
  </si>
  <si>
    <t xml:space="preserve"> '87,75'</t>
  </si>
  <si>
    <t>70 / 88</t>
  </si>
  <si>
    <t>55 / 89</t>
  </si>
  <si>
    <t>3454'</t>
  </si>
  <si>
    <t xml:space="preserve"> '3,3454'</t>
  </si>
  <si>
    <t xml:space="preserve"> '244'</t>
  </si>
  <si>
    <t>689'</t>
  </si>
  <si>
    <t xml:space="preserve"> '29.05.2020'</t>
  </si>
  <si>
    <t xml:space="preserve"> '5.900.000'</t>
  </si>
  <si>
    <t xml:space="preserve"> '29.11.2030'</t>
  </si>
  <si>
    <t>https://www.boerse-frankfurt.de/anleihe/de000hlb72x6-landesbank-hessen-thueringen-girozentrale-1-78-22-33</t>
  </si>
  <si>
    <t>65 / 88</t>
  </si>
  <si>
    <t>55 / 90</t>
  </si>
  <si>
    <t>5252'</t>
  </si>
  <si>
    <t xml:space="preserve"> '3,5252'</t>
  </si>
  <si>
    <t>4205'</t>
  </si>
  <si>
    <t xml:space="preserve"> '5,771'</t>
  </si>
  <si>
    <t xml:space="preserve"> '1,780%'</t>
  </si>
  <si>
    <t xml:space="preserve"> '11.04.2033'</t>
  </si>
  <si>
    <t>https://www.boerse-frankfurt.de/anleihe/xs2024715794-deutsche-telekom-ag-0-5-19-27</t>
  </si>
  <si>
    <t xml:space="preserve"> '94,825'</t>
  </si>
  <si>
    <t>165 / -0</t>
  </si>
  <si>
    <t>73 / 95</t>
  </si>
  <si>
    <t>55 / 95</t>
  </si>
  <si>
    <t>7265'</t>
  </si>
  <si>
    <t xml:space="preserve"> '2,7265'</t>
  </si>
  <si>
    <t>2829'</t>
  </si>
  <si>
    <t xml:space="preserve"> '2,271'</t>
  </si>
  <si>
    <t xml:space="preserve"> '05.07.2020'</t>
  </si>
  <si>
    <t xml:space="preserve"> '05.07.2019'</t>
  </si>
  <si>
    <t xml:space="preserve"> 'Deutsche Telekom AG'</t>
  </si>
  <si>
    <t xml:space="preserve"> '1.006.905.000'</t>
  </si>
  <si>
    <t xml:space="preserve"> '04.07.2019'</t>
  </si>
  <si>
    <t>https://www.boerse-frankfurt.de/anleihe/xs1972547696-volkswagen-financial-services-ag-2-25-19-27</t>
  </si>
  <si>
    <t xml:space="preserve"> '97,58'</t>
  </si>
  <si>
    <t>07 / 0</t>
  </si>
  <si>
    <t>485 / 97</t>
  </si>
  <si>
    <t>55 / 98</t>
  </si>
  <si>
    <t>2055'</t>
  </si>
  <si>
    <t xml:space="preserve"> '3,2055'</t>
  </si>
  <si>
    <t>7320'</t>
  </si>
  <si>
    <t xml:space="preserve"> '119'</t>
  </si>
  <si>
    <t xml:space="preserve"> '2,414'</t>
  </si>
  <si>
    <t xml:space="preserve"> '01.04.2019'</t>
  </si>
  <si>
    <t xml:space="preserve"> '27.03.2019'</t>
  </si>
  <si>
    <t xml:space="preserve"> '01.10.2027'</t>
  </si>
  <si>
    <t>https://www.boerse-frankfurt.de/anleihe/ush3698dar55-ubs-group-ag-4-282-17-28</t>
  </si>
  <si>
    <t xml:space="preserve"> '97,84'</t>
  </si>
  <si>
    <t xml:space="preserve"> '0,28%'</t>
  </si>
  <si>
    <t>63 / 97</t>
  </si>
  <si>
    <t>1434'</t>
  </si>
  <si>
    <t xml:space="preserve"> '5,1434'</t>
  </si>
  <si>
    <t>2260'</t>
  </si>
  <si>
    <t xml:space="preserve"> '2,593'</t>
  </si>
  <si>
    <t xml:space="preserve"> '4,282%'</t>
  </si>
  <si>
    <t xml:space="preserve"> '09.07.2017'</t>
  </si>
  <si>
    <t xml:space="preserve"> '09.01.2017'</t>
  </si>
  <si>
    <t xml:space="preserve"> 'UBS Group AG'</t>
  </si>
  <si>
    <t xml:space="preserve"> '250.000'</t>
  </si>
  <si>
    <t xml:space="preserve"> '2.250.000.000'</t>
  </si>
  <si>
    <t xml:space="preserve"> '09.01.2028'</t>
  </si>
  <si>
    <t>https://www.boerse-frankfurt.de/anleihe/xs2802892054-porsche-automobil-holding-se-4-125-24-32</t>
  </si>
  <si>
    <t xml:space="preserve"> '24.01.25 11:44:14'</t>
  </si>
  <si>
    <t xml:space="preserve"> '100,78'</t>
  </si>
  <si>
    <t>56 / 102</t>
  </si>
  <si>
    <t>0023'</t>
  </si>
  <si>
    <t xml:space="preserve"> '4,0023'</t>
  </si>
  <si>
    <t>3871'</t>
  </si>
  <si>
    <t xml:space="preserve"> '123'</t>
  </si>
  <si>
    <t xml:space="preserve"> '4,988'</t>
  </si>
  <si>
    <t xml:space="preserve"> '16.04.2024'</t>
  </si>
  <si>
    <t xml:space="preserve"> 'Porsche Automobil Holding SE'</t>
  </si>
  <si>
    <t xml:space="preserve"> '12.04.2024'</t>
  </si>
  <si>
    <t xml:space="preserve"> '27.09.2032'</t>
  </si>
  <si>
    <t>https://www.boerse-frankfurt.de/anleihe/xs2892988275-deutsche-lufthansa-ag-3-625-24-28</t>
  </si>
  <si>
    <t>3509'</t>
  </si>
  <si>
    <t xml:space="preserve"> '3,3509'</t>
  </si>
  <si>
    <t>4567'</t>
  </si>
  <si>
    <t xml:space="preserve"> '3,060'</t>
  </si>
  <si>
    <t xml:space="preserve"> '03.09.2028'</t>
  </si>
  <si>
    <t>https://www.boerse-frankfurt.de/anleihe/xs2755487076-deutsche-bahn-finance-gmbh-3-375-24-38</t>
  </si>
  <si>
    <t xml:space="preserve"> '24.01.25 10:38:32'</t>
  </si>
  <si>
    <t xml:space="preserve"> '99,85'</t>
  </si>
  <si>
    <t>56 / 103</t>
  </si>
  <si>
    <t>3895'</t>
  </si>
  <si>
    <t xml:space="preserve"> '3,3895'</t>
  </si>
  <si>
    <t>3665'</t>
  </si>
  <si>
    <t xml:space="preserve"> '365'</t>
  </si>
  <si>
    <t>741'</t>
  </si>
  <si>
    <t xml:space="preserve"> '6,963'</t>
  </si>
  <si>
    <t xml:space="preserve"> '29.01.2038'</t>
  </si>
  <si>
    <t>https://www.boerse-frankfurt.de/anleihe/xs2751688826-carrier-global-corp-4-125-23-28</t>
  </si>
  <si>
    <t xml:space="preserve"> '102,99'</t>
  </si>
  <si>
    <t>94 / 103</t>
  </si>
  <si>
    <t>56 / 104</t>
  </si>
  <si>
    <t>1610'</t>
  </si>
  <si>
    <t xml:space="preserve"> '3,1610'</t>
  </si>
  <si>
    <t>190'</t>
  </si>
  <si>
    <t xml:space="preserve"> '2,876'</t>
  </si>
  <si>
    <t xml:space="preserve"> '29.05.2024'</t>
  </si>
  <si>
    <t xml:space="preserve"> '29.11.2023'</t>
  </si>
  <si>
    <t xml:space="preserve"> 'Carrier Global Corp.'</t>
  </si>
  <si>
    <t xml:space="preserve"> '29.05.2028'</t>
  </si>
  <si>
    <t>https://www.boerse-frankfurt.de/anleihe/us747525bn20-qualcomm-inc-1-3-20-28</t>
  </si>
  <si>
    <t xml:space="preserve"> '89,15'</t>
  </si>
  <si>
    <t>56 / 91</t>
  </si>
  <si>
    <t>9523'</t>
  </si>
  <si>
    <t xml:space="preserve"> '4,9523'</t>
  </si>
  <si>
    <t xml:space="preserve"> '2,987'</t>
  </si>
  <si>
    <t xml:space="preserve"> '1,300%'</t>
  </si>
  <si>
    <t xml:space="preserve"> '20.11.2020'</t>
  </si>
  <si>
    <t xml:space="preserve"> '14.08.2020'</t>
  </si>
  <si>
    <t xml:space="preserve"> 'QUALCOMM Inc.'</t>
  </si>
  <si>
    <t xml:space="preserve"> '952.411.000'</t>
  </si>
  <si>
    <t xml:space="preserve"> '14.01.2021'</t>
  </si>
  <si>
    <t xml:space="preserve"> '20.05.2028'</t>
  </si>
  <si>
    <t>https://www.boerse-frankfurt.de/anleihe/us912828xb14-united-states-of-america-2-125-15-25</t>
  </si>
  <si>
    <t xml:space="preserve"> '99,288'</t>
  </si>
  <si>
    <t>288'</t>
  </si>
  <si>
    <t>288 / 99</t>
  </si>
  <si>
    <t>564 / 99</t>
  </si>
  <si>
    <t>6411'</t>
  </si>
  <si>
    <t xml:space="preserve"> '4,6411'</t>
  </si>
  <si>
    <t>4301'</t>
  </si>
  <si>
    <t>294'</t>
  </si>
  <si>
    <t xml:space="preserve"> '0,292'</t>
  </si>
  <si>
    <t xml:space="preserve"> '2,125%'</t>
  </si>
  <si>
    <t xml:space="preserve"> '15.11.2015'</t>
  </si>
  <si>
    <t xml:space="preserve"> '15.05.2015'</t>
  </si>
  <si>
    <t xml:space="preserve"> '66.081.989.400'</t>
  </si>
  <si>
    <t>https://www.boerse-frankfurt.de/anleihe/us912828yb05-united-states-of-america-1-625-19-29</t>
  </si>
  <si>
    <t xml:space="preserve"> '88,795'</t>
  </si>
  <si>
    <t xml:space="preserve"> '0,25%'</t>
  </si>
  <si>
    <t>795'</t>
  </si>
  <si>
    <t>63 / 88</t>
  </si>
  <si>
    <t>57 / 92</t>
  </si>
  <si>
    <t>4173'</t>
  </si>
  <si>
    <t xml:space="preserve"> '4,4173'</t>
  </si>
  <si>
    <t>7374'</t>
  </si>
  <si>
    <t xml:space="preserve"> '3,961'</t>
  </si>
  <si>
    <t xml:space="preserve"> '92.618.670.000'</t>
  </si>
  <si>
    <t>https://www.boerse-frankfurt.de/anleihe/us031162dk36-amgen-inc-4-875-22-53</t>
  </si>
  <si>
    <t xml:space="preserve"> '85,52'</t>
  </si>
  <si>
    <t>57 / 96</t>
  </si>
  <si>
    <t>0299'</t>
  </si>
  <si>
    <t xml:space="preserve"> '6,0299'</t>
  </si>
  <si>
    <t>9906'</t>
  </si>
  <si>
    <t xml:space="preserve"> '4,715'</t>
  </si>
  <si>
    <t xml:space="preserve"> '01.03.2023'</t>
  </si>
  <si>
    <t xml:space="preserve"> '18.08.2022'</t>
  </si>
  <si>
    <t xml:space="preserve"> 'Amgen Inc.'</t>
  </si>
  <si>
    <t xml:space="preserve"> '17.08.2022'</t>
  </si>
  <si>
    <t xml:space="preserve"> '01.03.2053'</t>
  </si>
  <si>
    <t>https://www.boerse-frankfurt.de/anleihe/xs2056430874-continental-ag-0-375-19-25</t>
  </si>
  <si>
    <t xml:space="preserve"> '98,819'</t>
  </si>
  <si>
    <t>021 / -0</t>
  </si>
  <si>
    <t>819'</t>
  </si>
  <si>
    <t>819 / 98</t>
  </si>
  <si>
    <t>575 / 98</t>
  </si>
  <si>
    <t>3122'</t>
  </si>
  <si>
    <t xml:space="preserve"> '3,3122'</t>
  </si>
  <si>
    <t>2204'</t>
  </si>
  <si>
    <t xml:space="preserve"> '215'</t>
  </si>
  <si>
    <t>412'</t>
  </si>
  <si>
    <t xml:space="preserve"> '0,406'</t>
  </si>
  <si>
    <t xml:space="preserve"> '27.06.2020'</t>
  </si>
  <si>
    <t xml:space="preserve"> '27.09.2019'</t>
  </si>
  <si>
    <t xml:space="preserve"> 'Continental AG'</t>
  </si>
  <si>
    <t xml:space="preserve"> '23.09.2019'</t>
  </si>
  <si>
    <t xml:space="preserve"> '27.06.2025'</t>
  </si>
  <si>
    <t>https://www.boerse-frankfurt.de/anleihe/be0002889716-flaemische-gemeinschaft-3-25-22-43</t>
  </si>
  <si>
    <t xml:space="preserve"> '94,03'</t>
  </si>
  <si>
    <t>58 / 100</t>
  </si>
  <si>
    <t>7110'</t>
  </si>
  <si>
    <t xml:space="preserve"> '3,7110'</t>
  </si>
  <si>
    <t>1425'</t>
  </si>
  <si>
    <t xml:space="preserve"> '7,143'</t>
  </si>
  <si>
    <t xml:space="preserve"> '12.10.2022'</t>
  </si>
  <si>
    <t xml:space="preserve"> '12.01.2043'</t>
  </si>
  <si>
    <t>https://www.boerse-frankfurt.de/anleihe/us532457cj56-eli-lilly-and-company-4-5-24-27</t>
  </si>
  <si>
    <t>58 / 101</t>
  </si>
  <si>
    <t>5285'</t>
  </si>
  <si>
    <t xml:space="preserve"> '4,5285'</t>
  </si>
  <si>
    <t>1125'</t>
  </si>
  <si>
    <t>966'</t>
  </si>
  <si>
    <t xml:space="preserve"> '1,877'</t>
  </si>
  <si>
    <t xml:space="preserve"> 'Eli Lilly and Company'</t>
  </si>
  <si>
    <t xml:space="preserve"> '09.02.2027'</t>
  </si>
  <si>
    <t>https://www.boerse-frankfurt.de/anleihe/eu000a2scah1-european-financial-stability-facility-efsf-3-23-28</t>
  </si>
  <si>
    <t xml:space="preserve"> '24.01.25 17:26:52'</t>
  </si>
  <si>
    <t xml:space="preserve"> '101,445'</t>
  </si>
  <si>
    <t>41 / 101</t>
  </si>
  <si>
    <t>58 / 102</t>
  </si>
  <si>
    <t>6023'</t>
  </si>
  <si>
    <t xml:space="preserve"> '2,6023'</t>
  </si>
  <si>
    <t>3613'</t>
  </si>
  <si>
    <t xml:space="preserve"> '3,372'</t>
  </si>
  <si>
    <t xml:space="preserve"> '15.12.2028'</t>
  </si>
  <si>
    <t>https://www.boerse-frankfurt.de/anleihe/us91324pfd96-unitedhealth-group-inc-5-5-24-64</t>
  </si>
  <si>
    <t xml:space="preserve"> '93,40'</t>
  </si>
  <si>
    <t>52 / 0</t>
  </si>
  <si>
    <t>58 / 107</t>
  </si>
  <si>
    <t>0240'</t>
  </si>
  <si>
    <t xml:space="preserve"> '6,0240'</t>
  </si>
  <si>
    <t xml:space="preserve"> '2,895'</t>
  </si>
  <si>
    <t xml:space="preserve"> 'UnitedHealth Group Inc.'</t>
  </si>
  <si>
    <t xml:space="preserve"> '15.04.2064'</t>
  </si>
  <si>
    <t>https://www.boerse-frankfurt.de/anleihe/us548661da29-lowe-s-companies-inc-5-13-43</t>
  </si>
  <si>
    <t xml:space="preserve"> '90,21'</t>
  </si>
  <si>
    <t>31 / -0</t>
  </si>
  <si>
    <t>21 / 90</t>
  </si>
  <si>
    <t>58 / 98</t>
  </si>
  <si>
    <t>9575'</t>
  </si>
  <si>
    <t xml:space="preserve"> '5,9575'</t>
  </si>
  <si>
    <t>8472'</t>
  </si>
  <si>
    <t xml:space="preserve"> '6,077'</t>
  </si>
  <si>
    <t xml:space="preserve"> '15.03.2014'</t>
  </si>
  <si>
    <t xml:space="preserve"> '11.09.2013'</t>
  </si>
  <si>
    <t xml:space="preserve"> "Lowe's Companies Inc."</t>
  </si>
  <si>
    <t xml:space="preserve"> '05.03.2015'</t>
  </si>
  <si>
    <t xml:space="preserve"> '15.09.2043'</t>
  </si>
  <si>
    <t>https://www.boerse-frankfurt.de/anleihe/us89236tna96-toyota-motor-credit-corp-4-95-25-30</t>
  </si>
  <si>
    <t xml:space="preserve"> '24.01.25 15:42:39'</t>
  </si>
  <si>
    <t xml:space="preserve"> '100,38'</t>
  </si>
  <si>
    <t xml:space="preserve"> '0,86%'</t>
  </si>
  <si>
    <t>86 / 0</t>
  </si>
  <si>
    <t>86%'</t>
  </si>
  <si>
    <t>59 / 100</t>
  </si>
  <si>
    <t>9206'</t>
  </si>
  <si>
    <t xml:space="preserve"> '4,9206'</t>
  </si>
  <si>
    <t>2613'</t>
  </si>
  <si>
    <t>453'</t>
  </si>
  <si>
    <t xml:space="preserve"> '3,926'</t>
  </si>
  <si>
    <t xml:space="preserve"> '4,950%'</t>
  </si>
  <si>
    <t xml:space="preserve"> 'Toyota Motor Credit Corp.'</t>
  </si>
  <si>
    <t xml:space="preserve"> '09.01.2030'</t>
  </si>
  <si>
    <t>https://www.boerse-frankfurt.de/anleihe/xs2760218185-volvo-treasury-ab-3-125-24-26</t>
  </si>
  <si>
    <t xml:space="preserve"> '99,771'</t>
  </si>
  <si>
    <t xml:space="preserve"> '-0,45%'</t>
  </si>
  <si>
    <t>771'</t>
  </si>
  <si>
    <t>771 / 100</t>
  </si>
  <si>
    <t>271'</t>
  </si>
  <si>
    <t>2657'</t>
  </si>
  <si>
    <t xml:space="preserve"> '3,2657'</t>
  </si>
  <si>
    <t>2131'</t>
  </si>
  <si>
    <t>600'</t>
  </si>
  <si>
    <t xml:space="preserve"> '1,519'</t>
  </si>
  <si>
    <t xml:space="preserve"> '08.09.2024'</t>
  </si>
  <si>
    <t xml:space="preserve"> 'Volvo Treasury AB'</t>
  </si>
  <si>
    <t xml:space="preserve"> '02.02.2024'</t>
  </si>
  <si>
    <t xml:space="preserve"> '08.09.2026'</t>
  </si>
  <si>
    <t>https://www.boerse-frankfurt.de/anleihe/eu000a3lval6-european-investment-bank-eib-2-75-24-29</t>
  </si>
  <si>
    <t xml:space="preserve"> '24.01.25 08:32:43'</t>
  </si>
  <si>
    <t xml:space="preserve"> '100,705'</t>
  </si>
  <si>
    <t>045 / -0</t>
  </si>
  <si>
    <t>705 / 100</t>
  </si>
  <si>
    <t>59 / 102</t>
  </si>
  <si>
    <t>5788'</t>
  </si>
  <si>
    <t xml:space="preserve"> '2,5788'</t>
  </si>
  <si>
    <t>4657'</t>
  </si>
  <si>
    <t xml:space="preserve"> '195'</t>
  </si>
  <si>
    <t xml:space="preserve"> '3,811'</t>
  </si>
  <si>
    <t xml:space="preserve"> '17.07.2029'</t>
  </si>
  <si>
    <t>https://www.boerse-frankfurt.de/anleihe/de000dk0hvt3-dekabank-deutsche-girozentrale-1-36-16-33</t>
  </si>
  <si>
    <t xml:space="preserve"> '84,68'</t>
  </si>
  <si>
    <t>68 / 84</t>
  </si>
  <si>
    <t>59 / 87</t>
  </si>
  <si>
    <t>4544'</t>
  </si>
  <si>
    <t xml:space="preserve"> '3,4544'</t>
  </si>
  <si>
    <t>5800'</t>
  </si>
  <si>
    <t xml:space="preserve"> '156'</t>
  </si>
  <si>
    <t xml:space="preserve"> '6,063'</t>
  </si>
  <si>
    <t xml:space="preserve"> '1,360%'</t>
  </si>
  <si>
    <t xml:space="preserve"> '25.08.2017'</t>
  </si>
  <si>
    <t xml:space="preserve"> '25.08.2016'</t>
  </si>
  <si>
    <t xml:space="preserve"> '26.08.2016'</t>
  </si>
  <si>
    <t xml:space="preserve"> '25.08.2033'</t>
  </si>
  <si>
    <t>https://www.boerse-frankfurt.de/anleihe/xs2511309903-the-toronto-dominion-bank-3-129-22-32</t>
  </si>
  <si>
    <t xml:space="preserve"> '96,82'</t>
  </si>
  <si>
    <t xml:space="preserve"> '-0,76%'</t>
  </si>
  <si>
    <t>76%'</t>
  </si>
  <si>
    <t>59 / 99</t>
  </si>
  <si>
    <t>6179'</t>
  </si>
  <si>
    <t xml:space="preserve"> '3,6179'</t>
  </si>
  <si>
    <t>5224'</t>
  </si>
  <si>
    <t xml:space="preserve"> '178'</t>
  </si>
  <si>
    <t>806'</t>
  </si>
  <si>
    <t xml:space="preserve"> '5,211'</t>
  </si>
  <si>
    <t xml:space="preserve"> '3,129%'</t>
  </si>
  <si>
    <t xml:space="preserve"> '03.08.2023'</t>
  </si>
  <si>
    <t xml:space="preserve"> '03.08.2022'</t>
  </si>
  <si>
    <t xml:space="preserve"> 'The Toronto-Dominion Bank'</t>
  </si>
  <si>
    <t xml:space="preserve"> '03.08.2032'</t>
  </si>
  <si>
    <t>https://www.boerse-frankfurt.de/anleihe/de000slb5888-landesbank-saar-1-25-15-25</t>
  </si>
  <si>
    <t>2427'</t>
  </si>
  <si>
    <t xml:space="preserve"> '1,2427'</t>
  </si>
  <si>
    <t xml:space="preserve"> '339'</t>
  </si>
  <si>
    <t>075'</t>
  </si>
  <si>
    <t xml:space="preserve"> '0,075'</t>
  </si>
  <si>
    <t xml:space="preserve"> '24.02.2016'</t>
  </si>
  <si>
    <t xml:space="preserve"> '24.02.2015'</t>
  </si>
  <si>
    <t xml:space="preserve"> '24.02.2025'</t>
  </si>
  <si>
    <t>https://www.boerse-frankfurt.de/anleihe/at0000a30el1-erste-group-bank-ag-3-15-22-27</t>
  </si>
  <si>
    <t xml:space="preserve"> '98,94'</t>
  </si>
  <si>
    <t>095 / -0</t>
  </si>
  <si>
    <t>94 / 99</t>
  </si>
  <si>
    <t>5693'</t>
  </si>
  <si>
    <t xml:space="preserve"> '3,5693'</t>
  </si>
  <si>
    <t>0593'</t>
  </si>
  <si>
    <t>599'</t>
  </si>
  <si>
    <t xml:space="preserve"> '2,368'</t>
  </si>
  <si>
    <t xml:space="preserve"> '27.09.2023'</t>
  </si>
  <si>
    <t xml:space="preserve"> '27.09.2022'</t>
  </si>
  <si>
    <t xml:space="preserve"> '29.09.2022'</t>
  </si>
  <si>
    <t xml:space="preserve"> '27.09.2027'</t>
  </si>
  <si>
    <t>https://www.boerse-frankfurt.de/anleihe/xs2905425612-coca-cola-europacific-partners-plc-3-25-24-32</t>
  </si>
  <si>
    <t xml:space="preserve"> '99,21'</t>
  </si>
  <si>
    <t>19 / -0</t>
  </si>
  <si>
    <t>16 / 99</t>
  </si>
  <si>
    <t>60 / 102</t>
  </si>
  <si>
    <t>3766'</t>
  </si>
  <si>
    <t xml:space="preserve"> '3,3766'</t>
  </si>
  <si>
    <t>1284'</t>
  </si>
  <si>
    <t>489'</t>
  </si>
  <si>
    <t xml:space="preserve"> '5,119'</t>
  </si>
  <si>
    <t xml:space="preserve"> '21.03.2025'</t>
  </si>
  <si>
    <t xml:space="preserve"> '23.09.2024'</t>
  </si>
  <si>
    <t xml:space="preserve"> 'Coca-Cola Europacific Partners PLC'</t>
  </si>
  <si>
    <t xml:space="preserve"> '21.03.2032'</t>
  </si>
  <si>
    <t>https://www.boerse-frankfurt.de/anleihe/xs0829324457-amgen-inc-4-12-29</t>
  </si>
  <si>
    <t xml:space="preserve"> '96,56'</t>
  </si>
  <si>
    <t>56 / 96</t>
  </si>
  <si>
    <t>60 / 98</t>
  </si>
  <si>
    <t>8423'</t>
  </si>
  <si>
    <t xml:space="preserve"> '4,8423'</t>
  </si>
  <si>
    <t>4981'</t>
  </si>
  <si>
    <t xml:space="preserve"> '137'</t>
  </si>
  <si>
    <t xml:space="preserve"> '13.09.2013'</t>
  </si>
  <si>
    <t xml:space="preserve"> '13.09.2012'</t>
  </si>
  <si>
    <t xml:space="preserve"> '18.02.2013'</t>
  </si>
  <si>
    <t xml:space="preserve"> '13.09.2029'</t>
  </si>
  <si>
    <t>https://www.boerse-frankfurt.de/anleihe/de000hlb7325-landesbank-hessen-thueringen-girozentrale-1-1-22-26</t>
  </si>
  <si>
    <t>90 / 98</t>
  </si>
  <si>
    <t>6301'</t>
  </si>
  <si>
    <t xml:space="preserve"> '2,6301'</t>
  </si>
  <si>
    <t>7185'</t>
  </si>
  <si>
    <t>344'</t>
  </si>
  <si>
    <t xml:space="preserve"> '1,298'</t>
  </si>
  <si>
    <t xml:space="preserve"> '15.642.000'</t>
  </si>
  <si>
    <t xml:space="preserve"> '03.06.2026'</t>
  </si>
  <si>
    <t>https://www.boerse-frankfurt.de/anleihe/de000hlb78f0-landesbank-hessen-thueringen-girozentrale-2-25-22-25</t>
  </si>
  <si>
    <t xml:space="preserve"> '99,60'</t>
  </si>
  <si>
    <t>60 / 99</t>
  </si>
  <si>
    <t>7768'</t>
  </si>
  <si>
    <t xml:space="preserve"> '2,7768'</t>
  </si>
  <si>
    <t>5230'</t>
  </si>
  <si>
    <t xml:space="preserve"> '0,755'</t>
  </si>
  <si>
    <t xml:space="preserve"> '04.11.2023'</t>
  </si>
  <si>
    <t xml:space="preserve"> '04.11.2022'</t>
  </si>
  <si>
    <t xml:space="preserve"> '12.971.000'</t>
  </si>
  <si>
    <t>https://www.boerse-frankfurt.de/anleihe/de000hel0at2-landesbank-hessen-thueringen-girozentrale-2-5-24-25</t>
  </si>
  <si>
    <t>9919'</t>
  </si>
  <si>
    <t xml:space="preserve"> '2,9919'</t>
  </si>
  <si>
    <t>524'</t>
  </si>
  <si>
    <t xml:space="preserve"> '0,516'</t>
  </si>
  <si>
    <t xml:space="preserve"> '20.150.000'</t>
  </si>
  <si>
    <t>https://www.boerse-frankfurt.de/anleihe/de000hel0b56-landesbank-hessen-thueringen-girozentrale-2-863-24-29</t>
  </si>
  <si>
    <t xml:space="preserve"> '98,80'</t>
  </si>
  <si>
    <t>80 / 98</t>
  </si>
  <si>
    <t>0255'</t>
  </si>
  <si>
    <t xml:space="preserve"> '3,0255'</t>
  </si>
  <si>
    <t>3181'</t>
  </si>
  <si>
    <t>578'</t>
  </si>
  <si>
    <t xml:space="preserve"> '4,405'</t>
  </si>
  <si>
    <t xml:space="preserve"> '2,863%'</t>
  </si>
  <si>
    <t xml:space="preserve"> '18.03.2025'</t>
  </si>
  <si>
    <t xml:space="preserve"> '7.230.000'</t>
  </si>
  <si>
    <t>https://www.boerse-frankfurt.de/anleihe/us912828z948-united-states-of-america-1-5-20-30</t>
  </si>
  <si>
    <t xml:space="preserve"> '86,79'</t>
  </si>
  <si>
    <t>70 / 86</t>
  </si>
  <si>
    <t>605 / 90</t>
  </si>
  <si>
    <t>4994'</t>
  </si>
  <si>
    <t xml:space="preserve"> '4,4994'</t>
  </si>
  <si>
    <t>6806'</t>
  </si>
  <si>
    <t>869'</t>
  </si>
  <si>
    <t xml:space="preserve"> '4,330'</t>
  </si>
  <si>
    <t xml:space="preserve"> '15.08.2020'</t>
  </si>
  <si>
    <t xml:space="preserve"> '87.628.595.700'</t>
  </si>
  <si>
    <t xml:space="preserve"> '11.02.2020'</t>
  </si>
  <si>
    <t xml:space="preserve"> '15.02.2030'</t>
  </si>
  <si>
    <t>https://www.boerse-frankfurt.de/anleihe/xs2842061421-heidelberg-materials-ag-3-95-24-34</t>
  </si>
  <si>
    <t xml:space="preserve"> '101,32'</t>
  </si>
  <si>
    <t xml:space="preserve"> '-0,67%'</t>
  </si>
  <si>
    <t>68 / -0</t>
  </si>
  <si>
    <t>67%'</t>
  </si>
  <si>
    <t>32 / 102</t>
  </si>
  <si>
    <t>61 / 105</t>
  </si>
  <si>
    <t>7785'</t>
  </si>
  <si>
    <t xml:space="preserve"> '3,7785'</t>
  </si>
  <si>
    <t>4075'</t>
  </si>
  <si>
    <t xml:space="preserve"> '5,705'</t>
  </si>
  <si>
    <t xml:space="preserve"> '19.07.2025'</t>
  </si>
  <si>
    <t xml:space="preserve"> '19.06.2024'</t>
  </si>
  <si>
    <t xml:space="preserve"> '19.07.2034'</t>
  </si>
  <si>
    <t>https://www.boerse-frankfurt.de/anleihe/xs2207824843-cmb-international-leasing-management-ltd-1-875-20-25</t>
  </si>
  <si>
    <t xml:space="preserve"> '97,99'</t>
  </si>
  <si>
    <t>99 / 97</t>
  </si>
  <si>
    <t>8163'</t>
  </si>
  <si>
    <t xml:space="preserve"> '5,8163'</t>
  </si>
  <si>
    <t>8646'</t>
  </si>
  <si>
    <t>537'</t>
  </si>
  <si>
    <t xml:space="preserve"> '0,529'</t>
  </si>
  <si>
    <t xml:space="preserve"> '12.02.2021'</t>
  </si>
  <si>
    <t xml:space="preserve"> '12.08.2020'</t>
  </si>
  <si>
    <t xml:space="preserve"> 'CMB International Leasing Management Ltd.'</t>
  </si>
  <si>
    <t xml:space="preserve"> '07.07.2022'</t>
  </si>
  <si>
    <t xml:space="preserve"> '12.08.2025'</t>
  </si>
  <si>
    <t>https://www.boerse-frankfurt.de/anleihe/ch0031835561-schweizerische-eidgenossenschaft-3-25-07-27</t>
  </si>
  <si>
    <t xml:space="preserve"> '106,805'</t>
  </si>
  <si>
    <t>805 / 107</t>
  </si>
  <si>
    <t>615 / 108</t>
  </si>
  <si>
    <t>4109'</t>
  </si>
  <si>
    <t xml:space="preserve"> '0,4109'</t>
  </si>
  <si>
    <t>9049'</t>
  </si>
  <si>
    <t xml:space="preserve"> '211'</t>
  </si>
  <si>
    <t>363'</t>
  </si>
  <si>
    <t xml:space="preserve"> '2,340'</t>
  </si>
  <si>
    <t xml:space="preserve"> '27.06.2008'</t>
  </si>
  <si>
    <t xml:space="preserve"> '27.06.2007'</t>
  </si>
  <si>
    <t xml:space="preserve"> 'Schweizerische Eidgenossenschaft'</t>
  </si>
  <si>
    <t xml:space="preserve"> '3.080.520.000'</t>
  </si>
  <si>
    <t xml:space="preserve"> '2.865.520.000'</t>
  </si>
  <si>
    <t xml:space="preserve"> '27.06.2027'</t>
  </si>
  <si>
    <t>https://www.boerse-frankfurt.de/anleihe/ch0521617339-societe-generale-s-a-0-25-20-27</t>
  </si>
  <si>
    <t xml:space="preserve"> '97,60'</t>
  </si>
  <si>
    <t>60 / 97</t>
  </si>
  <si>
    <t>615 / 97</t>
  </si>
  <si>
    <t xml:space="preserve"> '1,4309'</t>
  </si>
  <si>
    <t>2313'</t>
  </si>
  <si>
    <t>074'</t>
  </si>
  <si>
    <t xml:space="preserve"> '2,014'</t>
  </si>
  <si>
    <t xml:space="preserve"> '25.02.2021'</t>
  </si>
  <si>
    <t xml:space="preserve"> '25.02.2020'</t>
  </si>
  <si>
    <t xml:space="preserve"> '160.000.000'</t>
  </si>
  <si>
    <t xml:space="preserve"> '22.01.2021'</t>
  </si>
  <si>
    <t xml:space="preserve"> '25.02.2027'</t>
  </si>
  <si>
    <t>https://www.boerse-frankfurt.de/anleihe/usy1968paa31-danaos-corp-8-5-21-28</t>
  </si>
  <si>
    <t xml:space="preserve"> '101,43'</t>
  </si>
  <si>
    <t xml:space="preserve"> '8,1280'</t>
  </si>
  <si>
    <t>4708'</t>
  </si>
  <si>
    <t xml:space="preserve"> '2,451'</t>
  </si>
  <si>
    <t xml:space="preserve"> '8,500%'</t>
  </si>
  <si>
    <t xml:space="preserve"> '11.02.2021'</t>
  </si>
  <si>
    <t xml:space="preserve"> 'Danaos Corp.'</t>
  </si>
  <si>
    <t xml:space="preserve"> '09.02.2021'</t>
  </si>
  <si>
    <t xml:space="preserve"> '01.03.2028'</t>
  </si>
  <si>
    <t>https://www.boerse-frankfurt.de/anleihe/it0005571952-bper-banca-s-p-a-3-75-23-28</t>
  </si>
  <si>
    <t xml:space="preserve"> '102,78'</t>
  </si>
  <si>
    <t>78 / 102</t>
  </si>
  <si>
    <t>62 / 104</t>
  </si>
  <si>
    <t>9492'</t>
  </si>
  <si>
    <t xml:space="preserve"> '2,9492'</t>
  </si>
  <si>
    <t>0049'</t>
  </si>
  <si>
    <t>560'</t>
  </si>
  <si>
    <t xml:space="preserve"> '3,194'</t>
  </si>
  <si>
    <t xml:space="preserve"> 'BPER Banca S.p.A.'</t>
  </si>
  <si>
    <t xml:space="preserve"> '27.11.2023'</t>
  </si>
  <si>
    <t xml:space="preserve"> '22.10.2028'</t>
  </si>
  <si>
    <t>https://www.boerse-frankfurt.de/anleihe/es0000106742-comunidad-autonoma-del-pais-vasco-3-5-23-33</t>
  </si>
  <si>
    <t xml:space="preserve"> '24.01.25 17:25:08'</t>
  </si>
  <si>
    <t xml:space="preserve"> '102,39'</t>
  </si>
  <si>
    <t>62 / 105</t>
  </si>
  <si>
    <t>1651'</t>
  </si>
  <si>
    <t xml:space="preserve"> '3,1651'</t>
  </si>
  <si>
    <t>330'</t>
  </si>
  <si>
    <t xml:space="preserve"> '5,668'</t>
  </si>
  <si>
    <t xml:space="preserve"> '17.02.2023'</t>
  </si>
  <si>
    <t xml:space="preserve"> '30.04.2033'</t>
  </si>
  <si>
    <t>https://www.boerse-frankfurt.de/anleihe/fr0013221389-caisse-francaise-de-financement-local-1-125-16-31</t>
  </si>
  <si>
    <t xml:space="preserve"> '87,97'</t>
  </si>
  <si>
    <t>97 / 87</t>
  </si>
  <si>
    <t>62 / 89</t>
  </si>
  <si>
    <t>1035'</t>
  </si>
  <si>
    <t xml:space="preserve"> '3,1035'</t>
  </si>
  <si>
    <t>1785'</t>
  </si>
  <si>
    <t xml:space="preserve"> '5,362'</t>
  </si>
  <si>
    <t xml:space="preserve"> '01.12.2017'</t>
  </si>
  <si>
    <t xml:space="preserve"> '01.12.2016'</t>
  </si>
  <si>
    <t xml:space="preserve"> 'Caisse Francaise de Financement Local'</t>
  </si>
  <si>
    <t xml:space="preserve"> '24.11.2016'</t>
  </si>
  <si>
    <t xml:space="preserve"> '01.12.2031'</t>
  </si>
  <si>
    <t>https://www.boerse-frankfurt.de/anleihe/us279158aw93-ecopetrol-s-a-7-75-24-32</t>
  </si>
  <si>
    <t>62 / 99</t>
  </si>
  <si>
    <t>3929'</t>
  </si>
  <si>
    <t xml:space="preserve"> '8,3929'</t>
  </si>
  <si>
    <t>0882'</t>
  </si>
  <si>
    <t>519'</t>
  </si>
  <si>
    <t xml:space="preserve"> '4,000'</t>
  </si>
  <si>
    <t xml:space="preserve"> 'Ecopetrol S.A.'</t>
  </si>
  <si>
    <t xml:space="preserve"> '01.02.2032'</t>
  </si>
  <si>
    <t>https://www.boerse-frankfurt.de/anleihe/de000dk011v7-dekabank-deutsche-girozentrale-3-325-23-27</t>
  </si>
  <si>
    <t>18 / 101</t>
  </si>
  <si>
    <t>63 / 102</t>
  </si>
  <si>
    <t>8901'</t>
  </si>
  <si>
    <t xml:space="preserve"> '2,8901'</t>
  </si>
  <si>
    <t xml:space="preserve"> '2,575'</t>
  </si>
  <si>
    <t xml:space="preserve"> '3,325%'</t>
  </si>
  <si>
    <t xml:space="preserve"> '15.12.2027'</t>
  </si>
  <si>
    <t>https://www.boerse-frankfurt.de/anleihe/de000dk01172-dekabank-deutsche-girozentrale-3-78-24-34</t>
  </si>
  <si>
    <t xml:space="preserve"> '103,85'</t>
  </si>
  <si>
    <t>85 / 103</t>
  </si>
  <si>
    <t>63 / 106</t>
  </si>
  <si>
    <t>2796'</t>
  </si>
  <si>
    <t xml:space="preserve"> '3,2796'</t>
  </si>
  <si>
    <t>7395'</t>
  </si>
  <si>
    <t xml:space="preserve"> '5,857'</t>
  </si>
  <si>
    <t xml:space="preserve"> '3,780%'</t>
  </si>
  <si>
    <t xml:space="preserve"> '01.02.2034'</t>
  </si>
  <si>
    <t>https://www.boerse-frankfurt.de/anleihe/de000dk011a1-dekabank-deutsche-girozentrale-4-12-23-31</t>
  </si>
  <si>
    <t xml:space="preserve"> '103,98'</t>
  </si>
  <si>
    <t>98 / 103</t>
  </si>
  <si>
    <t>3980'</t>
  </si>
  <si>
    <t xml:space="preserve"> '3,3980'</t>
  </si>
  <si>
    <t>1753'</t>
  </si>
  <si>
    <t xml:space="preserve"> '282'</t>
  </si>
  <si>
    <t>638'</t>
  </si>
  <si>
    <t xml:space="preserve"> '4,579'</t>
  </si>
  <si>
    <t xml:space="preserve"> '4,120%'</t>
  </si>
  <si>
    <t xml:space="preserve"> '21.04.2024'</t>
  </si>
  <si>
    <t xml:space="preserve"> '21.04.2023'</t>
  </si>
  <si>
    <t xml:space="preserve"> '21.04.2031'</t>
  </si>
  <si>
    <t>https://www.boerse-frankfurt.de/anleihe/us717081ev18-pfizer-inc-4-19-49</t>
  </si>
  <si>
    <t xml:space="preserve"> '77,95'</t>
  </si>
  <si>
    <t>23 / 77</t>
  </si>
  <si>
    <t>7734'</t>
  </si>
  <si>
    <t xml:space="preserve"> '5,7734'</t>
  </si>
  <si>
    <t>469'</t>
  </si>
  <si>
    <t xml:space="preserve"> '5,938'</t>
  </si>
  <si>
    <t xml:space="preserve"> '08.03.2019'</t>
  </si>
  <si>
    <t xml:space="preserve"> '15.03.2049'</t>
  </si>
  <si>
    <t>https://www.boerse-frankfurt.de/anleihe/xs1501560848-african-development-bank-0-125-16-26</t>
  </si>
  <si>
    <t xml:space="preserve"> '96,11'</t>
  </si>
  <si>
    <t>635 / 96</t>
  </si>
  <si>
    <t>5038'</t>
  </si>
  <si>
    <t xml:space="preserve"> '2,5038'</t>
  </si>
  <si>
    <t>0386'</t>
  </si>
  <si>
    <t xml:space="preserve"> '113'</t>
  </si>
  <si>
    <t>690'</t>
  </si>
  <si>
    <t xml:space="preserve"> '1,621'</t>
  </si>
  <si>
    <t xml:space="preserve"> '07.10.2017'</t>
  </si>
  <si>
    <t xml:space="preserve"> '07.10.2016'</t>
  </si>
  <si>
    <t xml:space="preserve"> 'African Development Bank'</t>
  </si>
  <si>
    <t xml:space="preserve"> '05.10.2016'</t>
  </si>
  <si>
    <t xml:space="preserve"> '07.10.2026'</t>
  </si>
  <si>
    <t>https://www.boerse-frankfurt.de/anleihe/de000a4dfcb7-evonik-industries-ag-3-25-25-30</t>
  </si>
  <si>
    <t xml:space="preserve"> '24.01.25 13:34:15'</t>
  </si>
  <si>
    <t>64 / 100</t>
  </si>
  <si>
    <t>1394'</t>
  </si>
  <si>
    <t xml:space="preserve"> '3,1394'</t>
  </si>
  <si>
    <t>1158'</t>
  </si>
  <si>
    <t xml:space="preserve"> '4,004'</t>
  </si>
  <si>
    <t xml:space="preserve"> 'Evonik Industries AG'</t>
  </si>
  <si>
    <t xml:space="preserve"> '15.01.2030'</t>
  </si>
  <si>
    <t>https://www.boerse-frankfurt.de/anleihe/xs2841181972-arada-sukuk-2-ltd-8-24-29</t>
  </si>
  <si>
    <t>4430'</t>
  </si>
  <si>
    <t xml:space="preserve"> '7,4430'</t>
  </si>
  <si>
    <t>7556'</t>
  </si>
  <si>
    <t xml:space="preserve"> '34'</t>
  </si>
  <si>
    <t xml:space="preserve"> '3,212'</t>
  </si>
  <si>
    <t xml:space="preserve"> '24.12.2024'</t>
  </si>
  <si>
    <t xml:space="preserve"> '24.06.2024'</t>
  </si>
  <si>
    <t xml:space="preserve"> 'Arada Sukuk 2 Ltd.'</t>
  </si>
  <si>
    <t xml:space="preserve"> '16.07.2024'</t>
  </si>
  <si>
    <t xml:space="preserve"> '24.06.2029'</t>
  </si>
  <si>
    <t>https://www.boerse-frankfurt.de/anleihe/xs2673536541-e-on-se-3-75-23-29</t>
  </si>
  <si>
    <t xml:space="preserve"> '24.01.25 14:11:51'</t>
  </si>
  <si>
    <t xml:space="preserve"> '102,72'</t>
  </si>
  <si>
    <t xml:space="preserve"> '-0,27%'</t>
  </si>
  <si>
    <t>28 / -0</t>
  </si>
  <si>
    <t>68 / 102</t>
  </si>
  <si>
    <t>64 / 104</t>
  </si>
  <si>
    <t>0312'</t>
  </si>
  <si>
    <t xml:space="preserve"> '3,0312'</t>
  </si>
  <si>
    <t xml:space="preserve"> '3,428'</t>
  </si>
  <si>
    <t xml:space="preserve"> '29.08.2023'</t>
  </si>
  <si>
    <t xml:space="preserve"> '01.03.2029'</t>
  </si>
  <si>
    <t>https://www.boerse-frankfurt.de/anleihe/xs2626022573-wpp-finance-s-a-4-125-23-28</t>
  </si>
  <si>
    <t xml:space="preserve"> '103,11'</t>
  </si>
  <si>
    <t>11 / 103</t>
  </si>
  <si>
    <t>1243'</t>
  </si>
  <si>
    <t xml:space="preserve"> '3,1243'</t>
  </si>
  <si>
    <t>7396'</t>
  </si>
  <si>
    <t xml:space="preserve"> '243'</t>
  </si>
  <si>
    <t xml:space="preserve"> '2,881'</t>
  </si>
  <si>
    <t xml:space="preserve"> '30.05.2024'</t>
  </si>
  <si>
    <t xml:space="preserve"> '30.05.2023'</t>
  </si>
  <si>
    <t xml:space="preserve"> 'WPP Finance S.A.'</t>
  </si>
  <si>
    <t xml:space="preserve"> '24.05.2023'</t>
  </si>
  <si>
    <t xml:space="preserve"> '30.05.2028'</t>
  </si>
  <si>
    <t>https://www.boerse-frankfurt.de/anleihe/xs2694872594-volkswagen-leasing-gmbh-4-625-23-29</t>
  </si>
  <si>
    <t xml:space="preserve"> '24.01.25 15:43:06'</t>
  </si>
  <si>
    <t xml:space="preserve"> '104,36'</t>
  </si>
  <si>
    <t>91 / 104</t>
  </si>
  <si>
    <t>64 / 105</t>
  </si>
  <si>
    <t>4768'</t>
  </si>
  <si>
    <t xml:space="preserve"> '3,4768'</t>
  </si>
  <si>
    <t>9057'</t>
  </si>
  <si>
    <t xml:space="preserve"> '3,371'</t>
  </si>
  <si>
    <t xml:space="preserve"> '25.03.2029'</t>
  </si>
  <si>
    <t>https://www.boerse-frankfurt.de/anleihe/us91282cjg78-united-states-of-america-4-875-23-30</t>
  </si>
  <si>
    <t xml:space="preserve"> '102,07'</t>
  </si>
  <si>
    <t>265 / 0</t>
  </si>
  <si>
    <t>83 / 102</t>
  </si>
  <si>
    <t>64 / 107</t>
  </si>
  <si>
    <t>5114'</t>
  </si>
  <si>
    <t xml:space="preserve"> '4,5114'</t>
  </si>
  <si>
    <t>1865'</t>
  </si>
  <si>
    <t>100'</t>
  </si>
  <si>
    <t xml:space="preserve"> '4,456'</t>
  </si>
  <si>
    <t xml:space="preserve"> '37.955.128.600'</t>
  </si>
  <si>
    <t xml:space="preserve"> '26.10.2023'</t>
  </si>
  <si>
    <t xml:space="preserve"> '31.10.2030'</t>
  </si>
  <si>
    <t>https://www.boerse-frankfurt.de/anleihe/de000hel0as4-landesbank-hessen-thueringen-girozentrale-2-75-24-25</t>
  </si>
  <si>
    <t>65 / 100</t>
  </si>
  <si>
    <t>5249'</t>
  </si>
  <si>
    <t xml:space="preserve"> '3,5249'</t>
  </si>
  <si>
    <t>6242'</t>
  </si>
  <si>
    <t xml:space="preserve"> '0,268'</t>
  </si>
  <si>
    <t xml:space="preserve"> '06.05.2025'</t>
  </si>
  <si>
    <t xml:space="preserve"> '82.255.000'</t>
  </si>
  <si>
    <t>https://www.boerse-frankfurt.de/anleihe/xs2630111982-bayer-ag-4-23-26</t>
  </si>
  <si>
    <t xml:space="preserve"> '101,348'</t>
  </si>
  <si>
    <t>012 / -0</t>
  </si>
  <si>
    <t>348'</t>
  </si>
  <si>
    <t>65 / 102</t>
  </si>
  <si>
    <t>1004'</t>
  </si>
  <si>
    <t xml:space="preserve"> '3,1004'</t>
  </si>
  <si>
    <t>6948'</t>
  </si>
  <si>
    <t xml:space="preserve"> '155'</t>
  </si>
  <si>
    <t xml:space="preserve"> '1,490'</t>
  </si>
  <si>
    <t xml:space="preserve"> '26.08.2023'</t>
  </si>
  <si>
    <t xml:space="preserve"> '26.05.2023'</t>
  </si>
  <si>
    <t xml:space="preserve"> 'Bayer AG'</t>
  </si>
  <si>
    <t xml:space="preserve"> '25.05.2023'</t>
  </si>
  <si>
    <t xml:space="preserve"> '26.08.2026'</t>
  </si>
  <si>
    <t>https://www.boerse-frankfurt.de/anleihe/de000hlb72m9-landesbank-hessen-thueringen-girozentrale-1-55-22-32</t>
  </si>
  <si>
    <t xml:space="preserve"> '88,15'</t>
  </si>
  <si>
    <t>00 / 88</t>
  </si>
  <si>
    <t>65 / 90</t>
  </si>
  <si>
    <t>4236'</t>
  </si>
  <si>
    <t xml:space="preserve"> '3,4236'</t>
  </si>
  <si>
    <t>1692'</t>
  </si>
  <si>
    <t xml:space="preserve"> '276'</t>
  </si>
  <si>
    <t>888'</t>
  </si>
  <si>
    <t xml:space="preserve"> '5,397'</t>
  </si>
  <si>
    <t xml:space="preserve"> '1,550%'</t>
  </si>
  <si>
    <t xml:space="preserve"> '27.04.2023'</t>
  </si>
  <si>
    <t xml:space="preserve"> '27.04.2022'</t>
  </si>
  <si>
    <t xml:space="preserve"> '1.975.000'</t>
  </si>
  <si>
    <t xml:space="preserve"> '27.04.2032'</t>
  </si>
  <si>
    <t>https://www.boerse-frankfurt.de/anleihe/de000hlb72c0-landesbank-hessen-thueringen-girozentrale-1-22-28</t>
  </si>
  <si>
    <t xml:space="preserve"> '93,85'</t>
  </si>
  <si>
    <t>75 / 93</t>
  </si>
  <si>
    <t>65 / 94</t>
  </si>
  <si>
    <t>0167'</t>
  </si>
  <si>
    <t xml:space="preserve"> '3,0167'</t>
  </si>
  <si>
    <t>7543'</t>
  </si>
  <si>
    <t xml:space="preserve"> '2,915'</t>
  </si>
  <si>
    <t xml:space="preserve"> '8.291.000'</t>
  </si>
  <si>
    <t xml:space="preserve"> '27.04.2028'</t>
  </si>
  <si>
    <t>https://www.boerse-frankfurt.de/anleihe/ch0576402165-sulzer-ag-0-875-20-27</t>
  </si>
  <si>
    <t xml:space="preserve"> '98,35'</t>
  </si>
  <si>
    <t>315 / 98</t>
  </si>
  <si>
    <t>4795'</t>
  </si>
  <si>
    <t xml:space="preserve"> '1,4795'</t>
  </si>
  <si>
    <t xml:space="preserve"> '70'</t>
  </si>
  <si>
    <t>784'</t>
  </si>
  <si>
    <t xml:space="preserve"> '2,672'</t>
  </si>
  <si>
    <t xml:space="preserve"> '18.11.2020'</t>
  </si>
  <si>
    <t xml:space="preserve"> 'Sulzer AG'</t>
  </si>
  <si>
    <t xml:space="preserve"> '26.10.2020'</t>
  </si>
  <si>
    <t xml:space="preserve"> '18.11.2027'</t>
  </si>
  <si>
    <t>https://www.boerse-frankfurt.de/anleihe/us89236tkk06-toyota-motor-credit-corp-5-4-22-25</t>
  </si>
  <si>
    <t xml:space="preserve"> '100,07'</t>
  </si>
  <si>
    <t>07 / 100</t>
  </si>
  <si>
    <t>658 / 101</t>
  </si>
  <si>
    <t>325'</t>
  </si>
  <si>
    <t>3656'</t>
  </si>
  <si>
    <t xml:space="preserve"> '5,3656'</t>
  </si>
  <si>
    <t xml:space="preserve"> '78'</t>
  </si>
  <si>
    <t>779'</t>
  </si>
  <si>
    <t xml:space="preserve"> '0,763'</t>
  </si>
  <si>
    <t xml:space="preserve"> '10.05.2023'</t>
  </si>
  <si>
    <t xml:space="preserve"> '10.11.2022'</t>
  </si>
  <si>
    <t xml:space="preserve"> '10.11.2025'</t>
  </si>
  <si>
    <t>https://www.boerse-frankfurt.de/anleihe/us912810tu25-united-states-of-america-4-375-23-43</t>
  </si>
  <si>
    <t xml:space="preserve"> '93,56'</t>
  </si>
  <si>
    <t xml:space="preserve"> '0,32%'</t>
  </si>
  <si>
    <t>17 / 93</t>
  </si>
  <si>
    <t>66 / 105</t>
  </si>
  <si>
    <t>9680'</t>
  </si>
  <si>
    <t xml:space="preserve"> '4,9680'</t>
  </si>
  <si>
    <t>681'</t>
  </si>
  <si>
    <t xml:space="preserve"> '7,335'</t>
  </si>
  <si>
    <t xml:space="preserve"> '43.651.372.500'</t>
  </si>
  <si>
    <t xml:space="preserve"> '15.08.2043'</t>
  </si>
  <si>
    <t>https://www.boerse-frankfurt.de/anleihe/us437076bp60-the-home-depot-inc-3-5-16-56</t>
  </si>
  <si>
    <t xml:space="preserve"> '68,47'</t>
  </si>
  <si>
    <t xml:space="preserve"> '-0,71%'</t>
  </si>
  <si>
    <t>71%'</t>
  </si>
  <si>
    <t>47 / 68</t>
  </si>
  <si>
    <t xml:space="preserve"> '66</t>
  </si>
  <si>
    <t>66 / 78</t>
  </si>
  <si>
    <t>7304'</t>
  </si>
  <si>
    <t xml:space="preserve"> '5,7304'</t>
  </si>
  <si>
    <t>664'</t>
  </si>
  <si>
    <t xml:space="preserve"> '4,882'</t>
  </si>
  <si>
    <t xml:space="preserve"> '15.03.2017'</t>
  </si>
  <si>
    <t xml:space="preserve"> 'The Home Depot Inc.'</t>
  </si>
  <si>
    <t xml:space="preserve"> '08.09.2016'</t>
  </si>
  <si>
    <t xml:space="preserve"> '15.09.2056'</t>
  </si>
  <si>
    <t>https://www.boerse-frankfurt.de/anleihe/us36962gx743-ge-aerospace-5-265-06-36</t>
  </si>
  <si>
    <t xml:space="preserve"> '24.01.25 16:36:50'</t>
  </si>
  <si>
    <t xml:space="preserve"> '97,70'</t>
  </si>
  <si>
    <t xml:space="preserve"> '4,69%'</t>
  </si>
  <si>
    <t>38 / 4</t>
  </si>
  <si>
    <t>66 / 97</t>
  </si>
  <si>
    <t>6435'</t>
  </si>
  <si>
    <t xml:space="preserve"> '5,6435'</t>
  </si>
  <si>
    <t>0823'</t>
  </si>
  <si>
    <t>648'</t>
  </si>
  <si>
    <t xml:space="preserve"> '7,082'</t>
  </si>
  <si>
    <t xml:space="preserve"> '5,265%'</t>
  </si>
  <si>
    <t xml:space="preserve"> '15.11.2006'</t>
  </si>
  <si>
    <t xml:space="preserve"> 'GE Aerospace'</t>
  </si>
  <si>
    <t xml:space="preserve"> '15.08.2036'</t>
  </si>
  <si>
    <t>https://www.boerse-frankfurt.de/anleihe/xs2325735897-seplat-energy-plc-7-75-21-26</t>
  </si>
  <si>
    <t xml:space="preserve"> '98,95'</t>
  </si>
  <si>
    <t>95 / 98</t>
  </si>
  <si>
    <t>66 / 99</t>
  </si>
  <si>
    <t>9010'</t>
  </si>
  <si>
    <t xml:space="preserve"> '8,9010'</t>
  </si>
  <si>
    <t>5188'</t>
  </si>
  <si>
    <t xml:space="preserve"> '1,088'</t>
  </si>
  <si>
    <t xml:space="preserve"> '01.10.2021'</t>
  </si>
  <si>
    <t xml:space="preserve"> '01.04.2021'</t>
  </si>
  <si>
    <t xml:space="preserve"> 'Seplat Energy PLC'</t>
  </si>
  <si>
    <t xml:space="preserve"> '01.04.2026'</t>
  </si>
  <si>
    <t>https://www.boerse-frankfurt.de/anleihe/au000kfwhae5-kreditanstalt-fuer-wiederaufbau-3-2-16-26</t>
  </si>
  <si>
    <t xml:space="preserve"> '98,036'</t>
  </si>
  <si>
    <t>081 / 0</t>
  </si>
  <si>
    <t>036 / 98</t>
  </si>
  <si>
    <t>536'</t>
  </si>
  <si>
    <t>665 / 98</t>
  </si>
  <si>
    <t>5187'</t>
  </si>
  <si>
    <t xml:space="preserve"> '4,5187'</t>
  </si>
  <si>
    <t>2160'</t>
  </si>
  <si>
    <t>591'</t>
  </si>
  <si>
    <t xml:space="preserve"> '1,534'</t>
  </si>
  <si>
    <t xml:space="preserve"> '11.09.2016'</t>
  </si>
  <si>
    <t xml:space="preserve"> '11.03.2016'</t>
  </si>
  <si>
    <t xml:space="preserve"> '07.03.2016'</t>
  </si>
  <si>
    <t xml:space="preserve"> '11.09.2026'</t>
  </si>
  <si>
    <t>https://www.boerse-frankfurt.de/anleihe/us459058lq48-international-bank-for-reconstruction-and-development-4-625-25-32</t>
  </si>
  <si>
    <t xml:space="preserve"> '99,945'</t>
  </si>
  <si>
    <t>235 / 0</t>
  </si>
  <si>
    <t>785 / 99</t>
  </si>
  <si>
    <t>975'</t>
  </si>
  <si>
    <t>6876'</t>
  </si>
  <si>
    <t xml:space="preserve"> '4,6876'</t>
  </si>
  <si>
    <t>1670'</t>
  </si>
  <si>
    <t xml:space="preserve"> '5,080'</t>
  </si>
  <si>
    <t xml:space="preserve"> '15.07.2025'</t>
  </si>
  <si>
    <t xml:space="preserve"> '15.01.2032'</t>
  </si>
  <si>
    <t>https://www.boerse-frankfurt.de/anleihe/us24422ewk18-john-deere-capital-corp-4-15-22-27</t>
  </si>
  <si>
    <t xml:space="preserve"> '99,09'</t>
  </si>
  <si>
    <t>185 / 0</t>
  </si>
  <si>
    <t>5710'</t>
  </si>
  <si>
    <t xml:space="preserve"> '4,5710'</t>
  </si>
  <si>
    <t>5332'</t>
  </si>
  <si>
    <t xml:space="preserve"> '2,371'</t>
  </si>
  <si>
    <t xml:space="preserve"> '4,150%'</t>
  </si>
  <si>
    <t xml:space="preserve"> '12.09.2022'</t>
  </si>
  <si>
    <t xml:space="preserve"> '15.09.2027'</t>
  </si>
  <si>
    <t>https://www.boerse-frankfurt.de/anleihe/us58013mez32-mcdonald-s-corp-4-7-15-35</t>
  </si>
  <si>
    <t xml:space="preserve"> '95,45'</t>
  </si>
  <si>
    <t>3237'</t>
  </si>
  <si>
    <t xml:space="preserve"> '5,3237'</t>
  </si>
  <si>
    <t>6397'</t>
  </si>
  <si>
    <t xml:space="preserve"> '49'</t>
  </si>
  <si>
    <t>573'</t>
  </si>
  <si>
    <t xml:space="preserve"> '09.06.2016'</t>
  </si>
  <si>
    <t xml:space="preserve"> '09.12.2015'</t>
  </si>
  <si>
    <t xml:space="preserve"> '04.12.2015'</t>
  </si>
  <si>
    <t xml:space="preserve"> '09.12.2035'</t>
  </si>
  <si>
    <t>https://www.boerse-frankfurt.de/anleihe/us31359mfj71-federal-national-mortgage-association-7-125-00-30</t>
  </si>
  <si>
    <t xml:space="preserve"> '111,76'</t>
  </si>
  <si>
    <t>76 / 111</t>
  </si>
  <si>
    <t>67 / 117</t>
  </si>
  <si>
    <t>5074'</t>
  </si>
  <si>
    <t xml:space="preserve"> '4,5074'</t>
  </si>
  <si>
    <t>2573'</t>
  </si>
  <si>
    <t xml:space="preserve"> '3,844'</t>
  </si>
  <si>
    <t xml:space="preserve"> '7,125%'</t>
  </si>
  <si>
    <t xml:space="preserve"> '15.07.2000'</t>
  </si>
  <si>
    <t xml:space="preserve"> '15.01.2000'</t>
  </si>
  <si>
    <t xml:space="preserve"> 'Federal National Mortgage Association'</t>
  </si>
  <si>
    <t>https://www.boerse-frankfurt.de/anleihe/us04686e3l49-athene-global-funding-2-646-21-31</t>
  </si>
  <si>
    <t xml:space="preserve"> '83,27'</t>
  </si>
  <si>
    <t>27 / 83</t>
  </si>
  <si>
    <t>67 / 86</t>
  </si>
  <si>
    <t>7713'</t>
  </si>
  <si>
    <t xml:space="preserve"> '5,7713'</t>
  </si>
  <si>
    <t>8379'</t>
  </si>
  <si>
    <t xml:space="preserve"> '114'</t>
  </si>
  <si>
    <t xml:space="preserve"> '4,978'</t>
  </si>
  <si>
    <t xml:space="preserve"> '2,646%'</t>
  </si>
  <si>
    <t xml:space="preserve"> '04.04.2022'</t>
  </si>
  <si>
    <t xml:space="preserve"> '04.10.2021'</t>
  </si>
  <si>
    <t xml:space="preserve"> 'Athene Global Funding'</t>
  </si>
  <si>
    <t xml:space="preserve"> '08.10.2021'</t>
  </si>
  <si>
    <t xml:space="preserve"> '04.10.2031'</t>
  </si>
  <si>
    <t>https://www.boerse-frankfurt.de/anleihe/usl6388ghx18-millicom-international-cellular-s-a-4-5-20-31</t>
  </si>
  <si>
    <t xml:space="preserve"> '88,09'</t>
  </si>
  <si>
    <t>91 / 88</t>
  </si>
  <si>
    <t>67 / 89</t>
  </si>
  <si>
    <t xml:space="preserve"> '6,9975'</t>
  </si>
  <si>
    <t>457'</t>
  </si>
  <si>
    <t xml:space="preserve"> '27.04.2021'</t>
  </si>
  <si>
    <t xml:space="preserve"> '27.10.2020'</t>
  </si>
  <si>
    <t xml:space="preserve"> 'Millicom International Cellular S.A.'</t>
  </si>
  <si>
    <t xml:space="preserve"> '393.019.000'</t>
  </si>
  <si>
    <t xml:space="preserve"> '13.12.2024'</t>
  </si>
  <si>
    <t xml:space="preserve"> '27.04.2031'</t>
  </si>
  <si>
    <t>https://www.boerse-frankfurt.de/anleihe/us172967kn09-citigroup-inc-3-4-16-26</t>
  </si>
  <si>
    <t xml:space="preserve"> '24.01.25 12:05:14'</t>
  </si>
  <si>
    <t xml:space="preserve"> '98,553'</t>
  </si>
  <si>
    <t>082 / 0</t>
  </si>
  <si>
    <t>553'</t>
  </si>
  <si>
    <t>306 / 98</t>
  </si>
  <si>
    <t>67 / 98</t>
  </si>
  <si>
    <t>6589'</t>
  </si>
  <si>
    <t xml:space="preserve"> '4,6589'</t>
  </si>
  <si>
    <t>8217'</t>
  </si>
  <si>
    <t>240'</t>
  </si>
  <si>
    <t xml:space="preserve"> '1,205'</t>
  </si>
  <si>
    <t xml:space="preserve"> '01.11.2016'</t>
  </si>
  <si>
    <t xml:space="preserve"> '02.05.2016'</t>
  </si>
  <si>
    <t xml:space="preserve"> '28.04.2016'</t>
  </si>
  <si>
    <t xml:space="preserve"> '01.05.2026'</t>
  </si>
  <si>
    <t>https://www.boerse-frankfurt.de/anleihe/de000dk011m6-dekabank-deutsche-girozentrale-4-168-23-27</t>
  </si>
  <si>
    <t xml:space="preserve"> '100,06'</t>
  </si>
  <si>
    <t>68 / 100</t>
  </si>
  <si>
    <t>4476'</t>
  </si>
  <si>
    <t xml:space="preserve"> '3,4476'</t>
  </si>
  <si>
    <t>7946'</t>
  </si>
  <si>
    <t>465'</t>
  </si>
  <si>
    <t xml:space="preserve"> '2,357'</t>
  </si>
  <si>
    <t xml:space="preserve"> '4,168%'</t>
  </si>
  <si>
    <t xml:space="preserve"> '26.02.2024'</t>
  </si>
  <si>
    <t xml:space="preserve"> '25.08.2023'</t>
  </si>
  <si>
    <t xml:space="preserve"> '28.08.2023'</t>
  </si>
  <si>
    <t xml:space="preserve"> '25.08.2027'</t>
  </si>
  <si>
    <t>https://www.boerse-frankfurt.de/anleihe/us91913yav20-valero-energy-corporation-4-35-18-28</t>
  </si>
  <si>
    <t xml:space="preserve"> '98,21'</t>
  </si>
  <si>
    <t>9974'</t>
  </si>
  <si>
    <t xml:space="preserve"> '4,9974'</t>
  </si>
  <si>
    <t>6887'</t>
  </si>
  <si>
    <t>146'</t>
  </si>
  <si>
    <t xml:space="preserve"> '2,890'</t>
  </si>
  <si>
    <t xml:space="preserve"> '4,350%'</t>
  </si>
  <si>
    <t xml:space="preserve"> '01.12.2018'</t>
  </si>
  <si>
    <t xml:space="preserve"> '01.06.2018'</t>
  </si>
  <si>
    <t xml:space="preserve"> 'Valero Energy Corporation'</t>
  </si>
  <si>
    <t xml:space="preserve"> '23.05.2018'</t>
  </si>
  <si>
    <t xml:space="preserve"> '01.06.2028'</t>
  </si>
  <si>
    <t>https://www.boerse-frankfurt.de/anleihe/xs2554489513-volkswagen-international-finance-n-v-4-375-22-30</t>
  </si>
  <si>
    <t xml:space="preserve"> '102,965'</t>
  </si>
  <si>
    <t>035 / 0</t>
  </si>
  <si>
    <t>965'</t>
  </si>
  <si>
    <t>965 / 102</t>
  </si>
  <si>
    <t>7435'</t>
  </si>
  <si>
    <t xml:space="preserve"> '3,7435'</t>
  </si>
  <si>
    <t xml:space="preserve"> '258'</t>
  </si>
  <si>
    <t xml:space="preserve"> '3,996'</t>
  </si>
  <si>
    <t xml:space="preserve"> 'Volkswagen International Finance N.V.'</t>
  </si>
  <si>
    <t xml:space="preserve"> '15.05.2030'</t>
  </si>
  <si>
    <t>https://www.boerse-frankfurt.de/anleihe/de000a3lh6u5-mercedes-benz-international-finance-b-v-3-7-23-31</t>
  </si>
  <si>
    <t>68 / 105</t>
  </si>
  <si>
    <t>2999'</t>
  </si>
  <si>
    <t xml:space="preserve"> '3,2999'</t>
  </si>
  <si>
    <t>4573'</t>
  </si>
  <si>
    <t xml:space="preserve"> '4,703'</t>
  </si>
  <si>
    <t xml:space="preserve"> '3,700%'</t>
  </si>
  <si>
    <t xml:space="preserve"> '30.05.2031'</t>
  </si>
  <si>
    <t>https://www.boerse-frankfurt.de/anleihe/at0000a2ql75-vienna-insurance-group-ag-wiener-versicherung-gruppe-1-21-36</t>
  </si>
  <si>
    <t xml:space="preserve"> '75,54'</t>
  </si>
  <si>
    <t>51 / 75</t>
  </si>
  <si>
    <t>68 / 79</t>
  </si>
  <si>
    <t>7178'</t>
  </si>
  <si>
    <t xml:space="preserve"> '3,7178'</t>
  </si>
  <si>
    <t>8417'</t>
  </si>
  <si>
    <t xml:space="preserve"> '308'</t>
  </si>
  <si>
    <t xml:space="preserve"> '6,997'</t>
  </si>
  <si>
    <t xml:space="preserve"> '26.03.2022'</t>
  </si>
  <si>
    <t xml:space="preserve"> '26.03.2021'</t>
  </si>
  <si>
    <t xml:space="preserve"> 'Vienna Insurance Group AG Wiener Versicherung Gruppe'</t>
  </si>
  <si>
    <t xml:space="preserve"> '23.03.2021'</t>
  </si>
  <si>
    <t xml:space="preserve"> '26.03.2036'</t>
  </si>
  <si>
    <t>https://www.boerse-frankfurt.de/anleihe/xs1167667283-volkswagen-international-finance-n-v-1-625-15-30</t>
  </si>
  <si>
    <t xml:space="preserve"> '91,49'</t>
  </si>
  <si>
    <t>68 / 92</t>
  </si>
  <si>
    <t>5221'</t>
  </si>
  <si>
    <t xml:space="preserve"> '3,5221'</t>
  </si>
  <si>
    <t>0534'</t>
  </si>
  <si>
    <t xml:space="preserve"> '4,047'</t>
  </si>
  <si>
    <t xml:space="preserve"> '16.01.2016'</t>
  </si>
  <si>
    <t xml:space="preserve"> '12.01.2015'</t>
  </si>
  <si>
    <t>https://www.boerse-frankfurt.de/anleihe/xs1871114473-raiffeisenlandesbank-niederoesterreich-wien-ag-0-625-18-26</t>
  </si>
  <si>
    <t xml:space="preserve"> '96,76'</t>
  </si>
  <si>
    <t>74 / 96</t>
  </si>
  <si>
    <t>68 / 96</t>
  </si>
  <si>
    <t xml:space="preserve"> '2,7460'</t>
  </si>
  <si>
    <t>2614'</t>
  </si>
  <si>
    <t>579'</t>
  </si>
  <si>
    <t xml:space="preserve"> '1,513'</t>
  </si>
  <si>
    <t xml:space="preserve"> '29.08.2018'</t>
  </si>
  <si>
    <t xml:space="preserve"> 'Raiffeisenlandesbank NiederÃ¶sterreich-Wien AG'</t>
  </si>
  <si>
    <t xml:space="preserve"> '24.08.2018'</t>
  </si>
  <si>
    <t xml:space="preserve"> '28.08.2026'</t>
  </si>
  <si>
    <t>https://www.boerse-frankfurt.de/anleihe/xs2345050251-dana-financing-luxembourg-s-a-r-l-3-21-29</t>
  </si>
  <si>
    <t xml:space="preserve"> '95,58'</t>
  </si>
  <si>
    <t>58 / 95</t>
  </si>
  <si>
    <t>1357'</t>
  </si>
  <si>
    <t xml:space="preserve"> '4,1357'</t>
  </si>
  <si>
    <t>1068'</t>
  </si>
  <si>
    <t xml:space="preserve"> '3,825'</t>
  </si>
  <si>
    <t xml:space="preserve"> '15.01.2022'</t>
  </si>
  <si>
    <t xml:space="preserve"> '28.05.2021'</t>
  </si>
  <si>
    <t xml:space="preserve"> 'Dana Financing Luxembourg S.a.r.l.'</t>
  </si>
  <si>
    <t xml:space="preserve"> '313.920.000'</t>
  </si>
  <si>
    <t xml:space="preserve"> '15.07.2029'</t>
  </si>
  <si>
    <t>https://www.boerse-frankfurt.de/anleihe/xs2982332319-bmw-international-investment-b-v-3-5-25-33</t>
  </si>
  <si>
    <t xml:space="preserve"> '24.01.25 15:12:15'</t>
  </si>
  <si>
    <t>69 / 100</t>
  </si>
  <si>
    <t>4765'</t>
  </si>
  <si>
    <t xml:space="preserve"> '3,4765'</t>
  </si>
  <si>
    <t>0575'</t>
  </si>
  <si>
    <t>108'</t>
  </si>
  <si>
    <t xml:space="preserve"> '5,410'</t>
  </si>
  <si>
    <t xml:space="preserve"> '22.01.2026'</t>
  </si>
  <si>
    <t xml:space="preserve"> '22.01.2025'</t>
  </si>
  <si>
    <t xml:space="preserve"> '22.01.2033'</t>
  </si>
  <si>
    <t>https://www.boerse-frankfurt.de/anleihe/usn8106haa16-smrc-automotive-holdings-netherlands-b-v-5-625-24-29</t>
  </si>
  <si>
    <t xml:space="preserve"> '99,39'</t>
  </si>
  <si>
    <t>39 / 99</t>
  </si>
  <si>
    <t>69 / 102</t>
  </si>
  <si>
    <t>8695'</t>
  </si>
  <si>
    <t xml:space="preserve"> '5,8695'</t>
  </si>
  <si>
    <t>2656'</t>
  </si>
  <si>
    <t>999'</t>
  </si>
  <si>
    <t xml:space="preserve"> '3,494'</t>
  </si>
  <si>
    <t xml:space="preserve"> '5,625%'</t>
  </si>
  <si>
    <t xml:space="preserve"> 'SMRC Automotive Holdings Netherlands B.V.'</t>
  </si>
  <si>
    <t xml:space="preserve"> '12.08.2024'</t>
  </si>
  <si>
    <t xml:space="preserve"> '11.07.2029'</t>
  </si>
  <si>
    <t>https://www.boerse-frankfurt.de/anleihe/xs2721465271-heidelberg-materials-finance-luxembourg-s-a-4-875-23-33</t>
  </si>
  <si>
    <t xml:space="preserve"> '108,13'</t>
  </si>
  <si>
    <t>13 / 108</t>
  </si>
  <si>
    <t>69 / 112</t>
  </si>
  <si>
    <t>7717'</t>
  </si>
  <si>
    <t xml:space="preserve"> '3,7717'</t>
  </si>
  <si>
    <t>444'</t>
  </si>
  <si>
    <t xml:space="preserve"> '5,371'</t>
  </si>
  <si>
    <t xml:space="preserve"> '21.11.2023'</t>
  </si>
  <si>
    <t xml:space="preserve"> 'Heidelberg Materials Finance Luxembourg S.A.'</t>
  </si>
  <si>
    <t xml:space="preserve"> '21.11.2033'</t>
  </si>
  <si>
    <t>https://www.boerse-frankfurt.de/anleihe/us91282cae12-united-states-of-america-0-625-20-30</t>
  </si>
  <si>
    <t xml:space="preserve"> '24.01.25 17:24:19'</t>
  </si>
  <si>
    <t xml:space="preserve"> '81,325'</t>
  </si>
  <si>
    <t>165 / 81</t>
  </si>
  <si>
    <t>69 / 84</t>
  </si>
  <si>
    <t>5136'</t>
  </si>
  <si>
    <t xml:space="preserve"> '4,5136'</t>
  </si>
  <si>
    <t>2836'</t>
  </si>
  <si>
    <t>449'</t>
  </si>
  <si>
    <t xml:space="preserve"> '4,786'</t>
  </si>
  <si>
    <t xml:space="preserve"> '15.02.2021'</t>
  </si>
  <si>
    <t xml:space="preserve"> '132.443.653.200'</t>
  </si>
  <si>
    <t xml:space="preserve"> '17.08.2020'</t>
  </si>
  <si>
    <t xml:space="preserve"> '15.08.2030'</t>
  </si>
  <si>
    <t>https://www.boerse-frankfurt.de/anleihe/de000dk0r0z5-dekabank-deutsche-girozentrale-1-78-18-36</t>
  </si>
  <si>
    <t xml:space="preserve"> '86,43'</t>
  </si>
  <si>
    <t>43 / 86</t>
  </si>
  <si>
    <t>69 / 89</t>
  </si>
  <si>
    <t>1891'</t>
  </si>
  <si>
    <t xml:space="preserve"> '3,1891'</t>
  </si>
  <si>
    <t>5743'</t>
  </si>
  <si>
    <t>559'</t>
  </si>
  <si>
    <t xml:space="preserve"> '7,318'</t>
  </si>
  <si>
    <t xml:space="preserve"> '02.10.2019'</t>
  </si>
  <si>
    <t xml:space="preserve"> '08.10.2018'</t>
  </si>
  <si>
    <t xml:space="preserve"> '02.10.2036'</t>
  </si>
  <si>
    <t>https://www.boerse-frankfurt.de/anleihe/eu000a3k7mw2-europaeische-union-1-625-22-29</t>
  </si>
  <si>
    <t xml:space="preserve"> '95,17'</t>
  </si>
  <si>
    <t>17 / 95</t>
  </si>
  <si>
    <t>69 / 97</t>
  </si>
  <si>
    <t>7005'</t>
  </si>
  <si>
    <t xml:space="preserve"> '2,7005'</t>
  </si>
  <si>
    <t>2445'</t>
  </si>
  <si>
    <t>702'</t>
  </si>
  <si>
    <t xml:space="preserve"> '4,132'</t>
  </si>
  <si>
    <t xml:space="preserve"> '04.12.2022'</t>
  </si>
  <si>
    <t xml:space="preserve"> '17.771.000.000'</t>
  </si>
  <si>
    <t xml:space="preserve"> '04.12.2029'</t>
  </si>
  <si>
    <t>https://www.boerse-frankfurt.de/anleihe/xs2317058720-international-bank-for-reconstruction-and-development-1-25-21-26</t>
  </si>
  <si>
    <t xml:space="preserve"> '96,75'</t>
  </si>
  <si>
    <t>75 / 96</t>
  </si>
  <si>
    <t>695 / 97</t>
  </si>
  <si>
    <t>2624'</t>
  </si>
  <si>
    <t xml:space="preserve"> '4,2624'</t>
  </si>
  <si>
    <t>0833'</t>
  </si>
  <si>
    <t>129'</t>
  </si>
  <si>
    <t xml:space="preserve"> '1,077'</t>
  </si>
  <si>
    <t xml:space="preserve"> '16.03.2022'</t>
  </si>
  <si>
    <t xml:space="preserve"> '16.03.2021'</t>
  </si>
  <si>
    <t xml:space="preserve"> '16.03.2026'</t>
  </si>
  <si>
    <t>https://www.boerse-frankfurt.de/anleihe/xs2197673747-mtu-aero-engines-ag-3-20-25</t>
  </si>
  <si>
    <t xml:space="preserve"> '100,025'</t>
  </si>
  <si>
    <t>004 / 0</t>
  </si>
  <si>
    <t>025'</t>
  </si>
  <si>
    <t>014 / 100</t>
  </si>
  <si>
    <t>9140'</t>
  </si>
  <si>
    <t xml:space="preserve"> '2,9140'</t>
  </si>
  <si>
    <t>429'</t>
  </si>
  <si>
    <t xml:space="preserve"> '0,424'</t>
  </si>
  <si>
    <t xml:space="preserve"> '01.07.2020'</t>
  </si>
  <si>
    <t xml:space="preserve"> '25.06.2020'</t>
  </si>
  <si>
    <t xml:space="preserve"> '01.07.2025'</t>
  </si>
  <si>
    <t>https://www.boerse-frankfurt.de/anleihe/us037833bw97-apple-inc-4-5-16-36</t>
  </si>
  <si>
    <t xml:space="preserve"> '97,30'</t>
  </si>
  <si>
    <t>97 / 97</t>
  </si>
  <si>
    <t>70 / 104</t>
  </si>
  <si>
    <t>8745'</t>
  </si>
  <si>
    <t xml:space="preserve"> '4,8745'</t>
  </si>
  <si>
    <t>9375'</t>
  </si>
  <si>
    <t>808'</t>
  </si>
  <si>
    <t xml:space="preserve"> '6,540'</t>
  </si>
  <si>
    <t xml:space="preserve"> '23.08.2016'</t>
  </si>
  <si>
    <t xml:space="preserve"> '23.02.2016'</t>
  </si>
  <si>
    <t xml:space="preserve"> 'Apple Inc.'</t>
  </si>
  <si>
    <t xml:space="preserve"> '23.02.2036'</t>
  </si>
  <si>
    <t>https://www.boerse-frankfurt.de/anleihe/de000nlb4q26-norddeutsche-landesbank-girozentrale-4-35-23-30</t>
  </si>
  <si>
    <t xml:space="preserve"> '103,22'</t>
  </si>
  <si>
    <t>70 / 105</t>
  </si>
  <si>
    <t>6521'</t>
  </si>
  <si>
    <t xml:space="preserve"> '3,6521'</t>
  </si>
  <si>
    <t>6378'</t>
  </si>
  <si>
    <t>747'</t>
  </si>
  <si>
    <t xml:space="preserve"> '3,944'</t>
  </si>
  <si>
    <t xml:space="preserve"> '28.03.2023'</t>
  </si>
  <si>
    <t xml:space="preserve"> '28.03.2030'</t>
  </si>
  <si>
    <t>https://www.boerse-frankfurt.de/anleihe/xs2112289207-telefonica-emisiones-s-a-u-0-664-20-30</t>
  </si>
  <si>
    <t xml:space="preserve"> '88,495'</t>
  </si>
  <si>
    <t>495 / 89</t>
  </si>
  <si>
    <t>70 / 90</t>
  </si>
  <si>
    <t>1817'</t>
  </si>
  <si>
    <t xml:space="preserve"> '3,1817'</t>
  </si>
  <si>
    <t>6533'</t>
  </si>
  <si>
    <t xml:space="preserve"> '4,229'</t>
  </si>
  <si>
    <t xml:space="preserve"> '0,664%'</t>
  </si>
  <si>
    <t xml:space="preserve"> '03.02.2020'</t>
  </si>
  <si>
    <t xml:space="preserve"> 'Telefonica Emisiones S.A.U.'</t>
  </si>
  <si>
    <t xml:space="preserve"> '29.01.2020'</t>
  </si>
  <si>
    <t xml:space="preserve"> '03.02.2030'</t>
  </si>
  <si>
    <t>https://www.boerse-frankfurt.de/anleihe/de000hlb72h9-landesbank-hessen-thueringen-girozentrale-1-35-22-30</t>
  </si>
  <si>
    <t xml:space="preserve"> '90,70'</t>
  </si>
  <si>
    <t>60 / 90</t>
  </si>
  <si>
    <t>70 / 92</t>
  </si>
  <si>
    <t>3082'</t>
  </si>
  <si>
    <t xml:space="preserve"> '3,3082'</t>
  </si>
  <si>
    <t>0109'</t>
  </si>
  <si>
    <t xml:space="preserve"> '4,298'</t>
  </si>
  <si>
    <t xml:space="preserve"> '2.886.000'</t>
  </si>
  <si>
    <t xml:space="preserve"> '29.04.2030'</t>
  </si>
  <si>
    <t>https://www.boerse-frankfurt.de/anleihe/xs2370618618-the-very-group-funding-plc-6-5-21-26</t>
  </si>
  <si>
    <t xml:space="preserve"> '94,467'</t>
  </si>
  <si>
    <t>223 / -0</t>
  </si>
  <si>
    <t>467'</t>
  </si>
  <si>
    <t>467 / 94</t>
  </si>
  <si>
    <t>70 / 94</t>
  </si>
  <si>
    <t>8525'</t>
  </si>
  <si>
    <t xml:space="preserve"> '10,8525'</t>
  </si>
  <si>
    <t>1958'</t>
  </si>
  <si>
    <t>458'</t>
  </si>
  <si>
    <t xml:space="preserve"> '1,345'</t>
  </si>
  <si>
    <t xml:space="preserve"> '01.02.2022'</t>
  </si>
  <si>
    <t xml:space="preserve"> '09.08.2021'</t>
  </si>
  <si>
    <t xml:space="preserve"> 'The Very Group Funding PLC'</t>
  </si>
  <si>
    <t xml:space="preserve"> '03.08.2021'</t>
  </si>
  <si>
    <t xml:space="preserve"> '01.08.2026'</t>
  </si>
  <si>
    <t>https://www.boerse-frankfurt.de/anleihe/xs2525172867-european-bank-for-reconstruction-and-development-30-22-25</t>
  </si>
  <si>
    <t xml:space="preserve"> '95,765'</t>
  </si>
  <si>
    <t>194 / 0</t>
  </si>
  <si>
    <t>574 / 98</t>
  </si>
  <si>
    <t>70 / 98</t>
  </si>
  <si>
    <t>9442'</t>
  </si>
  <si>
    <t xml:space="preserve"> '36,9442'</t>
  </si>
  <si>
    <t>7932'</t>
  </si>
  <si>
    <t xml:space="preserve"> '0,542'</t>
  </si>
  <si>
    <t xml:space="preserve"> '30,000%'</t>
  </si>
  <si>
    <t xml:space="preserve"> '25.08.2022'</t>
  </si>
  <si>
    <t xml:space="preserve"> '5.425.000.000'</t>
  </si>
  <si>
    <t xml:space="preserve"> '06.10.2022'</t>
  </si>
  <si>
    <t xml:space="preserve"> '25.08.2025'</t>
  </si>
  <si>
    <t>https://www.boerse-frankfurt.de/anleihe/de000hel0b64-landesbank-hessen-thueringen-girozentrale-2-6-24-34</t>
  </si>
  <si>
    <t>80 / 97</t>
  </si>
  <si>
    <t>9718'</t>
  </si>
  <si>
    <t xml:space="preserve"> '2,9718'</t>
  </si>
  <si>
    <t>2776'</t>
  </si>
  <si>
    <t xml:space="preserve"> '39'</t>
  </si>
  <si>
    <t xml:space="preserve"> '6,613'</t>
  </si>
  <si>
    <t xml:space="preserve"> '20.12.2025'</t>
  </si>
  <si>
    <t xml:space="preserve"> '20.12.2024'</t>
  </si>
  <si>
    <t xml:space="preserve"> '1.020.000'</t>
  </si>
  <si>
    <t xml:space="preserve"> '20.12.2034'</t>
  </si>
  <si>
    <t>https://www.boerse-frankfurt.de/anleihe/us126408hu08-csx-corp-4-1-22-32</t>
  </si>
  <si>
    <t xml:space="preserve"> '93,57'</t>
  </si>
  <si>
    <t xml:space="preserve"> '0,30%'</t>
  </si>
  <si>
    <t>28 / 0</t>
  </si>
  <si>
    <t>32 / 93</t>
  </si>
  <si>
    <t>1745'</t>
  </si>
  <si>
    <t xml:space="preserve"> '5,1745'</t>
  </si>
  <si>
    <t>8314'</t>
  </si>
  <si>
    <t xml:space="preserve"> '4,100%'</t>
  </si>
  <si>
    <t xml:space="preserve"> '28.07.2022'</t>
  </si>
  <si>
    <t xml:space="preserve"> 'CSX Corp.'</t>
  </si>
  <si>
    <t xml:space="preserve"> '950.000.000'</t>
  </si>
  <si>
    <t xml:space="preserve"> '26.07.2022'</t>
  </si>
  <si>
    <t xml:space="preserve"> '15.11.2032'</t>
  </si>
  <si>
    <t>https://www.boerse-frankfurt.de/anleihe/de000hel0b72-landesbank-hessen-thueringen-girozentrale-2-5-25-25</t>
  </si>
  <si>
    <t>0730'</t>
  </si>
  <si>
    <t xml:space="preserve"> '3,0730'</t>
  </si>
  <si>
    <t>0890'</t>
  </si>
  <si>
    <t>461'</t>
  </si>
  <si>
    <t xml:space="preserve"> '0,454'</t>
  </si>
  <si>
    <t>https://www.boerse-frankfurt.de/anleihe/de000hel0b31-landesbank-hessen-thueringen-girozentrale-3-24-34</t>
  </si>
  <si>
    <t xml:space="preserve"> '95,50'</t>
  </si>
  <si>
    <t>50 / 95</t>
  </si>
  <si>
    <t>5482'</t>
  </si>
  <si>
    <t xml:space="preserve"> '3,5482'</t>
  </si>
  <si>
    <t>4433'</t>
  </si>
  <si>
    <t xml:space="preserve"> '6,134'</t>
  </si>
  <si>
    <t xml:space="preserve"> '4.995.000'</t>
  </si>
  <si>
    <t xml:space="preserve"> '05.12.2034'</t>
  </si>
  <si>
    <t>https://www.boerse-frankfurt.de/anleihe/us101137as67-boston-scientific-corp-4-18-28</t>
  </si>
  <si>
    <t xml:space="preserve"> '97,42'</t>
  </si>
  <si>
    <t>42 / 97</t>
  </si>
  <si>
    <t>9714'</t>
  </si>
  <si>
    <t xml:space="preserve"> '4,9714'</t>
  </si>
  <si>
    <t>6333'</t>
  </si>
  <si>
    <t>936'</t>
  </si>
  <si>
    <t xml:space="preserve"> '2,716'</t>
  </si>
  <si>
    <t xml:space="preserve"> '01.09.2018'</t>
  </si>
  <si>
    <t xml:space="preserve"> '26.02.2018'</t>
  </si>
  <si>
    <t xml:space="preserve"> 'Boston Scientific Corp.'</t>
  </si>
  <si>
    <t xml:space="preserve"> '06.03.2018'</t>
  </si>
  <si>
    <t>https://www.boerse-frankfurt.de/anleihe/xs2466368938-diageo-capital-b-v-1-5-22-29</t>
  </si>
  <si>
    <t xml:space="preserve"> '93,96'</t>
  </si>
  <si>
    <t>87 / 94</t>
  </si>
  <si>
    <t>705 / 95</t>
  </si>
  <si>
    <t xml:space="preserve"> '2,9975'</t>
  </si>
  <si>
    <t>9593'</t>
  </si>
  <si>
    <t xml:space="preserve"> '234'</t>
  </si>
  <si>
    <t xml:space="preserve"> '3,739'</t>
  </si>
  <si>
    <t xml:space="preserve"> 'Diageo Capital B.V.'</t>
  </si>
  <si>
    <t xml:space="preserve"> '08.06.2029'</t>
  </si>
  <si>
    <t>https://www.boerse-frankfurt.de/anleihe/us500769kh66-kreditanstalt-fuer-wiederaufbau-4-625-25-30</t>
  </si>
  <si>
    <t xml:space="preserve"> '24.01.25 09:36:42'</t>
  </si>
  <si>
    <t xml:space="preserve"> '100,87'</t>
  </si>
  <si>
    <t xml:space="preserve"> '0,68%'</t>
  </si>
  <si>
    <t>68 / 0</t>
  </si>
  <si>
    <t>22 / 100</t>
  </si>
  <si>
    <t>71 / 100</t>
  </si>
  <si>
    <t>4878'</t>
  </si>
  <si>
    <t xml:space="preserve"> '4,4878'</t>
  </si>
  <si>
    <t>0771'</t>
  </si>
  <si>
    <t>632'</t>
  </si>
  <si>
    <t xml:space="preserve"> '4,112'</t>
  </si>
  <si>
    <t xml:space="preserve"> '18.03.2030'</t>
  </si>
  <si>
    <t>https://www.boerse-frankfurt.de/anleihe/us459058kt95-international-bank-for-reconstruction-and-development-3-5-23-28</t>
  </si>
  <si>
    <t xml:space="preserve"> '97,12'</t>
  </si>
  <si>
    <t>20 / 0</t>
  </si>
  <si>
    <t>98 / 97</t>
  </si>
  <si>
    <t>4585'</t>
  </si>
  <si>
    <t xml:space="preserve"> '4,4585'</t>
  </si>
  <si>
    <t>1556'</t>
  </si>
  <si>
    <t xml:space="preserve"> '3,035'</t>
  </si>
  <si>
    <t xml:space="preserve"> '12.07.2023'</t>
  </si>
  <si>
    <t xml:space="preserve"> '12.04.2023'</t>
  </si>
  <si>
    <t xml:space="preserve"> '12.07.2028'</t>
  </si>
  <si>
    <t>https://www.boerse-frankfurt.de/anleihe/us458140bt64-intel-corp-1-6-21-28</t>
  </si>
  <si>
    <t xml:space="preserve"> '87,85'</t>
  </si>
  <si>
    <t>71 / 88</t>
  </si>
  <si>
    <t>71 / 89</t>
  </si>
  <si>
    <t xml:space="preserve"> '5,4938'</t>
  </si>
  <si>
    <t>7378'</t>
  </si>
  <si>
    <t xml:space="preserve"> '3,123'</t>
  </si>
  <si>
    <t xml:space="preserve"> '1,600%'</t>
  </si>
  <si>
    <t xml:space="preserve"> '12.02.2022'</t>
  </si>
  <si>
    <t xml:space="preserve"> '12.08.2021'</t>
  </si>
  <si>
    <t xml:space="preserve"> 'Intel Corp.'</t>
  </si>
  <si>
    <t xml:space="preserve"> '12.08.2028'</t>
  </si>
  <si>
    <t>https://www.boerse-frankfurt.de/anleihe/xs0805157319-the-export-import-bank-of-korea-3-6-12-27</t>
  </si>
  <si>
    <t xml:space="preserve"> '100,675'</t>
  </si>
  <si>
    <t>675 / 100</t>
  </si>
  <si>
    <t>715 / 101</t>
  </si>
  <si>
    <t>3051'</t>
  </si>
  <si>
    <t xml:space="preserve"> '3,3051'</t>
  </si>
  <si>
    <t>8991'</t>
  </si>
  <si>
    <t xml:space="preserve"> '2,227'</t>
  </si>
  <si>
    <t xml:space="preserve"> '19.07.2013'</t>
  </si>
  <si>
    <t xml:space="preserve"> '19.07.2012'</t>
  </si>
  <si>
    <t xml:space="preserve"> 'The Export-Import Bank of Korea'</t>
  </si>
  <si>
    <t xml:space="preserve"> '60.000.000'</t>
  </si>
  <si>
    <t xml:space="preserve"> '13.10.2022'</t>
  </si>
  <si>
    <t xml:space="preserve"> '19.07.2027'</t>
  </si>
  <si>
    <t>https://www.boerse-frankfurt.de/anleihe/de000a2lqj75-deutsche-boerse-ag-1-125-18-28</t>
  </si>
  <si>
    <t xml:space="preserve"> '24.01.25 17:00:22'</t>
  </si>
  <si>
    <t xml:space="preserve"> '94,945'</t>
  </si>
  <si>
    <t>935 / 95</t>
  </si>
  <si>
    <t>715 / 97</t>
  </si>
  <si>
    <t>8195'</t>
  </si>
  <si>
    <t xml:space="preserve"> '2,8195'</t>
  </si>
  <si>
    <t>9470'</t>
  </si>
  <si>
    <t>121'</t>
  </si>
  <si>
    <t xml:space="preserve"> '2,859'</t>
  </si>
  <si>
    <t xml:space="preserve"> '26.03.2019'</t>
  </si>
  <si>
    <t xml:space="preserve"> 'Deutsche BÃ¶rse AG'</t>
  </si>
  <si>
    <t xml:space="preserve"> 'Prime Standard Unternehmensanleihen'</t>
  </si>
  <si>
    <t xml:space="preserve"> '27.03.2018'</t>
  </si>
  <si>
    <t xml:space="preserve"> '26.03.2028'</t>
  </si>
  <si>
    <t>https://www.boerse-frankfurt.de/anleihe/us91282cgt27-united-states-of-america-3-625-23-28</t>
  </si>
  <si>
    <t xml:space="preserve"> '97,945'</t>
  </si>
  <si>
    <t>72 / 100</t>
  </si>
  <si>
    <t>3707'</t>
  </si>
  <si>
    <t xml:space="preserve"> '4,3707'</t>
  </si>
  <si>
    <t>1893'</t>
  </si>
  <si>
    <t xml:space="preserve"> '2,820'</t>
  </si>
  <si>
    <t xml:space="preserve"> '30.09.2023'</t>
  </si>
  <si>
    <t xml:space="preserve"> '42.999.809.700'</t>
  </si>
  <si>
    <t xml:space="preserve"> '31.03.2028'</t>
  </si>
  <si>
    <t>https://www.boerse-frankfurt.de/anleihe/us233835aq08-mercedes-benz-finance-north-america-llc-8-5-01-31</t>
  </si>
  <si>
    <t xml:space="preserve"> '116,19'</t>
  </si>
  <si>
    <t xml:space="preserve"> '116</t>
  </si>
  <si>
    <t>19 / 116</t>
  </si>
  <si>
    <t xml:space="preserve"> '114</t>
  </si>
  <si>
    <t>72 / 124</t>
  </si>
  <si>
    <t>3716'</t>
  </si>
  <si>
    <t xml:space="preserve"> '5,3716'</t>
  </si>
  <si>
    <t>2361'</t>
  </si>
  <si>
    <t xml:space="preserve"> '4,144'</t>
  </si>
  <si>
    <t xml:space="preserve"> '18.07.2001'</t>
  </si>
  <si>
    <t xml:space="preserve"> '18.01.2001'</t>
  </si>
  <si>
    <t xml:space="preserve"> '18.01.2031'</t>
  </si>
  <si>
    <t>https://www.boerse-frankfurt.de/anleihe/us037833ec07-apple-inc-1-2-21-28</t>
  </si>
  <si>
    <t xml:space="preserve"> '90,23'</t>
  </si>
  <si>
    <t>34 / -0</t>
  </si>
  <si>
    <t>23 / 90</t>
  </si>
  <si>
    <t>72 / 92</t>
  </si>
  <si>
    <t>7513'</t>
  </si>
  <si>
    <t xml:space="preserve"> '4,7513'</t>
  </si>
  <si>
    <t>982'</t>
  </si>
  <si>
    <t xml:space="preserve"> '2,773'</t>
  </si>
  <si>
    <t xml:space="preserve"> '1,200%'</t>
  </si>
  <si>
    <t xml:space="preserve"> '08.08.2021'</t>
  </si>
  <si>
    <t xml:space="preserve"> '08.02.2021'</t>
  </si>
  <si>
    <t xml:space="preserve"> '08.02.2028'</t>
  </si>
  <si>
    <t>https://www.boerse-frankfurt.de/anleihe/xs1649504096-international-finance-corp-7-17-27</t>
  </si>
  <si>
    <t xml:space="preserve"> '94,605'</t>
  </si>
  <si>
    <t>605 / 94</t>
  </si>
  <si>
    <t>72 / 95</t>
  </si>
  <si>
    <t>735'</t>
  </si>
  <si>
    <t>5111'</t>
  </si>
  <si>
    <t xml:space="preserve"> '9,5111'</t>
  </si>
  <si>
    <t>6736'</t>
  </si>
  <si>
    <t xml:space="preserve"> '192'</t>
  </si>
  <si>
    <t>364'</t>
  </si>
  <si>
    <t xml:space="preserve"> '1,888'</t>
  </si>
  <si>
    <t xml:space="preserve"> '20.07.2018'</t>
  </si>
  <si>
    <t xml:space="preserve"> '20.07.2017'</t>
  </si>
  <si>
    <t xml:space="preserve"> 'International Finance Corp.'</t>
  </si>
  <si>
    <t xml:space="preserve"> '6.600.000.000'</t>
  </si>
  <si>
    <t xml:space="preserve"> '17.07.2017'</t>
  </si>
  <si>
    <t xml:space="preserve"> '20.07.2027'</t>
  </si>
  <si>
    <t>https://www.boerse-frankfurt.de/anleihe/de000cz40ns9-commerzbank-ag-1-19-26</t>
  </si>
  <si>
    <t xml:space="preserve"> '97,716'</t>
  </si>
  <si>
    <t>069 / -0</t>
  </si>
  <si>
    <t>716'</t>
  </si>
  <si>
    <t>716 / 98</t>
  </si>
  <si>
    <t>72 / 98</t>
  </si>
  <si>
    <t>1518'</t>
  </si>
  <si>
    <t xml:space="preserve"> '3,1518'</t>
  </si>
  <si>
    <t>9018'</t>
  </si>
  <si>
    <t xml:space="preserve"> '330'</t>
  </si>
  <si>
    <t>096'</t>
  </si>
  <si>
    <t xml:space="preserve"> '1,059'</t>
  </si>
  <si>
    <t xml:space="preserve"> '04.03.2020'</t>
  </si>
  <si>
    <t xml:space="preserve"> '04.03.2019'</t>
  </si>
  <si>
    <t xml:space="preserve"> '04.03.2026'</t>
  </si>
  <si>
    <t>https://www.boerse-frankfurt.de/anleihe/xs2747600109-e-on-se-3-75-24-36</t>
  </si>
  <si>
    <t xml:space="preserve"> '24.01.25 11:00:01'</t>
  </si>
  <si>
    <t xml:space="preserve"> '101,38'</t>
  </si>
  <si>
    <t>73 / 103</t>
  </si>
  <si>
    <t>5951'</t>
  </si>
  <si>
    <t xml:space="preserve"> '3,5951'</t>
  </si>
  <si>
    <t>1336'</t>
  </si>
  <si>
    <t xml:space="preserve"> '6,252'</t>
  </si>
  <si>
    <t xml:space="preserve"> '15.01.2024'</t>
  </si>
  <si>
    <t xml:space="preserve"> '15.01.2036'</t>
  </si>
  <si>
    <t>https://www.boerse-frankfurt.de/anleihe/xs2895631641-e-on-se-3-875-24-38</t>
  </si>
  <si>
    <t>39 / 100</t>
  </si>
  <si>
    <t>73 / 104</t>
  </si>
  <si>
    <t>8196'</t>
  </si>
  <si>
    <t xml:space="preserve"> '3,8196'</t>
  </si>
  <si>
    <t>5360'</t>
  </si>
  <si>
    <t xml:space="preserve"> '6,514'</t>
  </si>
  <si>
    <t xml:space="preserve"> '05.09.2025'</t>
  </si>
  <si>
    <t xml:space="preserve"> '02.09.2024'</t>
  </si>
  <si>
    <t xml:space="preserve"> '05.09.2038'</t>
  </si>
  <si>
    <t>https://www.boerse-frankfurt.de/anleihe/xs2103014457-e-on-se-0-75-20-30</t>
  </si>
  <si>
    <t xml:space="preserve"> '86,87'</t>
  </si>
  <si>
    <t>73 / 86</t>
  </si>
  <si>
    <t>73 / 88</t>
  </si>
  <si>
    <t>2347'</t>
  </si>
  <si>
    <t xml:space="preserve"> '3,2347'</t>
  </si>
  <si>
    <t>0842'</t>
  </si>
  <si>
    <t xml:space="preserve"> '4,788'</t>
  </si>
  <si>
    <t xml:space="preserve"> '18.12.2020'</t>
  </si>
  <si>
    <t xml:space="preserve"> '16.01.2020'</t>
  </si>
  <si>
    <t xml:space="preserve"> '14.01.2020'</t>
  </si>
  <si>
    <t xml:space="preserve"> '18.12.2030'</t>
  </si>
  <si>
    <t>https://www.boerse-frankfurt.de/anleihe/au3sg0002959-queensland-treasury-corp-4-75-24-34</t>
  </si>
  <si>
    <t xml:space="preserve"> '96,44'</t>
  </si>
  <si>
    <t>47 / -0</t>
  </si>
  <si>
    <t>44 / 96</t>
  </si>
  <si>
    <t>3199'</t>
  </si>
  <si>
    <t xml:space="preserve"> '5,3199'</t>
  </si>
  <si>
    <t>3241'</t>
  </si>
  <si>
    <t xml:space="preserve"> '5,707'</t>
  </si>
  <si>
    <t xml:space="preserve"> '02.08.2024'</t>
  </si>
  <si>
    <t xml:space="preserve"> 'Queensland Treasury Corp.'</t>
  </si>
  <si>
    <t xml:space="preserve"> '2.750.000.000'</t>
  </si>
  <si>
    <t xml:space="preserve"> '30.01.2024'</t>
  </si>
  <si>
    <t xml:space="preserve"> '02.02.2034'</t>
  </si>
  <si>
    <t>https://www.boerse-frankfurt.de/anleihe/us24703tag13-dell-international-llc-emc-corp-5-3-19-29</t>
  </si>
  <si>
    <t>74 / 104</t>
  </si>
  <si>
    <t>1657'</t>
  </si>
  <si>
    <t xml:space="preserve"> '5,1657'</t>
  </si>
  <si>
    <t>7225'</t>
  </si>
  <si>
    <t>207'</t>
  </si>
  <si>
    <t xml:space="preserve"> '3,714'</t>
  </si>
  <si>
    <t xml:space="preserve"> '5,300%'</t>
  </si>
  <si>
    <t xml:space="preserve"> '20.03.2019'</t>
  </si>
  <si>
    <t xml:space="preserve"> 'Dell International LLC/EMC Corp.'</t>
  </si>
  <si>
    <t xml:space="preserve"> '1.744.490.000'</t>
  </si>
  <si>
    <t>https://www.boerse-frankfurt.de/anleihe/eu000a3kt6b1-europaeische-union-0-45-21-41</t>
  </si>
  <si>
    <t xml:space="preserve"> '24.01.25 17:04:08'</t>
  </si>
  <si>
    <t xml:space="preserve"> '63,95'</t>
  </si>
  <si>
    <t>58 / 63</t>
  </si>
  <si>
    <t>74 / 68</t>
  </si>
  <si>
    <t>3354'</t>
  </si>
  <si>
    <t xml:space="preserve"> '3,3354'</t>
  </si>
  <si>
    <t>2558'</t>
  </si>
  <si>
    <t>699'</t>
  </si>
  <si>
    <t xml:space="preserve"> '9,157'</t>
  </si>
  <si>
    <t xml:space="preserve"> '16.003.000.000'</t>
  </si>
  <si>
    <t xml:space="preserve"> '15.07.2021'</t>
  </si>
  <si>
    <t xml:space="preserve"> '04.07.2041'</t>
  </si>
  <si>
    <t>https://www.boerse-frankfurt.de/anleihe/de000dk0zjb8-dekabank-deutsche-girozentrale-0-4-21-26</t>
  </si>
  <si>
    <t xml:space="preserve"> '95,39'</t>
  </si>
  <si>
    <t>39 / 95</t>
  </si>
  <si>
    <t>0816'</t>
  </si>
  <si>
    <t xml:space="preserve"> '5,0816'</t>
  </si>
  <si>
    <t>3859'</t>
  </si>
  <si>
    <t xml:space="preserve"> '0,984'</t>
  </si>
  <si>
    <t xml:space="preserve"> '0,400%'</t>
  </si>
  <si>
    <t>https://www.boerse-frankfurt.de/anleihe/xs2152061904-volkswagen-financial-services-ag-3-375-20-28</t>
  </si>
  <si>
    <t xml:space="preserve"> '99,895'</t>
  </si>
  <si>
    <t>895 / 100</t>
  </si>
  <si>
    <t>745 / 101</t>
  </si>
  <si>
    <t>4074'</t>
  </si>
  <si>
    <t xml:space="preserve"> '3,4074'</t>
  </si>
  <si>
    <t>7394'</t>
  </si>
  <si>
    <t xml:space="preserve"> '2,767'</t>
  </si>
  <si>
    <t xml:space="preserve"> '06.04.2021'</t>
  </si>
  <si>
    <t xml:space="preserve"> '06.04.2020'</t>
  </si>
  <si>
    <t xml:space="preserve"> '01.04.2020'</t>
  </si>
  <si>
    <t xml:space="preserve"> '06.04.2028'</t>
  </si>
  <si>
    <t>https://www.boerse-frankfurt.de/anleihe/us949746sh57-wells-fargo-co-3-16-26</t>
  </si>
  <si>
    <t xml:space="preserve"> '24.01.25 16:43:27'</t>
  </si>
  <si>
    <t xml:space="preserve"> '97,227'</t>
  </si>
  <si>
    <t>048 / 0</t>
  </si>
  <si>
    <t>198 / 97</t>
  </si>
  <si>
    <t>745 / 98</t>
  </si>
  <si>
    <t>7390'</t>
  </si>
  <si>
    <t xml:space="preserve"> '4,7390'</t>
  </si>
  <si>
    <t>7917'</t>
  </si>
  <si>
    <t xml:space="preserve"> '95'</t>
  </si>
  <si>
    <t>703'</t>
  </si>
  <si>
    <t xml:space="preserve"> '1,635'</t>
  </si>
  <si>
    <t xml:space="preserve"> '23.04.2017'</t>
  </si>
  <si>
    <t xml:space="preserve"> '25.10.2016'</t>
  </si>
  <si>
    <t xml:space="preserve"> '3.500.000.000'</t>
  </si>
  <si>
    <t>https://www.boerse-frankfurt.de/anleihe/us91282cfk27-united-states-of-america-3-5-22-25</t>
  </si>
  <si>
    <t xml:space="preserve"> '99,493'</t>
  </si>
  <si>
    <t>018 / 0</t>
  </si>
  <si>
    <t>459 / 99</t>
  </si>
  <si>
    <t>748 / 99</t>
  </si>
  <si>
    <t>3649'</t>
  </si>
  <si>
    <t xml:space="preserve"> '4,3649'</t>
  </si>
  <si>
    <t>2917'</t>
  </si>
  <si>
    <t>630'</t>
  </si>
  <si>
    <t xml:space="preserve"> '0,621'</t>
  </si>
  <si>
    <t xml:space="preserve"> '41.000.028.000'</t>
  </si>
  <si>
    <t xml:space="preserve"> '15.09.2025'</t>
  </si>
  <si>
    <t>https://www.boerse-frankfurt.de/anleihe/no0013383992-equipe-holdings-3-b-v-8-636-24-29</t>
  </si>
  <si>
    <t xml:space="preserve"> '24.01.25 10:16:49'</t>
  </si>
  <si>
    <t>75 / 100</t>
  </si>
  <si>
    <t>2706'</t>
  </si>
  <si>
    <t xml:space="preserve"> '9,2706'</t>
  </si>
  <si>
    <t>0315'</t>
  </si>
  <si>
    <t>028'</t>
  </si>
  <si>
    <t xml:space="preserve"> '3,547'</t>
  </si>
  <si>
    <t xml:space="preserve"> '8,636%'</t>
  </si>
  <si>
    <t xml:space="preserve"> '17.03.2025'</t>
  </si>
  <si>
    <t xml:space="preserve"> 'Equipe Holdings 3 B.V.'</t>
  </si>
  <si>
    <t>https://www.boerse-frankfurt.de/anleihe/us928563ae54-vmware-inc-4-65-20-27</t>
  </si>
  <si>
    <t xml:space="preserve"> '99,23'</t>
  </si>
  <si>
    <t>0778'</t>
  </si>
  <si>
    <t xml:space="preserve"> '5,0778'</t>
  </si>
  <si>
    <t>9429'</t>
  </si>
  <si>
    <t>202'</t>
  </si>
  <si>
    <t xml:space="preserve"> '2,078'</t>
  </si>
  <si>
    <t xml:space="preserve"> '15.11.2020'</t>
  </si>
  <si>
    <t xml:space="preserve"> 'VMware Inc.'</t>
  </si>
  <si>
    <t xml:space="preserve"> '14.04.2020'</t>
  </si>
  <si>
    <t xml:space="preserve"> '15.05.2027'</t>
  </si>
  <si>
    <t>https://www.boerse-frankfurt.de/anleihe/de000hel0b49-landesbank-hessen-thueringen-girozentrale-4-24-26</t>
  </si>
  <si>
    <t>9960'</t>
  </si>
  <si>
    <t xml:space="preserve"> '3,9960'</t>
  </si>
  <si>
    <t>3943'</t>
  </si>
  <si>
    <t>870'</t>
  </si>
  <si>
    <t xml:space="preserve"> '1,736'</t>
  </si>
  <si>
    <t xml:space="preserve"> '23.12.2025'</t>
  </si>
  <si>
    <t xml:space="preserve"> '23.12.2024'</t>
  </si>
  <si>
    <t xml:space="preserve"> '5.162.000'</t>
  </si>
  <si>
    <t>https://www.boerse-frankfurt.de/anleihe/us94974bgl80-wells-fargo-co-4-3-15-27</t>
  </si>
  <si>
    <t xml:space="preserve"> '98,765'</t>
  </si>
  <si>
    <t>155 / 0</t>
  </si>
  <si>
    <t>49 / 98</t>
  </si>
  <si>
    <t>8996'</t>
  </si>
  <si>
    <t xml:space="preserve"> '4,8996'</t>
  </si>
  <si>
    <t>0717'</t>
  </si>
  <si>
    <t xml:space="preserve"> '2,237'</t>
  </si>
  <si>
    <t xml:space="preserve"> '4,300%'</t>
  </si>
  <si>
    <t xml:space="preserve"> '22.07.2015'</t>
  </si>
  <si>
    <t>https://www.boerse-frankfurt.de/anleihe/us91282cky65-united-states-of-america-4-625-24-26</t>
  </si>
  <si>
    <t xml:space="preserve"> '24.01.25 17:02:58'</t>
  </si>
  <si>
    <t xml:space="preserve"> '100,513'</t>
  </si>
  <si>
    <t>473 / 100</t>
  </si>
  <si>
    <t>75 / 101</t>
  </si>
  <si>
    <t>2918'</t>
  </si>
  <si>
    <t xml:space="preserve"> '4,2918'</t>
  </si>
  <si>
    <t>3548'</t>
  </si>
  <si>
    <t xml:space="preserve"> '1,349'</t>
  </si>
  <si>
    <t xml:space="preserve"> '30.06.2024'</t>
  </si>
  <si>
    <t xml:space="preserve"> '71.392.445.700'</t>
  </si>
  <si>
    <t xml:space="preserve"> '26.06.2024'</t>
  </si>
  <si>
    <t xml:space="preserve"> '30.06.2026'</t>
  </si>
  <si>
    <t>https://www.boerse-frankfurt.de/anleihe/xs2948768556-deutsche-telekom-ag-3-25-24-35</t>
  </si>
  <si>
    <t xml:space="preserve"> '98,67'</t>
  </si>
  <si>
    <t>75 / 103</t>
  </si>
  <si>
    <t>4054'</t>
  </si>
  <si>
    <t xml:space="preserve"> '3,4054'</t>
  </si>
  <si>
    <t>4891'</t>
  </si>
  <si>
    <t xml:space="preserve"> '6,324'</t>
  </si>
  <si>
    <t xml:space="preserve"> '04.06.2025'</t>
  </si>
  <si>
    <t xml:space="preserve"> '04.12.2024'</t>
  </si>
  <si>
    <t xml:space="preserve"> '22.11.2024'</t>
  </si>
  <si>
    <t xml:space="preserve"> '04.06.2035'</t>
  </si>
  <si>
    <t>https://www.boerse-frankfurt.de/anleihe/us03040wbd65-american-water-capital-corp-5-15-24-34</t>
  </si>
  <si>
    <t xml:space="preserve"> '98,50'</t>
  </si>
  <si>
    <t>75 / 105</t>
  </si>
  <si>
    <t>4343'</t>
  </si>
  <si>
    <t xml:space="preserve"> '5,4343'</t>
  </si>
  <si>
    <t>1029'</t>
  </si>
  <si>
    <t xml:space="preserve"> '5,623'</t>
  </si>
  <si>
    <t xml:space="preserve"> '23.02.2024'</t>
  </si>
  <si>
    <t xml:space="preserve"> '22.02.2024'</t>
  </si>
  <si>
    <t>https://www.boerse-frankfurt.de/anleihe/de000dk011b9-dekabank-deutsche-girozentrale-4-14-23-31</t>
  </si>
  <si>
    <t xml:space="preserve"> '104,09'</t>
  </si>
  <si>
    <t>09 / 104</t>
  </si>
  <si>
    <t>75 / 106</t>
  </si>
  <si>
    <t>3988'</t>
  </si>
  <si>
    <t xml:space="preserve"> '3,3988'</t>
  </si>
  <si>
    <t>1568'</t>
  </si>
  <si>
    <t xml:space="preserve"> '4,581'</t>
  </si>
  <si>
    <t xml:space="preserve"> '4,140%'</t>
  </si>
  <si>
    <t xml:space="preserve"> '25.04.2023'</t>
  </si>
  <si>
    <t xml:space="preserve"> '24.04.2031'</t>
  </si>
  <si>
    <t>https://www.boerse-frankfurt.de/anleihe/xs1191309720-national-australia-bank-ltd-0-875-15-27</t>
  </si>
  <si>
    <t xml:space="preserve"> '96,29'</t>
  </si>
  <si>
    <t>29 / 96</t>
  </si>
  <si>
    <t>7514'</t>
  </si>
  <si>
    <t xml:space="preserve"> '2,7514'</t>
  </si>
  <si>
    <t>8226'</t>
  </si>
  <si>
    <t xml:space="preserve"> '1,939'</t>
  </si>
  <si>
    <t xml:space="preserve"> '19.02.2016'</t>
  </si>
  <si>
    <t xml:space="preserve"> '19.02.2015'</t>
  </si>
  <si>
    <t xml:space="preserve"> 'National Australia Bank Ltd.'</t>
  </si>
  <si>
    <t xml:space="preserve"> '16.02.2015'</t>
  </si>
  <si>
    <t xml:space="preserve"> '19.02.2027'</t>
  </si>
  <si>
    <t>https://www.boerse-frankfurt.de/anleihe/de000hlb5m05-landesbank-hessen-thueringen-girozentrale-1-18-26</t>
  </si>
  <si>
    <t xml:space="preserve"> '97,90'</t>
  </si>
  <si>
    <t>85 / 97</t>
  </si>
  <si>
    <t>75 / 98</t>
  </si>
  <si>
    <t>7381'</t>
  </si>
  <si>
    <t xml:space="preserve"> '2,7381'</t>
  </si>
  <si>
    <t>243'</t>
  </si>
  <si>
    <t xml:space="preserve"> '1,202'</t>
  </si>
  <si>
    <t xml:space="preserve"> '27.04.2019'</t>
  </si>
  <si>
    <t xml:space="preserve"> '27.04.2018'</t>
  </si>
  <si>
    <t xml:space="preserve"> '27.04.2026'</t>
  </si>
  <si>
    <t>https://www.boerse-frankfurt.de/anleihe/xs2491029380-merck-financial-services-gmbh-2-375-22-30</t>
  </si>
  <si>
    <t xml:space="preserve"> '96,755'</t>
  </si>
  <si>
    <t>755 / 96</t>
  </si>
  <si>
    <t>0364'</t>
  </si>
  <si>
    <t xml:space="preserve"> '3,0364'</t>
  </si>
  <si>
    <t>4735'</t>
  </si>
  <si>
    <t xml:space="preserve"> '227'</t>
  </si>
  <si>
    <t>113'</t>
  </si>
  <si>
    <t xml:space="preserve"> '15.06.2022'</t>
  </si>
  <si>
    <t xml:space="preserve"> 'Merck Financial Services GmbH'</t>
  </si>
  <si>
    <t xml:space="preserve"> '10.06.2022'</t>
  </si>
  <si>
    <t xml:space="preserve"> '15.06.2030'</t>
  </si>
  <si>
    <t>https://www.boerse-frankfurt.de/anleihe/de000a351y94-kreditanstalt-fuer-wiederaufbau-2-375-24-27</t>
  </si>
  <si>
    <t>46 / 99</t>
  </si>
  <si>
    <t>755 / 100</t>
  </si>
  <si>
    <t>4757'</t>
  </si>
  <si>
    <t xml:space="preserve"> '2,4757'</t>
  </si>
  <si>
    <t>1426'</t>
  </si>
  <si>
    <t>477'</t>
  </si>
  <si>
    <t xml:space="preserve"> '2,329'</t>
  </si>
  <si>
    <t xml:space="preserve"> '05.08.2024'</t>
  </si>
  <si>
    <t xml:space="preserve"> '10.01.2024'</t>
  </si>
  <si>
    <t xml:space="preserve"> '7.000.000.000'</t>
  </si>
  <si>
    <t xml:space="preserve"> '05.08.2027'</t>
  </si>
  <si>
    <t>https://www.boerse-frankfurt.de/anleihe/xs2866190965-american-honda-finance-corp-3-65-24-31</t>
  </si>
  <si>
    <t xml:space="preserve"> '101,185'</t>
  </si>
  <si>
    <t>185 / 101</t>
  </si>
  <si>
    <t>755 / 103</t>
  </si>
  <si>
    <t>4348'</t>
  </si>
  <si>
    <t xml:space="preserve"> '3,4348'</t>
  </si>
  <si>
    <t>8856'</t>
  </si>
  <si>
    <t xml:space="preserve"> '189'</t>
  </si>
  <si>
    <t>694'</t>
  </si>
  <si>
    <t xml:space="preserve"> '4,613'</t>
  </si>
  <si>
    <t xml:space="preserve"> '3,650%'</t>
  </si>
  <si>
    <t xml:space="preserve"> '23.07.2024'</t>
  </si>
  <si>
    <t xml:space="preserve"> 'American Honda Finance Corp.'</t>
  </si>
  <si>
    <t xml:space="preserve"> '23.04.2031'</t>
  </si>
  <si>
    <t>https://www.boerse-frankfurt.de/anleihe/xs1734533372-deutsche-post-ag-1-17-27</t>
  </si>
  <si>
    <t>7807'</t>
  </si>
  <si>
    <t xml:space="preserve"> '2,7807'</t>
  </si>
  <si>
    <t>1259'</t>
  </si>
  <si>
    <t xml:space="preserve"> '46'</t>
  </si>
  <si>
    <t xml:space="preserve"> '2,631'</t>
  </si>
  <si>
    <t xml:space="preserve"> '13.12.2018'</t>
  </si>
  <si>
    <t xml:space="preserve"> '13.12.2017'</t>
  </si>
  <si>
    <t xml:space="preserve"> '08.12.2017'</t>
  </si>
  <si>
    <t xml:space="preserve"> '13.12.2027'</t>
  </si>
  <si>
    <t>https://www.boerse-frankfurt.de/anleihe/fr001400nds8-bpce-s-a-3-875-24-36</t>
  </si>
  <si>
    <t xml:space="preserve"> '24.01.25 08:17:22'</t>
  </si>
  <si>
    <t xml:space="preserve"> '102,42'</t>
  </si>
  <si>
    <t>42 / 102</t>
  </si>
  <si>
    <t>76 / 105</t>
  </si>
  <si>
    <t>6045'</t>
  </si>
  <si>
    <t xml:space="preserve"> '3,6045'</t>
  </si>
  <si>
    <t>0318'</t>
  </si>
  <si>
    <t>186'</t>
  </si>
  <si>
    <t xml:space="preserve"> '6,225'</t>
  </si>
  <si>
    <t xml:space="preserve"> 'BPCE S.A.'</t>
  </si>
  <si>
    <t xml:space="preserve"> '25.01.2036'</t>
  </si>
  <si>
    <t>https://www.boerse-frankfurt.de/anleihe/de000dk011q7-dekabank-deutsche-girozentrale-6-22-23-38</t>
  </si>
  <si>
    <t xml:space="preserve"> '110,47'</t>
  </si>
  <si>
    <t>47 / 110</t>
  </si>
  <si>
    <t>8209'</t>
  </si>
  <si>
    <t xml:space="preserve"> '4,8209'</t>
  </si>
  <si>
    <t>0916'</t>
  </si>
  <si>
    <t>770'</t>
  </si>
  <si>
    <t xml:space="preserve"> '5,134'</t>
  </si>
  <si>
    <t xml:space="preserve"> '6,220%'</t>
  </si>
  <si>
    <t xml:space="preserve"> '28.09.2023'</t>
  </si>
  <si>
    <t xml:space="preserve"> '27.09.2038'</t>
  </si>
  <si>
    <t>https://www.boerse-frankfurt.de/anleihe/at0000a27lq1-voestalpine-ag-1-75-19-26</t>
  </si>
  <si>
    <t>76 / 98</t>
  </si>
  <si>
    <t>2165'</t>
  </si>
  <si>
    <t xml:space="preserve"> '3,2165'</t>
  </si>
  <si>
    <t>4013'</t>
  </si>
  <si>
    <t xml:space="preserve"> '293'</t>
  </si>
  <si>
    <t>197'</t>
  </si>
  <si>
    <t xml:space="preserve"> '1,152'</t>
  </si>
  <si>
    <t xml:space="preserve"> '10.04.2020'</t>
  </si>
  <si>
    <t xml:space="preserve"> '10.04.2019'</t>
  </si>
  <si>
    <t xml:space="preserve"> 'voestalpine AG'</t>
  </si>
  <si>
    <t xml:space="preserve"> '05.04.2019'</t>
  </si>
  <si>
    <t xml:space="preserve"> '10.04.2026'</t>
  </si>
  <si>
    <t>https://www.boerse-frankfurt.de/anleihe/us35137lan55-fox-corp-6-5-23-33</t>
  </si>
  <si>
    <t xml:space="preserve"> '104,59'</t>
  </si>
  <si>
    <t>59 / 104</t>
  </si>
  <si>
    <t>77 / 110</t>
  </si>
  <si>
    <t>9053'</t>
  </si>
  <si>
    <t xml:space="preserve"> '5,9053'</t>
  </si>
  <si>
    <t>8958'</t>
  </si>
  <si>
    <t xml:space="preserve"> '105'</t>
  </si>
  <si>
    <t xml:space="preserve"> '5,165'</t>
  </si>
  <si>
    <t xml:space="preserve"> '13.10.2023'</t>
  </si>
  <si>
    <t xml:space="preserve"> 'Fox Corp.'</t>
  </si>
  <si>
    <t xml:space="preserve"> '09.10.2023'</t>
  </si>
  <si>
    <t xml:space="preserve"> '13.10.2033'</t>
  </si>
  <si>
    <t>https://www.boerse-frankfurt.de/anleihe/xs2350746215-nestle-finance-international-ltd-0-625-21-34</t>
  </si>
  <si>
    <t xml:space="preserve"> '80,54'</t>
  </si>
  <si>
    <t>45 / 80</t>
  </si>
  <si>
    <t>77 / 84</t>
  </si>
  <si>
    <t>1283'</t>
  </si>
  <si>
    <t xml:space="preserve"> '3,1283'</t>
  </si>
  <si>
    <t>5961'</t>
  </si>
  <si>
    <t>797'</t>
  </si>
  <si>
    <t xml:space="preserve"> '6,657'</t>
  </si>
  <si>
    <t xml:space="preserve"> '14.02.2022'</t>
  </si>
  <si>
    <t xml:space="preserve"> '14.06.2021'</t>
  </si>
  <si>
    <t xml:space="preserve"> '07.06.2021'</t>
  </si>
  <si>
    <t xml:space="preserve"> '14.02.2034'</t>
  </si>
  <si>
    <t>https://www.boerse-frankfurt.de/anleihe/de000a289cl2-landeskreditbank-baden-wuerttemberg-foerderbank-0-01-21-31</t>
  </si>
  <si>
    <t xml:space="preserve"> '85,40'</t>
  </si>
  <si>
    <t>40 / 85</t>
  </si>
  <si>
    <t>77 / 87</t>
  </si>
  <si>
    <t>6863'</t>
  </si>
  <si>
    <t xml:space="preserve"> '2,6863'</t>
  </si>
  <si>
    <t>0002'</t>
  </si>
  <si>
    <t xml:space="preserve"> '20.01.2022'</t>
  </si>
  <si>
    <t xml:space="preserve"> '20.01.2021'</t>
  </si>
  <si>
    <t xml:space="preserve"> '20.01.2031'</t>
  </si>
  <si>
    <t>https://www.boerse-frankfurt.de/anleihe/us912810rd28-united-states-of-america-3-75-13-43</t>
  </si>
  <si>
    <t xml:space="preserve"> '85,30'</t>
  </si>
  <si>
    <t>30 / 85</t>
  </si>
  <si>
    <t>77 / 96</t>
  </si>
  <si>
    <t>0225'</t>
  </si>
  <si>
    <t xml:space="preserve"> '5,0225'</t>
  </si>
  <si>
    <t>7590'</t>
  </si>
  <si>
    <t xml:space="preserve"> '7,499'</t>
  </si>
  <si>
    <t xml:space="preserve"> '15.05.2014'</t>
  </si>
  <si>
    <t xml:space="preserve"> '15.11.2013'</t>
  </si>
  <si>
    <t xml:space="preserve"> '41.994.786.900'</t>
  </si>
  <si>
    <t xml:space="preserve"> '15.11.2043'</t>
  </si>
  <si>
    <t>https://www.boerse-frankfurt.de/anleihe/de000mhb32j7-muenchener-hypothekenbank-eg-3-22-27</t>
  </si>
  <si>
    <t xml:space="preserve"> '101,12'</t>
  </si>
  <si>
    <t>97 / 101</t>
  </si>
  <si>
    <t>5309'</t>
  </si>
  <si>
    <t xml:space="preserve"> '2,5309'</t>
  </si>
  <si>
    <t>4514'</t>
  </si>
  <si>
    <t xml:space="preserve"> '2,314'</t>
  </si>
  <si>
    <t xml:space="preserve"> '04.08.2023'</t>
  </si>
  <si>
    <t xml:space="preserve"> '04.08.2027'</t>
  </si>
  <si>
    <t>https://www.boerse-frankfurt.de/anleihe/usg0129kak00-aircastle-ltd-5-95-24-29</t>
  </si>
  <si>
    <t>38 / 101</t>
  </si>
  <si>
    <t>78 / 103</t>
  </si>
  <si>
    <t>6381'</t>
  </si>
  <si>
    <t xml:space="preserve"> '5,6381'</t>
  </si>
  <si>
    <t xml:space="preserve"> '3,259'</t>
  </si>
  <si>
    <t xml:space="preserve"> '5,950%'</t>
  </si>
  <si>
    <t xml:space="preserve"> 'Aircastle Ltd.'</t>
  </si>
  <si>
    <t>https://www.boerse-frankfurt.de/anleihe/de000nlb3dl2-norddeutsche-landesbank-girozentrale-0-85-20-26</t>
  </si>
  <si>
    <t>88 / 96</t>
  </si>
  <si>
    <t>78 / 96</t>
  </si>
  <si>
    <t xml:space="preserve"> '2,8916'</t>
  </si>
  <si>
    <t>2510'</t>
  </si>
  <si>
    <t>700'</t>
  </si>
  <si>
    <t xml:space="preserve"> '1,619'</t>
  </si>
  <si>
    <t xml:space="preserve"> '12.10.2026'</t>
  </si>
  <si>
    <t>https://www.boerse-frankfurt.de/anleihe/xs2386287762-royal-bank-of-canada-0-01-21-26</t>
  </si>
  <si>
    <t xml:space="preserve"> '95,955'</t>
  </si>
  <si>
    <t>043 / -0</t>
  </si>
  <si>
    <t>936 / 95</t>
  </si>
  <si>
    <t>996'</t>
  </si>
  <si>
    <t>5801'</t>
  </si>
  <si>
    <t xml:space="preserve"> '2,5801'</t>
  </si>
  <si>
    <t>0037'</t>
  </si>
  <si>
    <t xml:space="preserve"> '136'</t>
  </si>
  <si>
    <t xml:space="preserve"> '1,561'</t>
  </si>
  <si>
    <t xml:space="preserve"> '14.09.2022'</t>
  </si>
  <si>
    <t xml:space="preserve"> '14.09.2021'</t>
  </si>
  <si>
    <t xml:space="preserve"> 'Royal Bank of Canada'</t>
  </si>
  <si>
    <t xml:space="preserve"> '13.09.2021'</t>
  </si>
  <si>
    <t xml:space="preserve"> '14.09.2026'</t>
  </si>
  <si>
    <t>https://www.boerse-frankfurt.de/anleihe/us9128284n73-united-states-of-america-2-875-18-28</t>
  </si>
  <si>
    <t xml:space="preserve"> '24.01.25 10:56:00'</t>
  </si>
  <si>
    <t xml:space="preserve"> '95,79'</t>
  </si>
  <si>
    <t xml:space="preserve"> '0,69%'</t>
  </si>
  <si>
    <t>66 / 0</t>
  </si>
  <si>
    <t>20 / 95</t>
  </si>
  <si>
    <t>78 / 97</t>
  </si>
  <si>
    <t>3023'</t>
  </si>
  <si>
    <t xml:space="preserve"> '4,3023'</t>
  </si>
  <si>
    <t>5819'</t>
  </si>
  <si>
    <t>166'</t>
  </si>
  <si>
    <t xml:space="preserve"> '2,946'</t>
  </si>
  <si>
    <t xml:space="preserve"> '15.05.2018'</t>
  </si>
  <si>
    <t xml:space="preserve"> '75.002.230.800'</t>
  </si>
  <si>
    <t xml:space="preserve"> '15.05.2028'</t>
  </si>
  <si>
    <t>https://www.boerse-frankfurt.de/anleihe/us338307ad33-five9-inc-0-5-20-25</t>
  </si>
  <si>
    <t>84 / 97</t>
  </si>
  <si>
    <t xml:space="preserve"> '7,1701'</t>
  </si>
  <si>
    <t>0792'</t>
  </si>
  <si>
    <t>340'</t>
  </si>
  <si>
    <t xml:space="preserve"> '0,336'</t>
  </si>
  <si>
    <t xml:space="preserve"> '27.05.2020'</t>
  </si>
  <si>
    <t xml:space="preserve"> 'Five9 Inc.'</t>
  </si>
  <si>
    <t xml:space="preserve"> '747.500.000'</t>
  </si>
  <si>
    <t xml:space="preserve"> '01.06.2025'</t>
  </si>
  <si>
    <t>https://www.boerse-frankfurt.de/anleihe/us25152r2y86-deutsche-bank-ag-4-1-16-26</t>
  </si>
  <si>
    <t xml:space="preserve"> '99,31'</t>
  </si>
  <si>
    <t>78 / 99</t>
  </si>
  <si>
    <t>8992'</t>
  </si>
  <si>
    <t xml:space="preserve"> '4,8992'</t>
  </si>
  <si>
    <t>1708'</t>
  </si>
  <si>
    <t>950'</t>
  </si>
  <si>
    <t xml:space="preserve"> '0,929'</t>
  </si>
  <si>
    <t xml:space="preserve"> '13.07.2016'</t>
  </si>
  <si>
    <t xml:space="preserve"> '13.01.2016'</t>
  </si>
  <si>
    <t xml:space="preserve"> '13.01.2026'</t>
  </si>
  <si>
    <t>https://www.boerse-frankfurt.de/anleihe/xs1893631769-volkswagen-financial-services-ag-2-25-18-26</t>
  </si>
  <si>
    <t xml:space="preserve"> '98,52'</t>
  </si>
  <si>
    <t>785 / 98</t>
  </si>
  <si>
    <t>1457'</t>
  </si>
  <si>
    <t xml:space="preserve"> '3,1457'</t>
  </si>
  <si>
    <t>6398'</t>
  </si>
  <si>
    <t xml:space="preserve"> '1,616'</t>
  </si>
  <si>
    <t xml:space="preserve"> '16.10.2019'</t>
  </si>
  <si>
    <t xml:space="preserve"> '16.10.2018'</t>
  </si>
  <si>
    <t xml:space="preserve"> '12.10.2018'</t>
  </si>
  <si>
    <t xml:space="preserve"> '16.10.2026'</t>
  </si>
  <si>
    <t>https://www.boerse-frankfurt.de/anleihe/de000dk011j2-dekabank-deutsche-girozentrale-3-109-23-28</t>
  </si>
  <si>
    <t>02 / 100</t>
  </si>
  <si>
    <t>79 / 100</t>
  </si>
  <si>
    <t>7277'</t>
  </si>
  <si>
    <t xml:space="preserve"> '2,7277'</t>
  </si>
  <si>
    <t>1468'</t>
  </si>
  <si>
    <t>297'</t>
  </si>
  <si>
    <t xml:space="preserve"> '3,144'</t>
  </si>
  <si>
    <t xml:space="preserve"> '3,109%'</t>
  </si>
  <si>
    <t xml:space="preserve"> '11.07.2023'</t>
  </si>
  <si>
    <t>https://www.boerse-frankfurt.de/anleihe/us91282cfw64-united-states-of-america-4-5-22-25</t>
  </si>
  <si>
    <t xml:space="preserve"> '24.01.25 09:31:50'</t>
  </si>
  <si>
    <t xml:space="preserve"> '100,49'</t>
  </si>
  <si>
    <t>83 / 100</t>
  </si>
  <si>
    <t>79 / 101</t>
  </si>
  <si>
    <t>9007'</t>
  </si>
  <si>
    <t xml:space="preserve"> '3,9007'</t>
  </si>
  <si>
    <t>9108'</t>
  </si>
  <si>
    <t xml:space="preserve"> '0,781'</t>
  </si>
  <si>
    <t xml:space="preserve"> '53.966.637.500'</t>
  </si>
  <si>
    <t xml:space="preserve"> '07.11.2022'</t>
  </si>
  <si>
    <t>https://www.boerse-frankfurt.de/anleihe/xs2783772374-la-financiere-atalian-s-a-8-5-24-28</t>
  </si>
  <si>
    <t xml:space="preserve"> '43,07'</t>
  </si>
  <si>
    <t xml:space="preserve"> '-10,27%'</t>
  </si>
  <si>
    <t xml:space="preserve"> '-4</t>
  </si>
  <si>
    <t>93 / -10</t>
  </si>
  <si>
    <t>79 / 70</t>
  </si>
  <si>
    <t xml:space="preserve"> '44</t>
  </si>
  <si>
    <t>9165'</t>
  </si>
  <si>
    <t xml:space="preserve"> '44,9165'</t>
  </si>
  <si>
    <t>9750'</t>
  </si>
  <si>
    <t xml:space="preserve"> '126'</t>
  </si>
  <si>
    <t>801'</t>
  </si>
  <si>
    <t xml:space="preserve"> '1,229'</t>
  </si>
  <si>
    <t xml:space="preserve"> '22.09.2024'</t>
  </si>
  <si>
    <t xml:space="preserve"> '22.03.2024'</t>
  </si>
  <si>
    <t xml:space="preserve"> 'La Financiere Atalian S.A.'</t>
  </si>
  <si>
    <t xml:space="preserve"> '836.390.831'</t>
  </si>
  <si>
    <t xml:space="preserve"> '30.06.2028'</t>
  </si>
  <si>
    <t>https://www.boerse-frankfurt.de/anleihe/xs2107332640-the-goldman-sachs-group-inc-0-875-20-30</t>
  </si>
  <si>
    <t xml:space="preserve"> '89,785'</t>
  </si>
  <si>
    <t xml:space="preserve"> '-0,42%'</t>
  </si>
  <si>
    <t>42%'</t>
  </si>
  <si>
    <t>785 / 90</t>
  </si>
  <si>
    <t>79 / 91</t>
  </si>
  <si>
    <t>1210'</t>
  </si>
  <si>
    <t xml:space="preserve"> '3,1210'</t>
  </si>
  <si>
    <t>0168'</t>
  </si>
  <si>
    <t xml:space="preserve"> '7'</t>
  </si>
  <si>
    <t>893'</t>
  </si>
  <si>
    <t xml:space="preserve"> '4,198'</t>
  </si>
  <si>
    <t xml:space="preserve"> '21.01.2021'</t>
  </si>
  <si>
    <t xml:space="preserve"> '21.01.2020'</t>
  </si>
  <si>
    <t xml:space="preserve"> '21.01.2030'</t>
  </si>
  <si>
    <t>https://www.boerse-frankfurt.de/anleihe/de000a1zz028-bmw-us-capital-llc-1-15-27</t>
  </si>
  <si>
    <t xml:space="preserve"> '95,64'</t>
  </si>
  <si>
    <t>64 / 95</t>
  </si>
  <si>
    <t>79 / 96</t>
  </si>
  <si>
    <t>0557'</t>
  </si>
  <si>
    <t xml:space="preserve"> '3,0557'</t>
  </si>
  <si>
    <t xml:space="preserve"> '283'</t>
  </si>
  <si>
    <t xml:space="preserve"> '2,069'</t>
  </si>
  <si>
    <t xml:space="preserve"> '20.04.2016'</t>
  </si>
  <si>
    <t xml:space="preserve"> '20.04.2015'</t>
  </si>
  <si>
    <t xml:space="preserve"> 'BMW US Capital LLC'</t>
  </si>
  <si>
    <t xml:space="preserve"> '13.04.2015'</t>
  </si>
  <si>
    <t xml:space="preserve"> '20.04.2027'</t>
  </si>
  <si>
    <t>https://www.boerse-frankfurt.de/anleihe/xs2152796426-airbus-se-2-375-20-32</t>
  </si>
  <si>
    <t>22 / -0</t>
  </si>
  <si>
    <t>79 / 98</t>
  </si>
  <si>
    <t>2437'</t>
  </si>
  <si>
    <t xml:space="preserve"> '3,2437'</t>
  </si>
  <si>
    <t>9213'</t>
  </si>
  <si>
    <t>683'</t>
  </si>
  <si>
    <t xml:space="preserve"> '5,312'</t>
  </si>
  <si>
    <t xml:space="preserve"> '07.04.2021'</t>
  </si>
  <si>
    <t xml:space="preserve"> 'Airbus SE'</t>
  </si>
  <si>
    <t xml:space="preserve"> '02.04.2020'</t>
  </si>
  <si>
    <t xml:space="preserve"> '07.04.2032'</t>
  </si>
  <si>
    <t>https://www.boerse-frankfurt.de/anleihe/us500255au88-kohl-s-corp-4-25-15-25</t>
  </si>
  <si>
    <t xml:space="preserve"> '98,22'</t>
  </si>
  <si>
    <t>22 / 98</t>
  </si>
  <si>
    <t>793 / 98</t>
  </si>
  <si>
    <t>4231'</t>
  </si>
  <si>
    <t xml:space="preserve"> '8,4231'</t>
  </si>
  <si>
    <t>1299'</t>
  </si>
  <si>
    <t xml:space="preserve"> '0,458'</t>
  </si>
  <si>
    <t xml:space="preserve"> "Kohl's Corp."</t>
  </si>
  <si>
    <t>https://www.boerse-frankfurt.de/anleihe/de000hlb43r9-landesbank-hessen-thueringen-girozentrale-3-24-29</t>
  </si>
  <si>
    <t>3269'</t>
  </si>
  <si>
    <t xml:space="preserve"> '3,3269'</t>
  </si>
  <si>
    <t>0822'</t>
  </si>
  <si>
    <t xml:space="preserve"> '3,342'</t>
  </si>
  <si>
    <t xml:space="preserve"> '18.01.2025'</t>
  </si>
  <si>
    <t xml:space="preserve"> '21.711.000'</t>
  </si>
  <si>
    <t>https://www.boerse-frankfurt.de/anleihe/de000a30vug3-kreditanstalt-fuer-wiederaufbau-2-5-22-25</t>
  </si>
  <si>
    <t xml:space="preserve"> '100,056'</t>
  </si>
  <si>
    <t>056'</t>
  </si>
  <si>
    <t>056 / 100</t>
  </si>
  <si>
    <t>4232'</t>
  </si>
  <si>
    <t xml:space="preserve"> '2,4232'</t>
  </si>
  <si>
    <t>4787'</t>
  </si>
  <si>
    <t>812'</t>
  </si>
  <si>
    <t xml:space="preserve"> '19.11.2022'</t>
  </si>
  <si>
    <t xml:space="preserve"> '25.10.2022'</t>
  </si>
  <si>
    <t xml:space="preserve"> '19.11.2025'</t>
  </si>
  <si>
    <t>https://www.boerse-frankfurt.de/anleihe/de000hel0am7-landesbank-hessen-thueringen-girozentrale-2-1-24-26</t>
  </si>
  <si>
    <t xml:space="preserve"> '98,90'</t>
  </si>
  <si>
    <t>85 / 98</t>
  </si>
  <si>
    <t>7413'</t>
  </si>
  <si>
    <t xml:space="preserve"> '2,7413'</t>
  </si>
  <si>
    <t>4767'</t>
  </si>
  <si>
    <t>760'</t>
  </si>
  <si>
    <t xml:space="preserve"> '1,678'</t>
  </si>
  <si>
    <t xml:space="preserve"> '13.942.000'</t>
  </si>
  <si>
    <t xml:space="preserve"> '06.11.2026'</t>
  </si>
  <si>
    <t>https://www.boerse-frankfurt.de/anleihe/eu000a3k4es4-europaeische-union-3-24-34</t>
  </si>
  <si>
    <t xml:space="preserve"> '24.01.25 15:31:07'</t>
  </si>
  <si>
    <t xml:space="preserve"> '99,79'</t>
  </si>
  <si>
    <t>56 / 99</t>
  </si>
  <si>
    <t>80 / 103</t>
  </si>
  <si>
    <t>0243'</t>
  </si>
  <si>
    <t xml:space="preserve"> '3,0243'</t>
  </si>
  <si>
    <t>678'</t>
  </si>
  <si>
    <t xml:space="preserve"> '6,471'</t>
  </si>
  <si>
    <t xml:space="preserve"> '15.906.000.000'</t>
  </si>
  <si>
    <t xml:space="preserve"> '04.12.2034'</t>
  </si>
  <si>
    <t>https://www.boerse-frankfurt.de/anleihe/de000hlb72f3-landesbank-hessen-thueringen-girozentrale-1-6-22-34</t>
  </si>
  <si>
    <t xml:space="preserve"> '84,70'</t>
  </si>
  <si>
    <t>55 / 84</t>
  </si>
  <si>
    <t>80 / 87</t>
  </si>
  <si>
    <t>5919'</t>
  </si>
  <si>
    <t xml:space="preserve"> '3,5919'</t>
  </si>
  <si>
    <t>3643'</t>
  </si>
  <si>
    <t>526'</t>
  </si>
  <si>
    <t xml:space="preserve"> '6,174'</t>
  </si>
  <si>
    <t xml:space="preserve"> '22.03.2023'</t>
  </si>
  <si>
    <t xml:space="preserve"> '22.03.2022'</t>
  </si>
  <si>
    <t xml:space="preserve"> '22.03.2034'</t>
  </si>
  <si>
    <t>https://www.boerse-frankfurt.de/anleihe/de000a2r9zu9-mercedes-benz-international-finance-b-v-0-625-19-27</t>
  </si>
  <si>
    <t xml:space="preserve"> '95,02'</t>
  </si>
  <si>
    <t>9250'</t>
  </si>
  <si>
    <t xml:space="preserve"> '2,9250'</t>
  </si>
  <si>
    <t xml:space="preserve"> '267'</t>
  </si>
  <si>
    <t>260'</t>
  </si>
  <si>
    <t xml:space="preserve"> '2,117'</t>
  </si>
  <si>
    <t xml:space="preserve"> '06.05.2020'</t>
  </si>
  <si>
    <t xml:space="preserve"> '06.11.2019'</t>
  </si>
  <si>
    <t xml:space="preserve"> '06.05.2027'</t>
  </si>
  <si>
    <t>https://www.boerse-frankfurt.de/anleihe/xs2630112014-bayer-ag-4-25-23-29</t>
  </si>
  <si>
    <t xml:space="preserve"> '24.01.25 11:38:52'</t>
  </si>
  <si>
    <t xml:space="preserve"> '103,48'</t>
  </si>
  <si>
    <t>52 / -0</t>
  </si>
  <si>
    <t>48 / 103</t>
  </si>
  <si>
    <t>81 / 105</t>
  </si>
  <si>
    <t>4115'</t>
  </si>
  <si>
    <t xml:space="preserve"> '3,4115'</t>
  </si>
  <si>
    <t>8008'</t>
  </si>
  <si>
    <t xml:space="preserve"> '3,661'</t>
  </si>
  <si>
    <t xml:space="preserve"> '26.08.2029'</t>
  </si>
  <si>
    <t>https://www.boerse-frankfurt.de/anleihe/xs2013626010-zurich-finance-ireland-dac-1-625-19-39</t>
  </si>
  <si>
    <t xml:space="preserve"> '24.01.25 13:52:23'</t>
  </si>
  <si>
    <t xml:space="preserve"> '79,68'</t>
  </si>
  <si>
    <t>49 / 79</t>
  </si>
  <si>
    <t>81 / 82</t>
  </si>
  <si>
    <t>4391'</t>
  </si>
  <si>
    <t xml:space="preserve"> '3,4391'</t>
  </si>
  <si>
    <t>9993'</t>
  </si>
  <si>
    <t xml:space="preserve"> '225'</t>
  </si>
  <si>
    <t>734'</t>
  </si>
  <si>
    <t xml:space="preserve"> '7,830'</t>
  </si>
  <si>
    <t xml:space="preserve"> '17.06.2020'</t>
  </si>
  <si>
    <t xml:space="preserve"> '17.06.2019'</t>
  </si>
  <si>
    <t xml:space="preserve"> 'Zurich Finance [Ireland] DAC'</t>
  </si>
  <si>
    <t xml:space="preserve"> '17.06.2039'</t>
  </si>
  <si>
    <t>https://www.boerse-frankfurt.de/anleihe/us375558bd48-gilead-sciences-inc-4-75-15-46</t>
  </si>
  <si>
    <t>81 / 97</t>
  </si>
  <si>
    <t>8275'</t>
  </si>
  <si>
    <t xml:space="preserve"> '5,8275'</t>
  </si>
  <si>
    <t xml:space="preserve"> '01.03.2016'</t>
  </si>
  <si>
    <t xml:space="preserve"> '14.09.2015'</t>
  </si>
  <si>
    <t xml:space="preserve"> 'Gilead Sciences Inc.'</t>
  </si>
  <si>
    <t xml:space="preserve"> '11.09.2015'</t>
  </si>
  <si>
    <t xml:space="preserve"> '01.03.2046'</t>
  </si>
  <si>
    <t>https://www.boerse-frankfurt.de/anleihe/us04636nal73-astrazeneca-finance-llc-4-85-24-29</t>
  </si>
  <si>
    <t>82 / 103</t>
  </si>
  <si>
    <t>8609'</t>
  </si>
  <si>
    <t xml:space="preserve"> '4,8609'</t>
  </si>
  <si>
    <t>0478'</t>
  </si>
  <si>
    <t xml:space="preserve"> '152'</t>
  </si>
  <si>
    <t xml:space="preserve"> '26.08.2024'</t>
  </si>
  <si>
    <t xml:space="preserve"> 'AstraZeneca Finance LLC'</t>
  </si>
  <si>
    <t xml:space="preserve"> '26.02.2029'</t>
  </si>
  <si>
    <t>https://www.boerse-frankfurt.de/anleihe/xs1823502650-basf-se-0-875-18-25</t>
  </si>
  <si>
    <t xml:space="preserve"> '99,207'</t>
  </si>
  <si>
    <t>138 / -0</t>
  </si>
  <si>
    <t>207 / 99</t>
  </si>
  <si>
    <t>824 / 99</t>
  </si>
  <si>
    <t>4609'</t>
  </si>
  <si>
    <t xml:space="preserve"> '3,4609'</t>
  </si>
  <si>
    <t>6003'</t>
  </si>
  <si>
    <t xml:space="preserve"> '0,311'</t>
  </si>
  <si>
    <t xml:space="preserve"> '22.05.2025'</t>
  </si>
  <si>
    <t>https://www.boerse-frankfurt.de/anleihe/xs0181816652-vodafone-group-plc-5-625-03-25</t>
  </si>
  <si>
    <t xml:space="preserve"> '100,366'</t>
  </si>
  <si>
    <t>074 / -0</t>
  </si>
  <si>
    <t>366'</t>
  </si>
  <si>
    <t>338 / 100</t>
  </si>
  <si>
    <t>392'</t>
  </si>
  <si>
    <t>1515'</t>
  </si>
  <si>
    <t xml:space="preserve"> '5,1515'</t>
  </si>
  <si>
    <t>8465'</t>
  </si>
  <si>
    <t>856'</t>
  </si>
  <si>
    <t xml:space="preserve"> '0,821'</t>
  </si>
  <si>
    <t xml:space="preserve"> '04.12.2004'</t>
  </si>
  <si>
    <t xml:space="preserve"> '04.12.2003'</t>
  </si>
  <si>
    <t xml:space="preserve"> 'Vodafone Group PLC'</t>
  </si>
  <si>
    <t xml:space="preserve"> '249.998.000'</t>
  </si>
  <si>
    <t xml:space="preserve"> '04.12.2025'</t>
  </si>
  <si>
    <t>https://www.boerse-frankfurt.de/anleihe/de000dk011t1-dekabank-deutsche-girozentrale-6-26-23-36</t>
  </si>
  <si>
    <t xml:space="preserve"> '110,24'</t>
  </si>
  <si>
    <t>24 / 110</t>
  </si>
  <si>
    <t>83 / 111</t>
  </si>
  <si>
    <t xml:space="preserve"> '5,0822'</t>
  </si>
  <si>
    <t>2328'</t>
  </si>
  <si>
    <t xml:space="preserve"> '4,936'</t>
  </si>
  <si>
    <t xml:space="preserve"> '6,260%'</t>
  </si>
  <si>
    <t xml:space="preserve"> '20.11.2023'</t>
  </si>
  <si>
    <t xml:space="preserve"> '17.11.2036'</t>
  </si>
  <si>
    <t>https://www.boerse-frankfurt.de/anleihe/xs1107247725-european-investment-bank-eib-1-75-14-45</t>
  </si>
  <si>
    <t xml:space="preserve"> '78,24'</t>
  </si>
  <si>
    <t>96 / 78</t>
  </si>
  <si>
    <t>83 / 83</t>
  </si>
  <si>
    <t>2079'</t>
  </si>
  <si>
    <t xml:space="preserve"> '3,2079'</t>
  </si>
  <si>
    <t>6459'</t>
  </si>
  <si>
    <t xml:space="preserve"> '8,862'</t>
  </si>
  <si>
    <t xml:space="preserve"> '15.09.2015'</t>
  </si>
  <si>
    <t xml:space="preserve"> '08.09.2014'</t>
  </si>
  <si>
    <t xml:space="preserve"> '2.150.000.000'</t>
  </si>
  <si>
    <t xml:space="preserve"> '02.09.2014'</t>
  </si>
  <si>
    <t xml:space="preserve"> '15.09.2045'</t>
  </si>
  <si>
    <t>https://www.boerse-frankfurt.de/anleihe/xs1045386494-deutsche-bahn-finance-gmbh-2-75-14-29</t>
  </si>
  <si>
    <t xml:space="preserve"> '-0,59%'</t>
  </si>
  <si>
    <t>59%'</t>
  </si>
  <si>
    <t>835 / 102</t>
  </si>
  <si>
    <t>435'</t>
  </si>
  <si>
    <t xml:space="preserve"> '2,8449'</t>
  </si>
  <si>
    <t>3674'</t>
  </si>
  <si>
    <t xml:space="preserve"> '315'</t>
  </si>
  <si>
    <t>971'</t>
  </si>
  <si>
    <t xml:space="preserve"> '3,536'</t>
  </si>
  <si>
    <t xml:space="preserve"> '19.03.2015'</t>
  </si>
  <si>
    <t xml:space="preserve"> '19.03.2014'</t>
  </si>
  <si>
    <t xml:space="preserve"> '12.03.2014'</t>
  </si>
  <si>
    <t xml:space="preserve"> '19.03.2029'</t>
  </si>
  <si>
    <t>https://www.boerse-frankfurt.de/anleihe/xs2170362912-nestle-finance-international-ltd-0-375-20-32</t>
  </si>
  <si>
    <t xml:space="preserve"> '82,69'</t>
  </si>
  <si>
    <t xml:space="preserve"> '-0,37%'</t>
  </si>
  <si>
    <t>69 / 83</t>
  </si>
  <si>
    <t>84 / 85</t>
  </si>
  <si>
    <t>0610'</t>
  </si>
  <si>
    <t xml:space="preserve"> '3,0610'</t>
  </si>
  <si>
    <t>2675'</t>
  </si>
  <si>
    <t xml:space="preserve"> '5,776'</t>
  </si>
  <si>
    <t xml:space="preserve"> '12.05.2021'</t>
  </si>
  <si>
    <t xml:space="preserve"> '12.05.2032'</t>
  </si>
  <si>
    <t>https://www.boerse-frankfurt.de/anleihe/at0000a2uxm1-erste-group-bank-ag-0-01-22-28</t>
  </si>
  <si>
    <t xml:space="preserve"> '90,38'</t>
  </si>
  <si>
    <t>38 / 90</t>
  </si>
  <si>
    <t>84 / 91</t>
  </si>
  <si>
    <t>9829'</t>
  </si>
  <si>
    <t xml:space="preserve"> '2,9829'</t>
  </si>
  <si>
    <t>0055'</t>
  </si>
  <si>
    <t xml:space="preserve"> '200'</t>
  </si>
  <si>
    <t xml:space="preserve"> '3,121'</t>
  </si>
  <si>
    <t xml:space="preserve"> '12.07.2022'</t>
  </si>
  <si>
    <t>https://www.boerse-frankfurt.de/anleihe/xs1865186677-volkswagen-leasing-gmbh-1-625-18-25</t>
  </si>
  <si>
    <t xml:space="preserve"> '24.01.25 10:55:01'</t>
  </si>
  <si>
    <t xml:space="preserve"> '99,223'</t>
  </si>
  <si>
    <t>003 / 0</t>
  </si>
  <si>
    <t>223'</t>
  </si>
  <si>
    <t>223 / 99</t>
  </si>
  <si>
    <t>849 / 99</t>
  </si>
  <si>
    <t>318'</t>
  </si>
  <si>
    <t>0725'</t>
  </si>
  <si>
    <t xml:space="preserve"> '3,0725'</t>
  </si>
  <si>
    <t>549'</t>
  </si>
  <si>
    <t xml:space="preserve"> '0,540'</t>
  </si>
  <si>
    <t xml:space="preserve"> '16.08.2018'</t>
  </si>
  <si>
    <t xml:space="preserve"> '10.08.2018'</t>
  </si>
  <si>
    <t xml:space="preserve"> '15.08.2025'</t>
  </si>
  <si>
    <t>https://www.boerse-frankfurt.de/anleihe/de000a382616-deutsche-pfandbriefbank-ag-4-24-28</t>
  </si>
  <si>
    <t xml:space="preserve"> '99,19'</t>
  </si>
  <si>
    <t>185 / 99</t>
  </si>
  <si>
    <t>85 / 100</t>
  </si>
  <si>
    <t>2939'</t>
  </si>
  <si>
    <t xml:space="preserve"> '4,2939'</t>
  </si>
  <si>
    <t xml:space="preserve"> '2,542'</t>
  </si>
  <si>
    <t xml:space="preserve"> '27.01.2025'</t>
  </si>
  <si>
    <t xml:space="preserve"> '27.11.2024'</t>
  </si>
  <si>
    <t xml:space="preserve"> 'Deutsche Pfandbriefbank AG'</t>
  </si>
  <si>
    <t xml:space="preserve"> '27.01.2028'</t>
  </si>
  <si>
    <t>https://www.boerse-frankfurt.de/anleihe/xs2530443659-islandsbanki-hf-3-22-27</t>
  </si>
  <si>
    <t xml:space="preserve"> '99,525'</t>
  </si>
  <si>
    <t>1860'</t>
  </si>
  <si>
    <t xml:space="preserve"> '3,1860'</t>
  </si>
  <si>
    <t>0662'</t>
  </si>
  <si>
    <t xml:space="preserve"> '130'</t>
  </si>
  <si>
    <t>584'</t>
  </si>
  <si>
    <t xml:space="preserve"> '2,379'</t>
  </si>
  <si>
    <t xml:space="preserve"> 'Ãslandsbanki hf.'</t>
  </si>
  <si>
    <t xml:space="preserve"> '20.09.2027'</t>
  </si>
  <si>
    <t>https://www.boerse-frankfurt.de/anleihe/de000hel0ap0-landesbank-hessen-thueringen-girozentrale-2-3-24-28</t>
  </si>
  <si>
    <t xml:space="preserve"> '97,10'</t>
  </si>
  <si>
    <t>1252'</t>
  </si>
  <si>
    <t xml:space="preserve"> '3,1252'</t>
  </si>
  <si>
    <t>659'</t>
  </si>
  <si>
    <t xml:space="preserve"> '3,258'</t>
  </si>
  <si>
    <t xml:space="preserve"> '2,300%'</t>
  </si>
  <si>
    <t xml:space="preserve"> '8.002.000'</t>
  </si>
  <si>
    <t xml:space="preserve"> '06.11.2028'</t>
  </si>
  <si>
    <t>https://www.boerse-frankfurt.de/anleihe/us963320bc98-whirlpool-corp-5-75-24-34</t>
  </si>
  <si>
    <t>90 / 97</t>
  </si>
  <si>
    <t>85 / 102</t>
  </si>
  <si>
    <t xml:space="preserve"> '6,1470'</t>
  </si>
  <si>
    <t>3479'</t>
  </si>
  <si>
    <t xml:space="preserve"> '5,283'</t>
  </si>
  <si>
    <t xml:space="preserve"> 'Whirlpool Corp.'</t>
  </si>
  <si>
    <t>https://www.boerse-frankfurt.de/anleihe/us960413az54-westlake-corp-3-125-21-51</t>
  </si>
  <si>
    <t xml:space="preserve"> '60,60'</t>
  </si>
  <si>
    <t>35 / 60</t>
  </si>
  <si>
    <t>85 / 67</t>
  </si>
  <si>
    <t>2520'</t>
  </si>
  <si>
    <t xml:space="preserve"> '6,2520'</t>
  </si>
  <si>
    <t>4149'</t>
  </si>
  <si>
    <t xml:space="preserve"> '5,179'</t>
  </si>
  <si>
    <t xml:space="preserve"> '15.02.2022'</t>
  </si>
  <si>
    <t xml:space="preserve"> 'Westlake Corp.'</t>
  </si>
  <si>
    <t xml:space="preserve"> '15.08.2051'</t>
  </si>
  <si>
    <t>https://www.boerse-frankfurt.de/anleihe/xs2392998063-european-bank-for-reconstruction-and-development-12-21-25</t>
  </si>
  <si>
    <t xml:space="preserve"> '86,40'</t>
  </si>
  <si>
    <t>40 / 88</t>
  </si>
  <si>
    <t>85 / 88</t>
  </si>
  <si>
    <t xml:space="preserve"> '37</t>
  </si>
  <si>
    <t>6265'</t>
  </si>
  <si>
    <t xml:space="preserve"> '37,6265'</t>
  </si>
  <si>
    <t>9042'</t>
  </si>
  <si>
    <t xml:space="preserve"> '0,568'</t>
  </si>
  <si>
    <t xml:space="preserve"> '12,000%'</t>
  </si>
  <si>
    <t xml:space="preserve"> '01.10.2022'</t>
  </si>
  <si>
    <t xml:space="preserve"> '08.11.2021'</t>
  </si>
  <si>
    <t xml:space="preserve"> '01.10.2025'</t>
  </si>
  <si>
    <t>https://www.boerse-frankfurt.de/anleihe/de000hlb72d8-landesbank-hessen-thueringen-girozentrale-1-15-22-29</t>
  </si>
  <si>
    <t xml:space="preserve"> '91,95'</t>
  </si>
  <si>
    <t>85 / 92</t>
  </si>
  <si>
    <t>85 / 93</t>
  </si>
  <si>
    <t>2084'</t>
  </si>
  <si>
    <t xml:space="preserve"> '3,2084'</t>
  </si>
  <si>
    <t xml:space="preserve"> '3,644'</t>
  </si>
  <si>
    <t xml:space="preserve"> '1,150%'</t>
  </si>
  <si>
    <t xml:space="preserve"> '5.218.000'</t>
  </si>
  <si>
    <t xml:space="preserve"> '27.04.2029'</t>
  </si>
  <si>
    <t>https://www.boerse-frankfurt.de/anleihe/de000dhy5025-norddeutsche-landesbank-girozentrale-0-75-19-29</t>
  </si>
  <si>
    <t xml:space="preserve"> '92,33'</t>
  </si>
  <si>
    <t>33 / 92</t>
  </si>
  <si>
    <t>7547'</t>
  </si>
  <si>
    <t xml:space="preserve"> '2,7547'</t>
  </si>
  <si>
    <t>6743'</t>
  </si>
  <si>
    <t xml:space="preserve"> '329'</t>
  </si>
  <si>
    <t>052'</t>
  </si>
  <si>
    <t xml:space="preserve"> '3,625'</t>
  </si>
  <si>
    <t xml:space="preserve"> '05.03.2020'</t>
  </si>
  <si>
    <t xml:space="preserve"> '05.03.2029'</t>
  </si>
  <si>
    <t>https://www.boerse-frankfurt.de/anleihe/de000hlb72b2-landesbank-hessen-thueringen-girozentrale-0-85-22-27</t>
  </si>
  <si>
    <t>75 / 95</t>
  </si>
  <si>
    <t>85 / 96</t>
  </si>
  <si>
    <t>8208'</t>
  </si>
  <si>
    <t xml:space="preserve"> '2,8208'</t>
  </si>
  <si>
    <t>6551'</t>
  </si>
  <si>
    <t xml:space="preserve"> '2,083'</t>
  </si>
  <si>
    <t xml:space="preserve"> '21.04.2022'</t>
  </si>
  <si>
    <t xml:space="preserve"> '15.366.000'</t>
  </si>
  <si>
    <t xml:space="preserve"> '21.04.2027'</t>
  </si>
  <si>
    <t>https://www.boerse-frankfurt.de/anleihe/us902494ay91-tyson-foods-inc-5-15-14-44</t>
  </si>
  <si>
    <t xml:space="preserve"> '89,61'</t>
  </si>
  <si>
    <t>61 / 89</t>
  </si>
  <si>
    <t>1567'</t>
  </si>
  <si>
    <t xml:space="preserve"> '6,1567'</t>
  </si>
  <si>
    <t>3318'</t>
  </si>
  <si>
    <t>124'</t>
  </si>
  <si>
    <t xml:space="preserve"> '5,753'</t>
  </si>
  <si>
    <t xml:space="preserve"> '08.08.2014'</t>
  </si>
  <si>
    <t xml:space="preserve"> 'Tyson Foods Inc.'</t>
  </si>
  <si>
    <t>https://www.boerse-frankfurt.de/anleihe/de000hlb7341-landesbank-hessen-thueringen-girozentrale-1-75-22-28</t>
  </si>
  <si>
    <t xml:space="preserve"> '95,10'</t>
  </si>
  <si>
    <t>3201'</t>
  </si>
  <si>
    <t xml:space="preserve"> '3,3201'</t>
  </si>
  <si>
    <t>1479'</t>
  </si>
  <si>
    <t xml:space="preserve"> '240'</t>
  </si>
  <si>
    <t xml:space="preserve"> '2,939'</t>
  </si>
  <si>
    <t xml:space="preserve"> '02.06.2022'</t>
  </si>
  <si>
    <t xml:space="preserve"> '02.06.2028'</t>
  </si>
  <si>
    <t>https://www.boerse-frankfurt.de/anleihe/xs1861206636-the-goldman-sachs-group-inc-2-18-28</t>
  </si>
  <si>
    <t xml:space="preserve"> '96,345'</t>
  </si>
  <si>
    <t>0422'</t>
  </si>
  <si>
    <t xml:space="preserve"> '3,0422'</t>
  </si>
  <si>
    <t>4813'</t>
  </si>
  <si>
    <t>661'</t>
  </si>
  <si>
    <t xml:space="preserve"> '3,271'</t>
  </si>
  <si>
    <t xml:space="preserve"> '01.11.2018'</t>
  </si>
  <si>
    <t xml:space="preserve"> '27.07.2018'</t>
  </si>
  <si>
    <t>https://www.boerse-frankfurt.de/anleihe/de000hv2alm3-unicredit-bank-gmbh-1-3-15-25</t>
  </si>
  <si>
    <t xml:space="preserve"> '99,703'</t>
  </si>
  <si>
    <t>703 / 99</t>
  </si>
  <si>
    <t>3571'</t>
  </si>
  <si>
    <t xml:space="preserve"> '4,3571'</t>
  </si>
  <si>
    <t>1689'</t>
  </si>
  <si>
    <t xml:space="preserve"> '0,099'</t>
  </si>
  <si>
    <t xml:space="preserve"> '05.03.2016'</t>
  </si>
  <si>
    <t xml:space="preserve"> 'UniCredit Bank GmbH'</t>
  </si>
  <si>
    <t xml:space="preserve"> '06.03.2015'</t>
  </si>
  <si>
    <t xml:space="preserve"> '05.03.2025'</t>
  </si>
  <si>
    <t>https://www.boerse-frankfurt.de/anleihe/de000a28rsr6-allianz-finance-ii-b-v-0-5-20-31</t>
  </si>
  <si>
    <t>425 / -0</t>
  </si>
  <si>
    <t>20 / 86</t>
  </si>
  <si>
    <t>855 / 88</t>
  </si>
  <si>
    <t>0683'</t>
  </si>
  <si>
    <t xml:space="preserve"> '3,0683'</t>
  </si>
  <si>
    <t>884'</t>
  </si>
  <si>
    <t xml:space="preserve"> '4,914'</t>
  </si>
  <si>
    <t xml:space="preserve"> 'Allianz Finance II B.V.'</t>
  </si>
  <si>
    <t xml:space="preserve"> '10.01.2020'</t>
  </si>
  <si>
    <t xml:space="preserve"> '14.01.2031'</t>
  </si>
  <si>
    <t>https://www.boerse-frankfurt.de/anleihe/xs2489343793-kommunekredit-1-5-22-29</t>
  </si>
  <si>
    <t xml:space="preserve"> '95,54'</t>
  </si>
  <si>
    <t>54 / 95</t>
  </si>
  <si>
    <t>86 / 96</t>
  </si>
  <si>
    <t>6102'</t>
  </si>
  <si>
    <t xml:space="preserve"> '2,6102'</t>
  </si>
  <si>
    <t>0536'</t>
  </si>
  <si>
    <t xml:space="preserve"> '257'</t>
  </si>
  <si>
    <t>194'</t>
  </si>
  <si>
    <t xml:space="preserve"> '3,755'</t>
  </si>
  <si>
    <t xml:space="preserve"> '16.05.2023'</t>
  </si>
  <si>
    <t xml:space="preserve"> '08.06.2022'</t>
  </si>
  <si>
    <t xml:space="preserve"> 'KommuneKredit'</t>
  </si>
  <si>
    <t xml:space="preserve"> '16.05.2029'</t>
  </si>
  <si>
    <t>https://www.boerse-frankfurt.de/anleihe/xs2982332400-bmw-international-investment-b-v-3-125-25-29</t>
  </si>
  <si>
    <t xml:space="preserve"> '99,87'</t>
  </si>
  <si>
    <t>23 / -0</t>
  </si>
  <si>
    <t>865 / 100</t>
  </si>
  <si>
    <t>1593'</t>
  </si>
  <si>
    <t xml:space="preserve"> '3,1593'</t>
  </si>
  <si>
    <t>0514'</t>
  </si>
  <si>
    <t>247'</t>
  </si>
  <si>
    <t xml:space="preserve"> '22.07.2025'</t>
  </si>
  <si>
    <t xml:space="preserve"> '22.07.2029'</t>
  </si>
  <si>
    <t>https://www.boerse-frankfurt.de/anleihe/xs2087643651-stryker-corp-1-19-31</t>
  </si>
  <si>
    <t xml:space="preserve"> '86,07'</t>
  </si>
  <si>
    <t>95 / 86</t>
  </si>
  <si>
    <t>87 / 88</t>
  </si>
  <si>
    <t>3065'</t>
  </si>
  <si>
    <t xml:space="preserve"> '3,3065'</t>
  </si>
  <si>
    <t>1532'</t>
  </si>
  <si>
    <t>636'</t>
  </si>
  <si>
    <t xml:space="preserve"> '5,311'</t>
  </si>
  <si>
    <t xml:space="preserve"> '03.12.2019'</t>
  </si>
  <si>
    <t xml:space="preserve"> 'Stryker Corp.'</t>
  </si>
  <si>
    <t xml:space="preserve"> '27.11.2019'</t>
  </si>
  <si>
    <t xml:space="preserve"> '03.12.2031'</t>
  </si>
  <si>
    <t>https://www.boerse-frankfurt.de/anleihe/us9128286a35-united-states-of-america-2-625-19-26</t>
  </si>
  <si>
    <t xml:space="preserve"> '98,393'</t>
  </si>
  <si>
    <t>033 / 0</t>
  </si>
  <si>
    <t>393'</t>
  </si>
  <si>
    <t>381 / 98</t>
  </si>
  <si>
    <t>87 / 98</t>
  </si>
  <si>
    <t>3158'</t>
  </si>
  <si>
    <t xml:space="preserve"> '4,3158'</t>
  </si>
  <si>
    <t>2987'</t>
  </si>
  <si>
    <t>002'</t>
  </si>
  <si>
    <t xml:space="preserve"> '0,980'</t>
  </si>
  <si>
    <t xml:space="preserve"> '31.07.2019'</t>
  </si>
  <si>
    <t xml:space="preserve"> '31.01.2019'</t>
  </si>
  <si>
    <t xml:space="preserve"> '31.000.104.200'</t>
  </si>
  <si>
    <t xml:space="preserve"> '04.02.2019'</t>
  </si>
  <si>
    <t>https://www.boerse-frankfurt.de/anleihe/ch1353257806-novartis-ag-1-6-24-27</t>
  </si>
  <si>
    <t>875 / 102</t>
  </si>
  <si>
    <t>6479'</t>
  </si>
  <si>
    <t xml:space="preserve"> '0,6479'</t>
  </si>
  <si>
    <t>9778'</t>
  </si>
  <si>
    <t xml:space="preserve"> '220'</t>
  </si>
  <si>
    <t>362'</t>
  </si>
  <si>
    <t xml:space="preserve"> '2,326'</t>
  </si>
  <si>
    <t xml:space="preserve"> '18.06.2025'</t>
  </si>
  <si>
    <t xml:space="preserve"> '18.06.2024'</t>
  </si>
  <si>
    <t xml:space="preserve"> 'Novartis AG'</t>
  </si>
  <si>
    <t xml:space="preserve"> '18.06.2027'</t>
  </si>
  <si>
    <t>https://www.boerse-frankfurt.de/anleihe/us9128286l99-united-states-of-america-2-25-19-26</t>
  </si>
  <si>
    <t xml:space="preserve"> '97,223'</t>
  </si>
  <si>
    <t>058 / 0</t>
  </si>
  <si>
    <t>223 / 97</t>
  </si>
  <si>
    <t>724'</t>
  </si>
  <si>
    <t>877 / 98</t>
  </si>
  <si>
    <t>7709'</t>
  </si>
  <si>
    <t xml:space="preserve"> '4,7709'</t>
  </si>
  <si>
    <t>7382'</t>
  </si>
  <si>
    <t xml:space="preserve"> '1,130'</t>
  </si>
  <si>
    <t xml:space="preserve"> '30.09.2019'</t>
  </si>
  <si>
    <t xml:space="preserve"> '31.03.2019'</t>
  </si>
  <si>
    <t xml:space="preserve"> '31.939.970.700'</t>
  </si>
  <si>
    <t xml:space="preserve"> '28.03.2019'</t>
  </si>
  <si>
    <t xml:space="preserve"> '31.03.2026'</t>
  </si>
  <si>
    <t>https://www.boerse-frankfurt.de/anleihe/us40049jbc09-grupo-televisa-s-a-b-de-c-v-6-125-15-46</t>
  </si>
  <si>
    <t xml:space="preserve"> '81,56'</t>
  </si>
  <si>
    <t>44 / 81</t>
  </si>
  <si>
    <t>88 / 100</t>
  </si>
  <si>
    <t xml:space="preserve"> '8,0290'</t>
  </si>
  <si>
    <t xml:space="preserve"> '3,655'</t>
  </si>
  <si>
    <t xml:space="preserve"> '31.07.2016'</t>
  </si>
  <si>
    <t xml:space="preserve"> '24.11.2015'</t>
  </si>
  <si>
    <t xml:space="preserve"> 'Grupo Televisa S.A.B. de C.V.'</t>
  </si>
  <si>
    <t xml:space="preserve"> '31.01.2046'</t>
  </si>
  <si>
    <t>https://www.boerse-frankfurt.de/anleihe/us459058la95-international-bank-for-reconstruction-and-development-4-24-31</t>
  </si>
  <si>
    <t xml:space="preserve"> '96,89'</t>
  </si>
  <si>
    <t>89 / 96</t>
  </si>
  <si>
    <t>6555'</t>
  </si>
  <si>
    <t xml:space="preserve"> '4,6555'</t>
  </si>
  <si>
    <t>2000'</t>
  </si>
  <si>
    <t xml:space="preserve"> '4,626'</t>
  </si>
  <si>
    <t xml:space="preserve"> '10.07.2024'</t>
  </si>
  <si>
    <t xml:space="preserve"> '05.01.2024'</t>
  </si>
  <si>
    <t>https://www.boerse-frankfurt.de/anleihe/xs2050406094-dh-europe-finance-ii-s-a-r-l-0-75-19-31</t>
  </si>
  <si>
    <t xml:space="preserve"> '85,46'</t>
  </si>
  <si>
    <t>46 / 85</t>
  </si>
  <si>
    <t>88 / 87</t>
  </si>
  <si>
    <t>2168'</t>
  </si>
  <si>
    <t xml:space="preserve"> '3,2168'</t>
  </si>
  <si>
    <t>491'</t>
  </si>
  <si>
    <t xml:space="preserve"> '5,260'</t>
  </si>
  <si>
    <t xml:space="preserve"> '18.09.2019'</t>
  </si>
  <si>
    <t xml:space="preserve"> 'DH Europe Finance II S.Ã  r.L.'</t>
  </si>
  <si>
    <t xml:space="preserve"> '06.09.2019'</t>
  </si>
  <si>
    <t>https://www.boerse-frankfurt.de/anleihe/xs2338564870-zf-finance-gmbh-2-21-27</t>
  </si>
  <si>
    <t>88 / 95</t>
  </si>
  <si>
    <t xml:space="preserve"> '4,6242'</t>
  </si>
  <si>
    <t>4594'</t>
  </si>
  <si>
    <t>242'</t>
  </si>
  <si>
    <t xml:space="preserve"> '2,023'</t>
  </si>
  <si>
    <t xml:space="preserve"> '06.05.2022'</t>
  </si>
  <si>
    <t xml:space="preserve"> '06.05.2021'</t>
  </si>
  <si>
    <t xml:space="preserve"> 'ZF Finance GmbH'</t>
  </si>
  <si>
    <t xml:space="preserve"> '03.05.2021'</t>
  </si>
  <si>
    <t>https://www.boerse-frankfurt.de/anleihe/eu000a1u9944-europaeischer-stabilitaetsmechanismus-esm-0-5-16-26</t>
  </si>
  <si>
    <t xml:space="preserve"> '24.01.25 17:03:28'</t>
  </si>
  <si>
    <t xml:space="preserve"> '97,74'</t>
  </si>
  <si>
    <t>73 / 97</t>
  </si>
  <si>
    <t>88 / 97</t>
  </si>
  <si>
    <t>6289'</t>
  </si>
  <si>
    <t xml:space="preserve"> '2,6289'</t>
  </si>
  <si>
    <t>4537'</t>
  </si>
  <si>
    <t xml:space="preserve"> '332'</t>
  </si>
  <si>
    <t>090'</t>
  </si>
  <si>
    <t xml:space="preserve"> '1,060'</t>
  </si>
  <si>
    <t xml:space="preserve"> '02.03.2017'</t>
  </si>
  <si>
    <t xml:space="preserve"> '02.03.2016'</t>
  </si>
  <si>
    <t xml:space="preserve"> '5.500.000.000'</t>
  </si>
  <si>
    <t xml:space="preserve"> '02.03.2026'</t>
  </si>
  <si>
    <t>https://www.boerse-frankfurt.de/anleihe/xs1936208252-fresenius-se-co-kgaa-1-875-19-25</t>
  </si>
  <si>
    <t xml:space="preserve"> '24.01.25 14:26:55'</t>
  </si>
  <si>
    <t xml:space="preserve"> '99,857'</t>
  </si>
  <si>
    <t>857'</t>
  </si>
  <si>
    <t>854 / 99</t>
  </si>
  <si>
    <t>882 / 99</t>
  </si>
  <si>
    <t>8043'</t>
  </si>
  <si>
    <t xml:space="preserve"> '4,8043'</t>
  </si>
  <si>
    <t>7832'</t>
  </si>
  <si>
    <t xml:space="preserve"> '0,050'</t>
  </si>
  <si>
    <t>https://www.boerse-frankfurt.de/anleihe/us03990bab71-ares-management-corp-5-6-24-54</t>
  </si>
  <si>
    <t xml:space="preserve"> '93,74'</t>
  </si>
  <si>
    <t xml:space="preserve"> '-0,35%'</t>
  </si>
  <si>
    <t>74 / 93</t>
  </si>
  <si>
    <t>89 / 100</t>
  </si>
  <si>
    <t>1485'</t>
  </si>
  <si>
    <t xml:space="preserve"> '6,1485'</t>
  </si>
  <si>
    <t>6644'</t>
  </si>
  <si>
    <t>343'</t>
  </si>
  <si>
    <t xml:space="preserve"> '4,167'</t>
  </si>
  <si>
    <t xml:space="preserve"> '5,600%'</t>
  </si>
  <si>
    <t xml:space="preserve"> 'Ares Management Corp.'</t>
  </si>
  <si>
    <t xml:space="preserve"> '11.10.2054'</t>
  </si>
  <si>
    <t>https://www.boerse-frankfurt.de/anleihe/us377372ae71-glaxosmithkline-capital-inc-6-375-08-38</t>
  </si>
  <si>
    <t>80 / 108</t>
  </si>
  <si>
    <t>89 / 117</t>
  </si>
  <si>
    <t>5814'</t>
  </si>
  <si>
    <t xml:space="preserve"> '5,5814'</t>
  </si>
  <si>
    <t xml:space="preserve"> '6,109'</t>
  </si>
  <si>
    <t xml:space="preserve"> '15.11.2008'</t>
  </si>
  <si>
    <t xml:space="preserve"> '13.05.2008'</t>
  </si>
  <si>
    <t xml:space="preserve"> 'GlaxoSmithkline Capital Inc.'</t>
  </si>
  <si>
    <t xml:space="preserve"> '15.05.2038'</t>
  </si>
  <si>
    <t>https://www.boerse-frankfurt.de/anleihe/xs2482936247-rwe-ag-2-125-22-26</t>
  </si>
  <si>
    <t xml:space="preserve"> '98,936'</t>
  </si>
  <si>
    <t>164 / -0</t>
  </si>
  <si>
    <t>936 / 99</t>
  </si>
  <si>
    <t xml:space="preserve"> '2,9550'</t>
  </si>
  <si>
    <t>4461'</t>
  </si>
  <si>
    <t xml:space="preserve"> '249'</t>
  </si>
  <si>
    <t>316'</t>
  </si>
  <si>
    <t xml:space="preserve"> '1,266'</t>
  </si>
  <si>
    <t xml:space="preserve"> '24.05.2022'</t>
  </si>
  <si>
    <t xml:space="preserve"> '20.05.2022'</t>
  </si>
  <si>
    <t xml:space="preserve"> '24.05.2026'</t>
  </si>
  <si>
    <t>https://www.boerse-frankfurt.de/anleihe/us031162be93-amgen-inc-4-95-10-41</t>
  </si>
  <si>
    <t xml:space="preserve"> '90,13'</t>
  </si>
  <si>
    <t>89 / 90</t>
  </si>
  <si>
    <t>9737'</t>
  </si>
  <si>
    <t xml:space="preserve"> '5,9737'</t>
  </si>
  <si>
    <t>6088'</t>
  </si>
  <si>
    <t xml:space="preserve"> '6,191'</t>
  </si>
  <si>
    <t xml:space="preserve"> '01.04.2011'</t>
  </si>
  <si>
    <t xml:space="preserve"> '16.09.2010'</t>
  </si>
  <si>
    <t xml:space="preserve"> '01.10.2041'</t>
  </si>
  <si>
    <t>https://www.boerse-frankfurt.de/anleihe/de000a3lh6t7-mercedes-benz-international-finance-b-v-3-5-23-26</t>
  </si>
  <si>
    <t xml:space="preserve"> '24.01.25 12:08:14'</t>
  </si>
  <si>
    <t xml:space="preserve"> '101,16'</t>
  </si>
  <si>
    <t>69 / 101</t>
  </si>
  <si>
    <t>90 / 101</t>
  </si>
  <si>
    <t>5963'</t>
  </si>
  <si>
    <t xml:space="preserve"> '2,5963'</t>
  </si>
  <si>
    <t>3245'</t>
  </si>
  <si>
    <t>331'</t>
  </si>
  <si>
    <t xml:space="preserve"> '1,286'</t>
  </si>
  <si>
    <t xml:space="preserve"> '30.05.2026'</t>
  </si>
  <si>
    <t>https://www.boerse-frankfurt.de/anleihe/us045167ga55-asian-development-bank-adb-4-125-24-27</t>
  </si>
  <si>
    <t xml:space="preserve"> '99,609'</t>
  </si>
  <si>
    <t>079 / 0</t>
  </si>
  <si>
    <t>609 / 99</t>
  </si>
  <si>
    <t>3807'</t>
  </si>
  <si>
    <t xml:space="preserve"> '4,3807'</t>
  </si>
  <si>
    <t>1833'</t>
  </si>
  <si>
    <t>900'</t>
  </si>
  <si>
    <t xml:space="preserve"> '1,820'</t>
  </si>
  <si>
    <t xml:space="preserve"> '09.01.2024'</t>
  </si>
  <si>
    <t xml:space="preserve"> '12.01.2027'</t>
  </si>
  <si>
    <t>https://www.boerse-frankfurt.de/anleihe/xs2558395351-enbw-international-finance-b-v-3-625-22-26</t>
  </si>
  <si>
    <t xml:space="preserve"> '101,06'</t>
  </si>
  <si>
    <t>03 / 101</t>
  </si>
  <si>
    <t>90 / 102</t>
  </si>
  <si>
    <t>0121'</t>
  </si>
  <si>
    <t xml:space="preserve"> '3,0121'</t>
  </si>
  <si>
    <t xml:space="preserve"> '1,699'</t>
  </si>
  <si>
    <t>https://www.boerse-frankfurt.de/anleihe/us754730ah26-raymond-james-financial-inc-3-75-21-51</t>
  </si>
  <si>
    <t xml:space="preserve"> '71,02'</t>
  </si>
  <si>
    <t>57 / -0</t>
  </si>
  <si>
    <t>90 / 80</t>
  </si>
  <si>
    <t>0358'</t>
  </si>
  <si>
    <t xml:space="preserve"> '6,0358'</t>
  </si>
  <si>
    <t>2188'</t>
  </si>
  <si>
    <t>004'</t>
  </si>
  <si>
    <t xml:space="preserve"> '5,324'</t>
  </si>
  <si>
    <t xml:space="preserve"> 'Raymond James Financial Inc.'</t>
  </si>
  <si>
    <t xml:space="preserve"> '22.03.2021'</t>
  </si>
  <si>
    <t xml:space="preserve"> '01.04.2051'</t>
  </si>
  <si>
    <t>https://www.boerse-frankfurt.de/anleihe/es0000106734-comunidad-autonoma-del-pais-vasco-1-875-22-33</t>
  </si>
  <si>
    <t xml:space="preserve"> '90,15'</t>
  </si>
  <si>
    <t>90 / 92</t>
  </si>
  <si>
    <t>9328'</t>
  </si>
  <si>
    <t xml:space="preserve"> '182'</t>
  </si>
  <si>
    <t>909'</t>
  </si>
  <si>
    <t xml:space="preserve"> '6,042'</t>
  </si>
  <si>
    <t xml:space="preserve"> '30.07.2023'</t>
  </si>
  <si>
    <t xml:space="preserve"> '30.07.2033'</t>
  </si>
  <si>
    <t>https://www.boerse-frankfurt.de/anleihe/xs1847692636-iberdrola-finanzas-s-a-1-25-18-26</t>
  </si>
  <si>
    <t xml:space="preserve"> '97,53'</t>
  </si>
  <si>
    <t>53 / 97</t>
  </si>
  <si>
    <t>91 / 97</t>
  </si>
  <si>
    <t>7142'</t>
  </si>
  <si>
    <t xml:space="preserve"> '2,7142'</t>
  </si>
  <si>
    <t>3145'</t>
  </si>
  <si>
    <t xml:space="preserve"> '92'</t>
  </si>
  <si>
    <t xml:space="preserve"> '1,661'</t>
  </si>
  <si>
    <t xml:space="preserve"> '28.10.2018'</t>
  </si>
  <si>
    <t xml:space="preserve"> '28.06.2018'</t>
  </si>
  <si>
    <t xml:space="preserve"> '26.06.2018'</t>
  </si>
  <si>
    <t xml:space="preserve"> '28.10.2026'</t>
  </si>
  <si>
    <t>https://www.boerse-frankfurt.de/anleihe/xs1757392540-china-cinda-finance-2017-i-ltd-4-75-18-28</t>
  </si>
  <si>
    <t>74 / 98</t>
  </si>
  <si>
    <t>91 / 99</t>
  </si>
  <si>
    <t>2461'</t>
  </si>
  <si>
    <t xml:space="preserve"> '5,2461'</t>
  </si>
  <si>
    <t>2431'</t>
  </si>
  <si>
    <t xml:space="preserve"> '2,636'</t>
  </si>
  <si>
    <t xml:space="preserve"> '08.08.2018'</t>
  </si>
  <si>
    <t xml:space="preserve"> '08.02.2018'</t>
  </si>
  <si>
    <t xml:space="preserve"> 'China Cinda Finance [2017] I Ltd.'</t>
  </si>
  <si>
    <t xml:space="preserve"> '26.08.2021'</t>
  </si>
  <si>
    <t>https://www.boerse-frankfurt.de/anleihe/be0002844257-atenor-s-a-4-625-22-28</t>
  </si>
  <si>
    <t xml:space="preserve"> '24.01.25 16:00:22'</t>
  </si>
  <si>
    <t xml:space="preserve"> '96,42'</t>
  </si>
  <si>
    <t xml:space="preserve"> '11,46%'</t>
  </si>
  <si>
    <t>91 / 11</t>
  </si>
  <si>
    <t>92 / 100</t>
  </si>
  <si>
    <t>8828'</t>
  </si>
  <si>
    <t xml:space="preserve"> '5,8828'</t>
  </si>
  <si>
    <t>7667'</t>
  </si>
  <si>
    <t xml:space="preserve"> '298'</t>
  </si>
  <si>
    <t xml:space="preserve"> '2,531'</t>
  </si>
  <si>
    <t xml:space="preserve"> '05.04.2022'</t>
  </si>
  <si>
    <t xml:space="preserve"> '55.000.000'</t>
  </si>
  <si>
    <t xml:space="preserve"> '09.05.2022'</t>
  </si>
  <si>
    <t xml:space="preserve"> '05.04.2028'</t>
  </si>
  <si>
    <t>https://www.boerse-frankfurt.de/anleihe/fr001400sso4-rci-banque-s-a-3-875-24-30</t>
  </si>
  <si>
    <t xml:space="preserve"> '100,22'</t>
  </si>
  <si>
    <t>16 / 100</t>
  </si>
  <si>
    <t>92 / 101</t>
  </si>
  <si>
    <t>8281'</t>
  </si>
  <si>
    <t xml:space="preserve"> '3,8281'</t>
  </si>
  <si>
    <t>2713'</t>
  </si>
  <si>
    <t xml:space="preserve"> '4,208'</t>
  </si>
  <si>
    <t xml:space="preserve"> '30.09.2030'</t>
  </si>
  <si>
    <t>https://www.boerse-frankfurt.de/anleihe/ch1353257814-novartis-ag-1-65-24-31</t>
  </si>
  <si>
    <t xml:space="preserve"> '105,13'</t>
  </si>
  <si>
    <t>235 / -0</t>
  </si>
  <si>
    <t>13 / 105</t>
  </si>
  <si>
    <t>92 / 106</t>
  </si>
  <si>
    <t xml:space="preserve"> '0,8224'</t>
  </si>
  <si>
    <t>0083'</t>
  </si>
  <si>
    <t xml:space="preserve"> '5,814'</t>
  </si>
  <si>
    <t xml:space="preserve"> '435.000.000'</t>
  </si>
  <si>
    <t xml:space="preserve"> '18.06.2031'</t>
  </si>
  <si>
    <t>https://www.boerse-frankfurt.de/anleihe/us88732jaj79-time-warner-cable-llc-6-55-07-37</t>
  </si>
  <si>
    <t>93 / 100</t>
  </si>
  <si>
    <t>9711'</t>
  </si>
  <si>
    <t xml:space="preserve"> '6,9711'</t>
  </si>
  <si>
    <t>5829'</t>
  </si>
  <si>
    <t xml:space="preserve"> '5,217'</t>
  </si>
  <si>
    <t xml:space="preserve"> '6,550%'</t>
  </si>
  <si>
    <t xml:space="preserve"> '01.11.2007'</t>
  </si>
  <si>
    <t xml:space="preserve"> '09.04.2007'</t>
  </si>
  <si>
    <t xml:space="preserve"> 'Time Warner Cable LLC'</t>
  </si>
  <si>
    <t xml:space="preserve"> '1.499.990.000'</t>
  </si>
  <si>
    <t xml:space="preserve"> '07.02.2014'</t>
  </si>
  <si>
    <t xml:space="preserve"> '01.05.2037'</t>
  </si>
  <si>
    <t>https://www.boerse-frankfurt.de/anleihe/us91282cka89-united-states-of-america-4-125-24-27</t>
  </si>
  <si>
    <t xml:space="preserve"> '99,715'</t>
  </si>
  <si>
    <t>645 / 99</t>
  </si>
  <si>
    <t>93 / 101</t>
  </si>
  <si>
    <t>3161'</t>
  </si>
  <si>
    <t xml:space="preserve"> '4,3161'</t>
  </si>
  <si>
    <t>8718'</t>
  </si>
  <si>
    <t xml:space="preserve"> '1,901'</t>
  </si>
  <si>
    <t xml:space="preserve"> '57.923.441.000'</t>
  </si>
  <si>
    <t xml:space="preserve"> '15.02.2027'</t>
  </si>
  <si>
    <t>https://www.boerse-frankfurt.de/anleihe/xs2820454606-novo-nordisk-finance-netherlands-b-v-3-125-24-29</t>
  </si>
  <si>
    <t>82 / 100</t>
  </si>
  <si>
    <t>93 / 102</t>
  </si>
  <si>
    <t>9038'</t>
  </si>
  <si>
    <t xml:space="preserve"> '2,9038'</t>
  </si>
  <si>
    <t>0599'</t>
  </si>
  <si>
    <t xml:space="preserve"> '3,398'</t>
  </si>
  <si>
    <t xml:space="preserve"> '21.01.2025'</t>
  </si>
  <si>
    <t xml:space="preserve"> 'Novo Nordisk Finance [Netherlands] B.V.'</t>
  </si>
  <si>
    <t xml:space="preserve"> '21.01.2029'</t>
  </si>
  <si>
    <t>https://www.boerse-frankfurt.de/anleihe/xs2625968347-bmw-finance-n-v-3-25-23-30</t>
  </si>
  <si>
    <t xml:space="preserve"> '101,71'</t>
  </si>
  <si>
    <t>195 / -0</t>
  </si>
  <si>
    <t>535 / 101</t>
  </si>
  <si>
    <t>93 / 103</t>
  </si>
  <si>
    <t>9056'</t>
  </si>
  <si>
    <t xml:space="preserve"> '2,9056'</t>
  </si>
  <si>
    <t>6878'</t>
  </si>
  <si>
    <t>118'</t>
  </si>
  <si>
    <t xml:space="preserve"> '4,374'</t>
  </si>
  <si>
    <t xml:space="preserve"> '22.07.2023'</t>
  </si>
  <si>
    <t>https://www.boerse-frankfurt.de/anleihe/us912810qn19-united-states-of-america-4-75-11-41</t>
  </si>
  <si>
    <t xml:space="preserve"> '24.01.25 11:12:07'</t>
  </si>
  <si>
    <t xml:space="preserve"> '98,58'</t>
  </si>
  <si>
    <t>38 / -0</t>
  </si>
  <si>
    <t>93 / 111</t>
  </si>
  <si>
    <t>9381'</t>
  </si>
  <si>
    <t xml:space="preserve"> '4,9381'</t>
  </si>
  <si>
    <t xml:space="preserve"> '7,183'</t>
  </si>
  <si>
    <t xml:space="preserve"> '15.08.2011'</t>
  </si>
  <si>
    <t xml:space="preserve"> '15.02.2011'</t>
  </si>
  <si>
    <t xml:space="preserve"> '43.004.945.100'</t>
  </si>
  <si>
    <t>https://www.boerse-frankfurt.de/anleihe/fr0013524865-elo-s-a-3-25-20-27</t>
  </si>
  <si>
    <t xml:space="preserve"> '89,92'</t>
  </si>
  <si>
    <t>82 / 89</t>
  </si>
  <si>
    <t>93 / 96</t>
  </si>
  <si>
    <t>8630'</t>
  </si>
  <si>
    <t xml:space="preserve"> '7,8630'</t>
  </si>
  <si>
    <t>427'</t>
  </si>
  <si>
    <t xml:space="preserve"> '2,011'</t>
  </si>
  <si>
    <t xml:space="preserve"> '23.07.2021'</t>
  </si>
  <si>
    <t xml:space="preserve"> 'ELO S.A.'</t>
  </si>
  <si>
    <t xml:space="preserve"> '716.000.000'</t>
  </si>
  <si>
    <t xml:space="preserve"> '14.07.2020'</t>
  </si>
  <si>
    <t xml:space="preserve"> '23.07.2027'</t>
  </si>
  <si>
    <t>https://www.boerse-frankfurt.de/anleihe/xs1649193403-aroundtown-sa-1-875-17-26</t>
  </si>
  <si>
    <t xml:space="preserve"> '98,06'</t>
  </si>
  <si>
    <t>93 / 98</t>
  </si>
  <si>
    <t>9406'</t>
  </si>
  <si>
    <t xml:space="preserve"> '3,9406'</t>
  </si>
  <si>
    <t>0462'</t>
  </si>
  <si>
    <t>976'</t>
  </si>
  <si>
    <t xml:space="preserve"> '0,940'</t>
  </si>
  <si>
    <t xml:space="preserve"> '19.07.2017'</t>
  </si>
  <si>
    <t xml:space="preserve"> 'Aroundtown SA'</t>
  </si>
  <si>
    <t xml:space="preserve"> '191.500.000'</t>
  </si>
  <si>
    <t xml:space="preserve"> '14.07.2017'</t>
  </si>
  <si>
    <t xml:space="preserve"> '19.01.2026'</t>
  </si>
  <si>
    <t>https://www.boerse-frankfurt.de/anleihe/eu000a3k4d82-europaeische-union-2-75-23-26</t>
  </si>
  <si>
    <t xml:space="preserve"> '24.01.25 17:26:55'</t>
  </si>
  <si>
    <t xml:space="preserve"> '100,438'</t>
  </si>
  <si>
    <t>438'</t>
  </si>
  <si>
    <t>437 / 100</t>
  </si>
  <si>
    <t>935 / 101</t>
  </si>
  <si>
    <t>4769'</t>
  </si>
  <si>
    <t xml:space="preserve"> '2,4769'</t>
  </si>
  <si>
    <t xml:space="preserve"> '1,605'</t>
  </si>
  <si>
    <t xml:space="preserve"> '14.108.000.000'</t>
  </si>
  <si>
    <t xml:space="preserve"> '11.05.2023'</t>
  </si>
  <si>
    <t xml:space="preserve"> '05.10.2026'</t>
  </si>
  <si>
    <t>https://www.boerse-frankfurt.de/anleihe/xs2195096420-symrise-ag-1-375-20-27</t>
  </si>
  <si>
    <t xml:space="preserve"> '95,52'</t>
  </si>
  <si>
    <t>35 / -0</t>
  </si>
  <si>
    <t>52 / 96</t>
  </si>
  <si>
    <t>935 / 96</t>
  </si>
  <si>
    <t xml:space="preserve"> '3,3285'</t>
  </si>
  <si>
    <t>7930'</t>
  </si>
  <si>
    <t>400'</t>
  </si>
  <si>
    <t xml:space="preserve"> '2,217'</t>
  </si>
  <si>
    <t xml:space="preserve"> '01.07.2027'</t>
  </si>
  <si>
    <t>https://www.boerse-frankfurt.de/anleihe/xs1167524922-european-investment-bank-eib-8-125-15-26</t>
  </si>
  <si>
    <t xml:space="preserve"> '24.01.25 12:17:27'</t>
  </si>
  <si>
    <t xml:space="preserve"> '100,71'</t>
  </si>
  <si>
    <t>94 / 102</t>
  </si>
  <si>
    <t>921'</t>
  </si>
  <si>
    <t>6924'</t>
  </si>
  <si>
    <t xml:space="preserve"> '7,6924'</t>
  </si>
  <si>
    <t>8453'</t>
  </si>
  <si>
    <t xml:space="preserve"> '1,596'</t>
  </si>
  <si>
    <t xml:space="preserve"> '8,125%'</t>
  </si>
  <si>
    <t xml:space="preserve"> '21.12.2015'</t>
  </si>
  <si>
    <t xml:space="preserve"> '22.01.2015'</t>
  </si>
  <si>
    <t xml:space="preserve"> '8.350.000.000'</t>
  </si>
  <si>
    <t xml:space="preserve"> '13.01.2015'</t>
  </si>
  <si>
    <t>https://www.boerse-frankfurt.de/anleihe/us91282clf67-united-states-of-america-3-875-24-34</t>
  </si>
  <si>
    <t xml:space="preserve"> '94,35'</t>
  </si>
  <si>
    <t>6666'</t>
  </si>
  <si>
    <t xml:space="preserve"> '4,6666'</t>
  </si>
  <si>
    <t xml:space="preserve"> '6,302'</t>
  </si>
  <si>
    <t xml:space="preserve"> '128.890.374.900'</t>
  </si>
  <si>
    <t xml:space="preserve"> '06.08.2024'</t>
  </si>
  <si>
    <t xml:space="preserve"> '15.08.2034'</t>
  </si>
  <si>
    <t>https://www.boerse-frankfurt.de/anleihe/de000dk011h6-dekabank-deutsche-girozentrale-4-04-23-33</t>
  </si>
  <si>
    <t xml:space="preserve"> '104,06'</t>
  </si>
  <si>
    <t>94 / 107</t>
  </si>
  <si>
    <t xml:space="preserve"> '3,4594'</t>
  </si>
  <si>
    <t xml:space="preserve"> '305'</t>
  </si>
  <si>
    <t xml:space="preserve"> '5,414'</t>
  </si>
  <si>
    <t xml:space="preserve"> '4,040%'</t>
  </si>
  <si>
    <t xml:space="preserve"> '29.03.2024'</t>
  </si>
  <si>
    <t xml:space="preserve"> '29.03.2033'</t>
  </si>
  <si>
    <t>https://www.boerse-frankfurt.de/anleihe/xs2242633332-pepsico-inc-1-05-20-50</t>
  </si>
  <si>
    <t xml:space="preserve"> '61,22'</t>
  </si>
  <si>
    <t>94 / 67</t>
  </si>
  <si>
    <t xml:space="preserve"> '3,3155'</t>
  </si>
  <si>
    <t>3187'</t>
  </si>
  <si>
    <t xml:space="preserve"> '9,329'</t>
  </si>
  <si>
    <t xml:space="preserve"> '09.10.2021'</t>
  </si>
  <si>
    <t xml:space="preserve"> '09.10.2020'</t>
  </si>
  <si>
    <t xml:space="preserve"> 'PepsiCo Inc.'</t>
  </si>
  <si>
    <t xml:space="preserve"> '07.10.2020'</t>
  </si>
  <si>
    <t xml:space="preserve"> '09.10.2050'</t>
  </si>
  <si>
    <t>https://www.boerse-frankfurt.de/anleihe/xs2305547064-the-sage-group-plc-1-625-21-31</t>
  </si>
  <si>
    <t xml:space="preserve"> '81,405'</t>
  </si>
  <si>
    <t>405 / 81</t>
  </si>
  <si>
    <t>94 / 82</t>
  </si>
  <si>
    <t>2812'</t>
  </si>
  <si>
    <t xml:space="preserve"> '5,2812'</t>
  </si>
  <si>
    <t>5010'</t>
  </si>
  <si>
    <t xml:space="preserve"> '338'</t>
  </si>
  <si>
    <t xml:space="preserve"> '4,247'</t>
  </si>
  <si>
    <t xml:space="preserve"> '25.02.2022'</t>
  </si>
  <si>
    <t xml:space="preserve"> 'The Sage Group PLC'</t>
  </si>
  <si>
    <t xml:space="preserve"> '25.02.2031'</t>
  </si>
  <si>
    <t>https://www.boerse-frankfurt.de/anleihe/us09247xan12-blackrock-finance-inc-3-2-17-27</t>
  </si>
  <si>
    <t xml:space="preserve"> '97,49'</t>
  </si>
  <si>
    <t>94 / 98</t>
  </si>
  <si>
    <t>5054'</t>
  </si>
  <si>
    <t xml:space="preserve"> '4,5054'</t>
  </si>
  <si>
    <t>1822'</t>
  </si>
  <si>
    <t>072'</t>
  </si>
  <si>
    <t xml:space="preserve"> '1,975'</t>
  </si>
  <si>
    <t xml:space="preserve"> '15.09.2017'</t>
  </si>
  <si>
    <t xml:space="preserve"> '28.03.2017'</t>
  </si>
  <si>
    <t xml:space="preserve"> 'BlackRock Finance Inc.'</t>
  </si>
  <si>
    <t xml:space="preserve"> '23.03.2017'</t>
  </si>
  <si>
    <t>https://www.boerse-frankfurt.de/anleihe/us61746bef94-morgan-stanley-3-625-17-27</t>
  </si>
  <si>
    <t xml:space="preserve"> '98,19'</t>
  </si>
  <si>
    <t>885 / 98</t>
  </si>
  <si>
    <t>945 / 99</t>
  </si>
  <si>
    <t>6447'</t>
  </si>
  <si>
    <t xml:space="preserve"> '4,6447'</t>
  </si>
  <si>
    <t>0806'</t>
  </si>
  <si>
    <t>926'</t>
  </si>
  <si>
    <t xml:space="preserve"> '20.01.2017'</t>
  </si>
  <si>
    <t xml:space="preserve"> 'Morgan Stanley'</t>
  </si>
  <si>
    <t xml:space="preserve"> '20.01.2027'</t>
  </si>
  <si>
    <t>https://www.boerse-frankfurt.de/anleihe/de000a3lsyh6-mercedes-benz-international-finance-b-v-3-25-24-32</t>
  </si>
  <si>
    <t xml:space="preserve"> '24.01.25 11:18:21'</t>
  </si>
  <si>
    <t>95 / 102</t>
  </si>
  <si>
    <t>2595'</t>
  </si>
  <si>
    <t xml:space="preserve"> '3,2595'</t>
  </si>
  <si>
    <t>1603'</t>
  </si>
  <si>
    <t>336'</t>
  </si>
  <si>
    <t xml:space="preserve"> '5,070'</t>
  </si>
  <si>
    <t xml:space="preserve"> '10.01.2032'</t>
  </si>
  <si>
    <t>https://www.boerse-frankfurt.de/anleihe/de000dhy5074-norddeutsche-landesbank-girozentrale-0-01-20-27</t>
  </si>
  <si>
    <t xml:space="preserve"> '94,84'</t>
  </si>
  <si>
    <t>84 / 94</t>
  </si>
  <si>
    <t>95 / 95</t>
  </si>
  <si>
    <t>6185'</t>
  </si>
  <si>
    <t xml:space="preserve"> '2,6185'</t>
  </si>
  <si>
    <t>0094'</t>
  </si>
  <si>
    <t>057'</t>
  </si>
  <si>
    <t xml:space="preserve"> '1,951'</t>
  </si>
  <si>
    <t xml:space="preserve"> '18.02.2020'</t>
  </si>
  <si>
    <t xml:space="preserve"> '18.02.2027'</t>
  </si>
  <si>
    <t>https://www.boerse-frankfurt.de/anleihe/de000hlb49n5-landesbank-hessen-thueringen-girozentrale-3-15-23-25</t>
  </si>
  <si>
    <t>15 / 99</t>
  </si>
  <si>
    <t>95 / 99</t>
  </si>
  <si>
    <t>0800'</t>
  </si>
  <si>
    <t xml:space="preserve"> '5,0800'</t>
  </si>
  <si>
    <t xml:space="preserve"> '0,418'</t>
  </si>
  <si>
    <t xml:space="preserve"> '257.000'</t>
  </si>
  <si>
    <t>https://www.boerse-frankfurt.de/anleihe/de000hel0aq8-landesbank-hessen-thueringen-girozentrale-2-4-24-29</t>
  </si>
  <si>
    <t xml:space="preserve"> '96,25'</t>
  </si>
  <si>
    <t>2594'</t>
  </si>
  <si>
    <t xml:space="preserve"> '3,2594'</t>
  </si>
  <si>
    <t>5448'</t>
  </si>
  <si>
    <t>567'</t>
  </si>
  <si>
    <t xml:space="preserve"> '5.435.000'</t>
  </si>
  <si>
    <t xml:space="preserve"> '06.11.2029'</t>
  </si>
  <si>
    <t>https://www.boerse-frankfurt.de/anleihe/de000hel0an5-landesbank-hessen-thueringen-girozentrale-2-2-24-27</t>
  </si>
  <si>
    <t xml:space="preserve"> '98,10'</t>
  </si>
  <si>
    <t>4873'</t>
  </si>
  <si>
    <t>727'</t>
  </si>
  <si>
    <t xml:space="preserve"> '2,517'</t>
  </si>
  <si>
    <t xml:space="preserve"> '2,200%'</t>
  </si>
  <si>
    <t xml:space="preserve"> '08.11.2025'</t>
  </si>
  <si>
    <t xml:space="preserve"> '08.11.2024'</t>
  </si>
  <si>
    <t xml:space="preserve"> '6.292.000'</t>
  </si>
  <si>
    <t xml:space="preserve"> '08.11.2027'</t>
  </si>
  <si>
    <t>https://www.boerse-frankfurt.de/anleihe/de000dk011k0-dekabank-deutsche-girozentrale-3-925-23-25</t>
  </si>
  <si>
    <t>96 / 100</t>
  </si>
  <si>
    <t>8709'</t>
  </si>
  <si>
    <t xml:space="preserve"> '2,8709'</t>
  </si>
  <si>
    <t>0813'</t>
  </si>
  <si>
    <t xml:space="preserve"> '194'</t>
  </si>
  <si>
    <t>478'</t>
  </si>
  <si>
    <t xml:space="preserve"> '0,472'</t>
  </si>
  <si>
    <t xml:space="preserve"> '3,925%'</t>
  </si>
  <si>
    <t xml:space="preserve"> '18.07.2023'</t>
  </si>
  <si>
    <t xml:space="preserve"> '19.07.2023'</t>
  </si>
  <si>
    <t xml:space="preserve"> '18.07.2025'</t>
  </si>
  <si>
    <t>https://www.boerse-frankfurt.de/anleihe/us91282ckj98-united-states-of-america-4-5-24-27</t>
  </si>
  <si>
    <t>96 / 102</t>
  </si>
  <si>
    <t>3180'</t>
  </si>
  <si>
    <t xml:space="preserve"> '4,3180'</t>
  </si>
  <si>
    <t>2919'</t>
  </si>
  <si>
    <t xml:space="preserve"> '2,031'</t>
  </si>
  <si>
    <t xml:space="preserve"> '58.951.295.800'</t>
  </si>
  <si>
    <t>https://www.boerse-frankfurt.de/anleihe/eu000a3k4dw8-europaeische-union-2-75-22-33</t>
  </si>
  <si>
    <t xml:space="preserve"> '98,93'</t>
  </si>
  <si>
    <t>82 / 99</t>
  </si>
  <si>
    <t>9015'</t>
  </si>
  <si>
    <t xml:space="preserve"> '2,9015'</t>
  </si>
  <si>
    <t>6980'</t>
  </si>
  <si>
    <t xml:space="preserve"> '359'</t>
  </si>
  <si>
    <t xml:space="preserve"> '5,808'</t>
  </si>
  <si>
    <t xml:space="preserve"> '04.02.2024'</t>
  </si>
  <si>
    <t xml:space="preserve"> '11.756.000.000'</t>
  </si>
  <si>
    <t xml:space="preserve"> '04.02.2033'</t>
  </si>
  <si>
    <t>https://www.boerse-frankfurt.de/anleihe/xs2643320018-porsche-automobil-holding-se-4-125-23-27</t>
  </si>
  <si>
    <t xml:space="preserve"> '102,30'</t>
  </si>
  <si>
    <t>28 / 102</t>
  </si>
  <si>
    <t>96 / 103</t>
  </si>
  <si>
    <t>2046'</t>
  </si>
  <si>
    <t xml:space="preserve"> '3,2046'</t>
  </si>
  <si>
    <t>582'</t>
  </si>
  <si>
    <t xml:space="preserve"> '2,374'</t>
  </si>
  <si>
    <t xml:space="preserve"> '04.07.2023'</t>
  </si>
  <si>
    <t xml:space="preserve"> '28.06.2023'</t>
  </si>
  <si>
    <t>https://www.boerse-frankfurt.de/anleihe/ch1264823506-bng-bank-n-v-1-688-23-30</t>
  </si>
  <si>
    <t xml:space="preserve"> '104,10'</t>
  </si>
  <si>
    <t xml:space="preserve"> '-0,81%'</t>
  </si>
  <si>
    <t>85 / -0</t>
  </si>
  <si>
    <t>81%'</t>
  </si>
  <si>
    <t>10 / 104</t>
  </si>
  <si>
    <t>96 / 106</t>
  </si>
  <si>
    <t>8936'</t>
  </si>
  <si>
    <t xml:space="preserve"> '0,8936'</t>
  </si>
  <si>
    <t>1672'</t>
  </si>
  <si>
    <t>127'</t>
  </si>
  <si>
    <t xml:space="preserve"> '4,890'</t>
  </si>
  <si>
    <t xml:space="preserve"> '1,688%'</t>
  </si>
  <si>
    <t xml:space="preserve"> '19.05.2024'</t>
  </si>
  <si>
    <t xml:space="preserve"> 'BNG Bank N.V.'</t>
  </si>
  <si>
    <t xml:space="preserve"> '16.06.2023'</t>
  </si>
  <si>
    <t xml:space="preserve"> '19.05.2030'</t>
  </si>
  <si>
    <t>https://www.boerse-frankfurt.de/anleihe/xs1747444831-bmw-finance-n-v-1-125-18-28</t>
  </si>
  <si>
    <t>905 / 95</t>
  </si>
  <si>
    <t>96 / 95</t>
  </si>
  <si>
    <t>9383'</t>
  </si>
  <si>
    <t xml:space="preserve"> '2,9383'</t>
  </si>
  <si>
    <t>0555'</t>
  </si>
  <si>
    <t>918'</t>
  </si>
  <si>
    <t xml:space="preserve"> '2,679'</t>
  </si>
  <si>
    <t xml:space="preserve"> '10.01.2019'</t>
  </si>
  <si>
    <t xml:space="preserve"> '10.01.2018'</t>
  </si>
  <si>
    <t xml:space="preserve"> '05.01.2018'</t>
  </si>
  <si>
    <t xml:space="preserve"> '10.01.2028'</t>
  </si>
  <si>
    <t>https://www.boerse-frankfurt.de/anleihe/us912828zw33-united-states-of-america-0-25-20-25</t>
  </si>
  <si>
    <t xml:space="preserve"> '98,323'</t>
  </si>
  <si>
    <t>039 / 0</t>
  </si>
  <si>
    <t>323'</t>
  </si>
  <si>
    <t>96 / 98</t>
  </si>
  <si>
    <t>3765'</t>
  </si>
  <si>
    <t xml:space="preserve"> '4,3765'</t>
  </si>
  <si>
    <t>419'</t>
  </si>
  <si>
    <t xml:space="preserve"> '0,415'</t>
  </si>
  <si>
    <t xml:space="preserve"> '31.12.2020'</t>
  </si>
  <si>
    <t xml:space="preserve"> '53.428.393.400'</t>
  </si>
  <si>
    <t xml:space="preserve"> '26.06.2020'</t>
  </si>
  <si>
    <t>https://www.boerse-frankfurt.de/anleihe/xs2978482169-e-on-se-4-25-40</t>
  </si>
  <si>
    <t xml:space="preserve"> '100,34'</t>
  </si>
  <si>
    <t xml:space="preserve"> '3,9693'</t>
  </si>
  <si>
    <t>1315'</t>
  </si>
  <si>
    <t>558'</t>
  </si>
  <si>
    <t xml:space="preserve"> '6,455'</t>
  </si>
  <si>
    <t xml:space="preserve"> '16.01.2040'</t>
  </si>
  <si>
    <t>https://www.boerse-frankfurt.de/anleihe/us29379vcg68-enterprise-products-operating-llc-4-95-24-35</t>
  </si>
  <si>
    <t xml:space="preserve"> '96,66'</t>
  </si>
  <si>
    <t>35 / 96</t>
  </si>
  <si>
    <t>97 / 102</t>
  </si>
  <si>
    <t xml:space="preserve"> '5,4562'</t>
  </si>
  <si>
    <t>001'</t>
  </si>
  <si>
    <t xml:space="preserve"> '5,915'</t>
  </si>
  <si>
    <t xml:space="preserve"> '08.08.2024'</t>
  </si>
  <si>
    <t xml:space="preserve"> 'Enterprise Products Operating LLC'</t>
  </si>
  <si>
    <t>https://www.boerse-frankfurt.de/anleihe/xs2350632472-nestle-finance-international-ltd-0-25-21-29</t>
  </si>
  <si>
    <t xml:space="preserve"> '89,58'</t>
  </si>
  <si>
    <t>535 / 89</t>
  </si>
  <si>
    <t>8142'</t>
  </si>
  <si>
    <t xml:space="preserve"> '2,8142'</t>
  </si>
  <si>
    <t>1558'</t>
  </si>
  <si>
    <t xml:space="preserve"> '228'</t>
  </si>
  <si>
    <t xml:space="preserve"> '3,860'</t>
  </si>
  <si>
    <t xml:space="preserve"> '14.06.2022'</t>
  </si>
  <si>
    <t xml:space="preserve"> '14.06.2029'</t>
  </si>
  <si>
    <t>https://www.boerse-frankfurt.de/anleihe/usp3143nbe33-corporacion-nacional-del-cobre-de-chile-3-19-29</t>
  </si>
  <si>
    <t xml:space="preserve"> '88,64'</t>
  </si>
  <si>
    <t>60 / 88</t>
  </si>
  <si>
    <t>8963'</t>
  </si>
  <si>
    <t xml:space="preserve"> '5,8963'</t>
  </si>
  <si>
    <t>9833'</t>
  </si>
  <si>
    <t xml:space="preserve"> '3,793'</t>
  </si>
  <si>
    <t xml:space="preserve"> '30.03.2020'</t>
  </si>
  <si>
    <t xml:space="preserve"> 'CorporaciÃ³n Nacional del Cobre de Chile'</t>
  </si>
  <si>
    <t xml:space="preserve"> '561.516.000'</t>
  </si>
  <si>
    <t>https://www.boerse-frankfurt.de/anleihe/xs2393701284-american-tower-corp-0-4-21-27</t>
  </si>
  <si>
    <t xml:space="preserve"> '94,89'</t>
  </si>
  <si>
    <t>89 / 94</t>
  </si>
  <si>
    <t>97 / 95</t>
  </si>
  <si>
    <t>0082'</t>
  </si>
  <si>
    <t xml:space="preserve"> '3,0082'</t>
  </si>
  <si>
    <t>3804'</t>
  </si>
  <si>
    <t xml:space="preserve"> '1,925'</t>
  </si>
  <si>
    <t xml:space="preserve"> '05.10.2021'</t>
  </si>
  <si>
    <t>https://www.boerse-frankfurt.de/anleihe/xs2010447238-bmw-finance-n-v-0-75-19-26</t>
  </si>
  <si>
    <t xml:space="preserve"> '97,107'</t>
  </si>
  <si>
    <t>107'</t>
  </si>
  <si>
    <t>091 / 97</t>
  </si>
  <si>
    <t>8052'</t>
  </si>
  <si>
    <t xml:space="preserve"> '2,8052'</t>
  </si>
  <si>
    <t>4079'</t>
  </si>
  <si>
    <t xml:space="preserve"> '199'</t>
  </si>
  <si>
    <t xml:space="preserve"> '1,396'</t>
  </si>
  <si>
    <t xml:space="preserve"> '07.06.2019'</t>
  </si>
  <si>
    <t xml:space="preserve"> '13.07.2026'</t>
  </si>
  <si>
    <t>https://www.boerse-frankfurt.de/anleihe/xs2482887879-rwe-ag-2-75-22-30</t>
  </si>
  <si>
    <t xml:space="preserve"> '24.01.25 10:34:47'</t>
  </si>
  <si>
    <t>97 / 99</t>
  </si>
  <si>
    <t>1626'</t>
  </si>
  <si>
    <t xml:space="preserve"> '3,1626'</t>
  </si>
  <si>
    <t>8715'</t>
  </si>
  <si>
    <t xml:space="preserve"> '4,256'</t>
  </si>
  <si>
    <t xml:space="preserve"> '24.05.2030'</t>
  </si>
  <si>
    <t>https://www.boerse-frankfurt.de/anleihe/xs2263044286-china-development-bank-3-23-20-25</t>
  </si>
  <si>
    <t xml:space="preserve"> 'Tagesumsatz in Chinesischer Renminbi Yuan'</t>
  </si>
  <si>
    <t>98 / 100</t>
  </si>
  <si>
    <t>2524'</t>
  </si>
  <si>
    <t xml:space="preserve"> '3,2524'</t>
  </si>
  <si>
    <t>5487'</t>
  </si>
  <si>
    <t xml:space="preserve"> '0,816'</t>
  </si>
  <si>
    <t xml:space="preserve"> '3,230%'</t>
  </si>
  <si>
    <t xml:space="preserve"> '27.05.2021'</t>
  </si>
  <si>
    <t xml:space="preserve"> '27.11.2020'</t>
  </si>
  <si>
    <t xml:space="preserve"> 'China Development Bank'</t>
  </si>
  <si>
    <t xml:space="preserve"> 'CNY'</t>
  </si>
  <si>
    <t xml:space="preserve"> '27.11.2025'</t>
  </si>
  <si>
    <t>https://www.boerse-frankfurt.de/anleihe/at0000a352n0-erste-group-bank-ag-3-05-23-26</t>
  </si>
  <si>
    <t xml:space="preserve"> '99,649'</t>
  </si>
  <si>
    <t>079 / -0</t>
  </si>
  <si>
    <t>649 / 99</t>
  </si>
  <si>
    <t>2415'</t>
  </si>
  <si>
    <t xml:space="preserve"> '3,2415'</t>
  </si>
  <si>
    <t>3173'</t>
  </si>
  <si>
    <t xml:space="preserve"> '1,762'</t>
  </si>
  <si>
    <t xml:space="preserve"> '3,050%'</t>
  </si>
  <si>
    <t xml:space="preserve"> '21.12.2024'</t>
  </si>
  <si>
    <t xml:space="preserve"> '21.06.2023'</t>
  </si>
  <si>
    <t>https://www.boerse-frankfurt.de/anleihe/us06051gkh10-bank-of-america-corp-6-168-22-28</t>
  </si>
  <si>
    <t xml:space="preserve"> '101,07'</t>
  </si>
  <si>
    <t xml:space="preserve"> '0,64%'</t>
  </si>
  <si>
    <t>64 / 0</t>
  </si>
  <si>
    <t>64%'</t>
  </si>
  <si>
    <t xml:space="preserve"> '5,5038'</t>
  </si>
  <si>
    <t>4221'</t>
  </si>
  <si>
    <t xml:space="preserve"> '2,659'</t>
  </si>
  <si>
    <t xml:space="preserve"> '6,168%'</t>
  </si>
  <si>
    <t xml:space="preserve"> '04.02.2022'</t>
  </si>
  <si>
    <t xml:space="preserve"> 'Bank of America Corp.'</t>
  </si>
  <si>
    <t xml:space="preserve"> '04.02.2028'</t>
  </si>
  <si>
    <t>https://www.boerse-frankfurt.de/anleihe/usu2339cdy13-mercedes-benz-finance-north-america-llc-2-625-20-30</t>
  </si>
  <si>
    <t xml:space="preserve"> '88,37'</t>
  </si>
  <si>
    <t>37 / 88</t>
  </si>
  <si>
    <t>98 / 92</t>
  </si>
  <si>
    <t>3188'</t>
  </si>
  <si>
    <t xml:space="preserve"> '5,3188'</t>
  </si>
  <si>
    <t>0063'</t>
  </si>
  <si>
    <t xml:space="preserve"> '4,165'</t>
  </si>
  <si>
    <t xml:space="preserve"> '10.09.2020'</t>
  </si>
  <si>
    <t xml:space="preserve"> '10.03.2020'</t>
  </si>
  <si>
    <t xml:space="preserve"> '15.09.2020'</t>
  </si>
  <si>
    <t xml:space="preserve"> '10.03.2030'</t>
  </si>
  <si>
    <t>https://www.boerse-frankfurt.de/anleihe/us9128286s43-united-states-of-america-2-375-19-26</t>
  </si>
  <si>
    <t xml:space="preserve"> '97,72'</t>
  </si>
  <si>
    <t>067 / 0</t>
  </si>
  <si>
    <t>691 / 97</t>
  </si>
  <si>
    <t>728'</t>
  </si>
  <si>
    <t>98 / 98</t>
  </si>
  <si>
    <t>3073'</t>
  </si>
  <si>
    <t xml:space="preserve"> '4,3073'</t>
  </si>
  <si>
    <t xml:space="preserve"> '1,209'</t>
  </si>
  <si>
    <t xml:space="preserve"> '31.10.2019'</t>
  </si>
  <si>
    <t xml:space="preserve"> '30.04.2019'</t>
  </si>
  <si>
    <t xml:space="preserve"> '32.407.241.800'</t>
  </si>
  <si>
    <t xml:space="preserve"> '29.04.2019'</t>
  </si>
  <si>
    <t xml:space="preserve"> '30.04.2026'</t>
  </si>
  <si>
    <t>https://www.boerse-frankfurt.de/anleihe/xs2802891833-porsche-automobil-holding-se-3-75-24-29</t>
  </si>
  <si>
    <t>985 / 101</t>
  </si>
  <si>
    <t>2610'</t>
  </si>
  <si>
    <t>371'</t>
  </si>
  <si>
    <t xml:space="preserve"> '3,674'</t>
  </si>
  <si>
    <t xml:space="preserve"> '27.09.2029'</t>
  </si>
  <si>
    <t>https://www.boerse-frankfurt.de/anleihe/de000cz40ld5-commerzbank-ag-4-16-26</t>
  </si>
  <si>
    <t xml:space="preserve"> '100,914'</t>
  </si>
  <si>
    <t>654 / 0</t>
  </si>
  <si>
    <t>1695'</t>
  </si>
  <si>
    <t xml:space="preserve"> '3,1695'</t>
  </si>
  <si>
    <t>3997'</t>
  </si>
  <si>
    <t xml:space="preserve"> '1,107'</t>
  </si>
  <si>
    <t xml:space="preserve"> '23.03.2026'</t>
  </si>
  <si>
    <t>https://www.boerse-frankfurt.de/anleihe/xs2530444624-fresenius-medical-care-ag-3-875-22-27</t>
  </si>
  <si>
    <t xml:space="preserve"> '101,655'</t>
  </si>
  <si>
    <t xml:space="preserve"> '-0,56%'</t>
  </si>
  <si>
    <t>575 / -0</t>
  </si>
  <si>
    <t>655 / 102</t>
  </si>
  <si>
    <t>985 / 103</t>
  </si>
  <si>
    <t xml:space="preserve"> '3,2063'</t>
  </si>
  <si>
    <t>3772'</t>
  </si>
  <si>
    <t>569'</t>
  </si>
  <si>
    <t xml:space="preserve"> '2,363'</t>
  </si>
  <si>
    <t>https://www.boerse-frankfurt.de/anleihe/us949746rw34-wells-fargo-co-3-16-26</t>
  </si>
  <si>
    <t xml:space="preserve"> '24.01.25 16:21:38'</t>
  </si>
  <si>
    <t xml:space="preserve"> '97,949'</t>
  </si>
  <si>
    <t>076 / 0</t>
  </si>
  <si>
    <t>949'</t>
  </si>
  <si>
    <t>902 / 97</t>
  </si>
  <si>
    <t>985 / 98</t>
  </si>
  <si>
    <t>7963'</t>
  </si>
  <si>
    <t xml:space="preserve"> '4,7963'</t>
  </si>
  <si>
    <t>8000'</t>
  </si>
  <si>
    <t xml:space="preserve"> '1,183'</t>
  </si>
  <si>
    <t xml:space="preserve"> '22.10.2016'</t>
  </si>
  <si>
    <t xml:space="preserve"> '22.04.2016'</t>
  </si>
  <si>
    <t xml:space="preserve"> '19.04.2016'</t>
  </si>
  <si>
    <t xml:space="preserve"> '22.04.2026'</t>
  </si>
  <si>
    <t>https://www.boerse-frankfurt.de/anleihe/fr0013367620-vinci-s-a-1-18-25</t>
  </si>
  <si>
    <t xml:space="preserve"> '98,881'</t>
  </si>
  <si>
    <t>005 / -0</t>
  </si>
  <si>
    <t>878 / 98</t>
  </si>
  <si>
    <t>988 / 98</t>
  </si>
  <si>
    <t>7286'</t>
  </si>
  <si>
    <t xml:space="preserve"> '2,7286'</t>
  </si>
  <si>
    <t>3390'</t>
  </si>
  <si>
    <t>663'</t>
  </si>
  <si>
    <t xml:space="preserve"> '0,651'</t>
  </si>
  <si>
    <t xml:space="preserve"> '26.09.2025'</t>
  </si>
  <si>
    <t>https://www.boerse-frankfurt.de/anleihe/us21036pbq00-constellation-brands-inc-4-8-24-29</t>
  </si>
  <si>
    <t xml:space="preserve"> '98,54'</t>
  </si>
  <si>
    <t>54 / 98</t>
  </si>
  <si>
    <t>2794'</t>
  </si>
  <si>
    <t xml:space="preserve"> '5,2794'</t>
  </si>
  <si>
    <t>1733'</t>
  </si>
  <si>
    <t>657'</t>
  </si>
  <si>
    <t xml:space="preserve"> '3,285'</t>
  </si>
  <si>
    <t xml:space="preserve"> 'Constellation Brands Inc.'</t>
  </si>
  <si>
    <t>https://www.boerse-frankfurt.de/anleihe/usu71000bh20-penske-truck-leasing-co-l-p-ptl-finance-corp-5-875-22-27</t>
  </si>
  <si>
    <t xml:space="preserve"> '102,03'</t>
  </si>
  <si>
    <t>765 / 102</t>
  </si>
  <si>
    <t>99 / 104</t>
  </si>
  <si>
    <t>1489'</t>
  </si>
  <si>
    <t xml:space="preserve"> '5,1489'</t>
  </si>
  <si>
    <t>624'</t>
  </si>
  <si>
    <t xml:space="preserve"> '2,440'</t>
  </si>
  <si>
    <t xml:space="preserve"> '21.11.2022'</t>
  </si>
  <si>
    <t xml:space="preserve"> 'Penske Truck Leasing Co. L.P./PTL Finance Corp.'</t>
  </si>
  <si>
    <t xml:space="preserve"> '22.12.2022'</t>
  </si>
  <si>
    <t>https://www.boerse-frankfurt.de/anleihe/xs2555198162-nestle-finance-international-ltd-3-375-22-34</t>
  </si>
  <si>
    <t xml:space="preserve"> '24.01.25 08:04:40'</t>
  </si>
  <si>
    <t xml:space="preserve"> '102,44'</t>
  </si>
  <si>
    <t xml:space="preserve"> '0,93%'</t>
  </si>
  <si>
    <t>94 / 0</t>
  </si>
  <si>
    <t>93%'</t>
  </si>
  <si>
    <t>44 / 102</t>
  </si>
  <si>
    <t>99 / 105</t>
  </si>
  <si>
    <t>0815'</t>
  </si>
  <si>
    <t xml:space="preserve"> '3,0815'</t>
  </si>
  <si>
    <t>6831'</t>
  </si>
  <si>
    <t>530'</t>
  </si>
  <si>
    <t xml:space="preserve"> '6,336'</t>
  </si>
  <si>
    <t>https://www.boerse-frankfurt.de/anleihe/de000a351zt4-deutsche-boerse-ag-3-875-23-33</t>
  </si>
  <si>
    <t xml:space="preserve"> '24.01.25 17:25:17'</t>
  </si>
  <si>
    <t>99 / 107</t>
  </si>
  <si>
    <t>2541'</t>
  </si>
  <si>
    <t xml:space="preserve"> '3,2541'</t>
  </si>
  <si>
    <t>2925'</t>
  </si>
  <si>
    <t>564'</t>
  </si>
  <si>
    <t xml:space="preserve"> '5,731'</t>
  </si>
  <si>
    <t xml:space="preserve"> '28.09.2024'</t>
  </si>
  <si>
    <t xml:space="preserve"> '28.09.2033'</t>
  </si>
  <si>
    <t>https://www.boerse-frankfurt.de/anleihe/xs2480515662-wuerth-finance-international-b-v-2-125-22-30</t>
  </si>
  <si>
    <t xml:space="preserve"> '24.01.25 17:26:53'</t>
  </si>
  <si>
    <t xml:space="preserve"> '96,54'</t>
  </si>
  <si>
    <t>53 / 96</t>
  </si>
  <si>
    <t>8033'</t>
  </si>
  <si>
    <t xml:space="preserve"> '2,8033'</t>
  </si>
  <si>
    <t>9178'</t>
  </si>
  <si>
    <t>309'</t>
  </si>
  <si>
    <t xml:space="preserve"> '4,552'</t>
  </si>
  <si>
    <t xml:space="preserve"> '23.05.2022'</t>
  </si>
  <si>
    <t xml:space="preserve"> 'WÃ¼rth Finance International B.V.'</t>
  </si>
  <si>
    <t xml:space="preserve"> '18.05.2022'</t>
  </si>
  <si>
    <t xml:space="preserve"> '23.08.2030'</t>
  </si>
  <si>
    <t>https://www.boerse-frankfurt.de/anleihe/xs2481498173-unilever-finance-netherlands-b-v-1-75-22-28</t>
  </si>
  <si>
    <t xml:space="preserve"> '96,14'</t>
  </si>
  <si>
    <t>995 / 97</t>
  </si>
  <si>
    <t>8347'</t>
  </si>
  <si>
    <t xml:space="preserve"> '2,8347'</t>
  </si>
  <si>
    <t>3494'</t>
  </si>
  <si>
    <t>712'</t>
  </si>
  <si>
    <t xml:space="preserve"> '3,338'</t>
  </si>
  <si>
    <t xml:space="preserve"> '16.11.2022'</t>
  </si>
  <si>
    <t xml:space="preserve"> '16.05.2022'</t>
  </si>
  <si>
    <t xml:space="preserve"> 'Unilever Finance Netherlands B.V.'</t>
  </si>
  <si>
    <t xml:space="preserve"> '13.05.2022'</t>
  </si>
  <si>
    <t xml:space="preserve"> '16.11.2028'</t>
  </si>
  <si>
    <t>https://www.boerse-frankfurt.de/anleihe/au3cb0294270-kreditanstalt-fuer-wiederaufbau-4-1-22-26</t>
  </si>
  <si>
    <t xml:space="preserve"> '99,41'</t>
  </si>
  <si>
    <t>51 / -0</t>
  </si>
  <si>
    <t>999 / 100</t>
  </si>
  <si>
    <t>7275'</t>
  </si>
  <si>
    <t xml:space="preserve"> '4,7275'</t>
  </si>
  <si>
    <t>8044'</t>
  </si>
  <si>
    <t xml:space="preserve"> '161'</t>
  </si>
  <si>
    <t xml:space="preserve"> '1,026'</t>
  </si>
  <si>
    <t xml:space="preserve"> '20.02.2023'</t>
  </si>
  <si>
    <t xml:space="preserve"> '20.08.2022'</t>
  </si>
  <si>
    <t xml:space="preserve"> '20.02.2026'</t>
  </si>
  <si>
    <t>https://www.boerse-frankfurt.de/anleihe/usf8500rac63-societe-generale-s-a-9-375</t>
  </si>
  <si>
    <t xml:space="preserve"> '104,53'</t>
  </si>
  <si>
    <t>,</t>
  </si>
  <si>
    <t xml:space="preserve"> '9,375%'</t>
  </si>
  <si>
    <t>https://www.boerse-frankfurt.de/anleihe/xs2591803841-barclays-plc-9-25</t>
  </si>
  <si>
    <t xml:space="preserve"> '105,648'</t>
  </si>
  <si>
    <t>648 / 105</t>
  </si>
  <si>
    <t>27 / 106</t>
  </si>
  <si>
    <t>752'</t>
  </si>
  <si>
    <t xml:space="preserve"> '9,250%'</t>
  </si>
  <si>
    <t xml:space="preserve"> '06.03.2023'</t>
  </si>
  <si>
    <t xml:space="preserve"> 'Barclays PLC'</t>
  </si>
  <si>
    <t>https://www.boerse-frankfurt.de/anleihe/xs2950594601-atos-se-9-24-29</t>
  </si>
  <si>
    <t xml:space="preserve"> '24.01.25 08:55:23'</t>
  </si>
  <si>
    <t xml:space="preserve"> '100,58'</t>
  </si>
  <si>
    <t>38 / 0</t>
  </si>
  <si>
    <t xml:space="preserve"> '9,000%'</t>
  </si>
  <si>
    <t xml:space="preserve"> 'Atos SE'</t>
  </si>
  <si>
    <t>https://www.boerse-frankfurt.de/anleihe/de000a1tna39-rickmers-holding-ag-8-875-13-18</t>
  </si>
  <si>
    <t xml:space="preserve"> '24.01.25 14:48:25'</t>
  </si>
  <si>
    <t xml:space="preserve"> '1,61'</t>
  </si>
  <si>
    <t>60 / 1</t>
  </si>
  <si>
    <t>00 / 3</t>
  </si>
  <si>
    <t xml:space="preserve"> '11.06.2014'</t>
  </si>
  <si>
    <t xml:space="preserve"> '11.06.2013'</t>
  </si>
  <si>
    <t xml:space="preserve"> 'Rickmers Holding AG'</t>
  </si>
  <si>
    <t xml:space="preserve"> '12.09.2017'</t>
  </si>
  <si>
    <t>https://www.boerse-frankfurt.de/anleihe/xs1976760782-ronshine-china-holdings-ltd-8-75</t>
  </si>
  <si>
    <t xml:space="preserve"> '1,04'</t>
  </si>
  <si>
    <t xml:space="preserve"> '8,750%'</t>
  </si>
  <si>
    <t xml:space="preserve"> '25.10.2019'</t>
  </si>
  <si>
    <t xml:space="preserve"> '25.04.2019'</t>
  </si>
  <si>
    <t xml:space="preserve"> 'Ronshine China Holdings Ltd.'</t>
  </si>
  <si>
    <t>https://www.boerse-frankfurt.de/anleihe/at0000a36xd5-erste-group-bank-ag-8-5</t>
  </si>
  <si>
    <t xml:space="preserve"> '111,20'</t>
  </si>
  <si>
    <t>125 / -0</t>
  </si>
  <si>
    <t>20 / 111</t>
  </si>
  <si>
    <t>65 / 111</t>
  </si>
  <si>
    <t xml:space="preserve"> '08.09.2023'</t>
  </si>
  <si>
    <t>https://www.boerse-frankfurt.de/anleihe/de000a2nbz21-sowitec-group-gmbh-8-18-26</t>
  </si>
  <si>
    <t xml:space="preserve"> '90,00'</t>
  </si>
  <si>
    <t>50 / 93</t>
  </si>
  <si>
    <t xml:space="preserve"> '08.11.2019'</t>
  </si>
  <si>
    <t xml:space="preserve"> '08.11.2018'</t>
  </si>
  <si>
    <t xml:space="preserve"> '700'</t>
  </si>
  <si>
    <t xml:space="preserve"> '10.500.000'</t>
  </si>
  <si>
    <t xml:space="preserve"> '07.12.2023'</t>
  </si>
  <si>
    <t xml:space="preserve"> '08.11.2026'</t>
  </si>
  <si>
    <t>https://www.boerse-frankfurt.de/anleihe/xs0216711340-hybrid-capital-funding-i-l-p-8</t>
  </si>
  <si>
    <t xml:space="preserve"> '1,60'</t>
  </si>
  <si>
    <t>60 / 2</t>
  </si>
  <si>
    <t>239 / 4</t>
  </si>
  <si>
    <t xml:space="preserve"> '30.06.2005'</t>
  </si>
  <si>
    <t xml:space="preserve"> '22.04.2005'</t>
  </si>
  <si>
    <t xml:space="preserve"> 'Hybrid Capital Funding I L.P.'</t>
  </si>
  <si>
    <t xml:space="preserve"> '190.081.637'</t>
  </si>
  <si>
    <t xml:space="preserve"> '19.10.2016'</t>
  </si>
  <si>
    <t>https://www.boerse-frankfurt.de/anleihe/no0012487596-deag-deutsche-entertainment-ag-8-23-26</t>
  </si>
  <si>
    <t xml:space="preserve"> '103,35'</t>
  </si>
  <si>
    <t xml:space="preserve"> '0,34%'</t>
  </si>
  <si>
    <t xml:space="preserve"> '31.12.2023'</t>
  </si>
  <si>
    <t xml:space="preserve"> 'DEAG Deutsche Entertainment AG'</t>
  </si>
  <si>
    <t xml:space="preserve"> '27.06.2023'</t>
  </si>
  <si>
    <t xml:space="preserve"> '12.07.2026'</t>
  </si>
  <si>
    <t>https://www.boerse-frankfurt.de/anleihe/de000a3829f5-abo-energy-gmbh-co-kgaa-7-75-24-29</t>
  </si>
  <si>
    <t>50 / 106</t>
  </si>
  <si>
    <t xml:space="preserve"> '08.05.2024'</t>
  </si>
  <si>
    <t xml:space="preserve"> 'ABO Energy GmbH &amp; Co. KGaA'</t>
  </si>
  <si>
    <t xml:space="preserve"> '80.000.000'</t>
  </si>
  <si>
    <t xml:space="preserve"> '03.05.2024'</t>
  </si>
  <si>
    <t xml:space="preserve"> '08.05.2029'</t>
  </si>
  <si>
    <t>https://www.boerse-frankfurt.de/anleihe/de000a255d05-kslk-trust-gmbh-7-5-19-29</t>
  </si>
  <si>
    <t xml:space="preserve"> '24.01.25 11:13:11'</t>
  </si>
  <si>
    <t xml:space="preserve"> '8,55'</t>
  </si>
  <si>
    <t xml:space="preserve"> '-5,00%'</t>
  </si>
  <si>
    <t>45 / -5</t>
  </si>
  <si>
    <t>50 / 8</t>
  </si>
  <si>
    <t>00 / 17</t>
  </si>
  <si>
    <t xml:space="preserve"> '7,500%'</t>
  </si>
  <si>
    <t xml:space="preserve"> '10.06.2020'</t>
  </si>
  <si>
    <t xml:space="preserve"> '10.12.2019'</t>
  </si>
  <si>
    <t xml:space="preserve"> 'KSLK Trust GmbH'</t>
  </si>
  <si>
    <t xml:space="preserve"> '10.12.2029'</t>
  </si>
  <si>
    <t>https://www.boerse-frankfurt.de/anleihe/de000a1pgqr1-rene-lezard-mode-gmbh-7-25-12-17</t>
  </si>
  <si>
    <t xml:space="preserve"> '24.01.25 16:49:54'</t>
  </si>
  <si>
    <t xml:space="preserve"> '0,01'</t>
  </si>
  <si>
    <t xml:space="preserve"> '26.11.2013'</t>
  </si>
  <si>
    <t xml:space="preserve"> '26.11.2012'</t>
  </si>
  <si>
    <t xml:space="preserve"> 'RENÃ‰ LEZARD Mode GmbH'</t>
  </si>
  <si>
    <t xml:space="preserve"> '11.04.2018'</t>
  </si>
  <si>
    <t xml:space="preserve"> '26.11.2017'</t>
  </si>
  <si>
    <t>https://www.boerse-frankfurt.de/anleihe/de000a352ax7-fcr-immobilien-ag-7-25-23-28</t>
  </si>
  <si>
    <t xml:space="preserve"> '24.01.25 15:46:34'</t>
  </si>
  <si>
    <t xml:space="preserve"> '1,01%'</t>
  </si>
  <si>
    <t xml:space="preserve"> 'FCR Immobilien AG'</t>
  </si>
  <si>
    <t xml:space="preserve"> '27.11.2028'</t>
  </si>
  <si>
    <t>https://www.boerse-frankfurt.de/anleihe/de000a1h3j67-german-pellets-gmbh-7-25-11-16</t>
  </si>
  <si>
    <t xml:space="preserve"> '24.01.25 09:37:17'</t>
  </si>
  <si>
    <t xml:space="preserve"> '3,21'</t>
  </si>
  <si>
    <t>565 / 3</t>
  </si>
  <si>
    <t xml:space="preserve"> '01.04.2012'</t>
  </si>
  <si>
    <t xml:space="preserve"> 'German Pellets GmbH'</t>
  </si>
  <si>
    <t xml:space="preserve"> '52.423.000'</t>
  </si>
  <si>
    <t>https://www.boerse-frankfurt.de/anleihe/de000a13r5n7-german-pellets-gmbh-7-25-14-19</t>
  </si>
  <si>
    <t xml:space="preserve"> '24.01.25 12:13:24'</t>
  </si>
  <si>
    <t xml:space="preserve"> '3,00'</t>
  </si>
  <si>
    <t>665 / 3</t>
  </si>
  <si>
    <t xml:space="preserve"> '23.06.2020'</t>
  </si>
  <si>
    <t>https://www.boerse-frankfurt.de/anleihe/de000a1ycn14-solarworld-is-14-14-19</t>
  </si>
  <si>
    <t xml:space="preserve"> '24.01.25 10:10:12'</t>
  </si>
  <si>
    <t xml:space="preserve"> '6,00'</t>
  </si>
  <si>
    <t xml:space="preserve"> 'fÃ¼r 0 StÃ¼ck'</t>
  </si>
  <si>
    <t xml:space="preserve"> 'Tagesumsatz in StÃ¼ck'</t>
  </si>
  <si>
    <t>00 / 6</t>
  </si>
  <si>
    <t xml:space="preserve"> '31.03.2014'</t>
  </si>
  <si>
    <t xml:space="preserve"> '24.02.2014'</t>
  </si>
  <si>
    <t xml:space="preserve"> 'SolarWorld AG'</t>
  </si>
  <si>
    <t xml:space="preserve"> 'StÃ¼cknotiert'</t>
  </si>
  <si>
    <t xml:space="preserve"> '387.055'</t>
  </si>
  <si>
    <t xml:space="preserve"> 'XXX'</t>
  </si>
  <si>
    <t xml:space="preserve"> '21.02.2019'</t>
  </si>
  <si>
    <t xml:space="preserve"> '24.02.2019'</t>
  </si>
  <si>
    <t>https://www.boerse-frankfurt.de/anleihe/de000a2r1sr7-vst-building-technologies-ag-7-19-24</t>
  </si>
  <si>
    <t xml:space="preserve"> '0,601'</t>
  </si>
  <si>
    <t>601'</t>
  </si>
  <si>
    <t>601 / 0</t>
  </si>
  <si>
    <t xml:space="preserve"> '28.12.2019'</t>
  </si>
  <si>
    <t xml:space="preserve"> 'VST Building Technologies AG'</t>
  </si>
  <si>
    <t xml:space="preserve"> '26.06.2019'</t>
  </si>
  <si>
    <t xml:space="preserve"> '28.06.2024'</t>
  </si>
  <si>
    <t>https://www.boerse-frankfurt.de/anleihe/de000a2yn256-schlote-holding-gmbh-6-75-19-24</t>
  </si>
  <si>
    <t xml:space="preserve"> '24.01.25 16:34:49'</t>
  </si>
  <si>
    <t xml:space="preserve"> '3,50'</t>
  </si>
  <si>
    <t xml:space="preserve"> '7,69%'</t>
  </si>
  <si>
    <t>60 / 52</t>
  </si>
  <si>
    <t xml:space="preserve"> '21.05.2020'</t>
  </si>
  <si>
    <t xml:space="preserve"> '21.11.2019'</t>
  </si>
  <si>
    <t xml:space="preserve"> 'Schlote Holding GmbH'</t>
  </si>
  <si>
    <t xml:space="preserve"> '18.11.2019'</t>
  </si>
  <si>
    <t>https://www.boerse-frankfurt.de/anleihe/us65339kcw80-nextera-energy-capital-holdings-inc-6-7-24-54</t>
  </si>
  <si>
    <t>06 / 101</t>
  </si>
  <si>
    <t xml:space="preserve"> 'Nextera Energy Capital Holdings Inc.'</t>
  </si>
  <si>
    <t xml:space="preserve"> '01.09.2054'</t>
  </si>
  <si>
    <t>https://www.boerse-frankfurt.de/anleihe/xs1748857379-fwd-ltd-6-675</t>
  </si>
  <si>
    <t xml:space="preserve"> '95,56'</t>
  </si>
  <si>
    <t>56 / 95</t>
  </si>
  <si>
    <t>21 / 97</t>
  </si>
  <si>
    <t xml:space="preserve"> '6,675%'</t>
  </si>
  <si>
    <t xml:space="preserve"> '01.02.2018'</t>
  </si>
  <si>
    <t xml:space="preserve"> 'FWD Ltd.'</t>
  </si>
  <si>
    <t>https://www.boerse-frankfurt.de/anleihe/de000a3mqyu1-eusolag-european-solar-ag-6-25-22-27</t>
  </si>
  <si>
    <t xml:space="preserve"> '24.01.25 13:26:36'</t>
  </si>
  <si>
    <t xml:space="preserve"> '8,00'</t>
  </si>
  <si>
    <t xml:space="preserve"> '100,00%'</t>
  </si>
  <si>
    <t>00 / 8</t>
  </si>
  <si>
    <t>00 / 50</t>
  </si>
  <si>
    <t xml:space="preserve"> '29.03.2022'</t>
  </si>
  <si>
    <t xml:space="preserve"> 'EUSOLAG European Solar AG'</t>
  </si>
  <si>
    <t xml:space="preserve"> '125.000.000'</t>
  </si>
  <si>
    <t xml:space="preserve"> '29.03.2027'</t>
  </si>
  <si>
    <t>https://www.boerse-frankfurt.de/anleihe/xs1960476387-nwd-finance-bvi-ltd-6-25</t>
  </si>
  <si>
    <t xml:space="preserve"> '17,50'</t>
  </si>
  <si>
    <t xml:space="preserve"> '3,24%'</t>
  </si>
  <si>
    <t>55 / 3</t>
  </si>
  <si>
    <t>50 / 17</t>
  </si>
  <si>
    <t>95 / 57</t>
  </si>
  <si>
    <t xml:space="preserve"> '07.09.2019'</t>
  </si>
  <si>
    <t xml:space="preserve"> '07.03.2019'</t>
  </si>
  <si>
    <t xml:space="preserve"> 'NWD Finance [BVI] Ltd.'</t>
  </si>
  <si>
    <t xml:space="preserve"> '09.12.2022'</t>
  </si>
  <si>
    <t>https://www.boerse-frankfurt.de/anleihe/de000a0d2fh1-hybrid-capital-funding-ii-l-p-6</t>
  </si>
  <si>
    <t xml:space="preserve"> '24.01.25 12:28:11'</t>
  </si>
  <si>
    <t xml:space="preserve"> '2,50'</t>
  </si>
  <si>
    <t xml:space="preserve"> '92,31%'</t>
  </si>
  <si>
    <t>20 / 92</t>
  </si>
  <si>
    <t>30 / 2</t>
  </si>
  <si>
    <t>65 / 4</t>
  </si>
  <si>
    <t xml:space="preserve"> '13.05.2005'</t>
  </si>
  <si>
    <t xml:space="preserve"> 'Hybrid Capital Funding II L.P.'</t>
  </si>
  <si>
    <t xml:space="preserve"> '240.000.000'</t>
  </si>
  <si>
    <t>https://www.boerse-frankfurt.de/anleihe/xs2198213956-teva-pharmaceutical-finance-netherlands-ii-b-v-6-20-25</t>
  </si>
  <si>
    <t xml:space="preserve"> '99,955'</t>
  </si>
  <si>
    <t>879 / 99</t>
  </si>
  <si>
    <t>655 / 101</t>
  </si>
  <si>
    <t xml:space="preserve"> '31.01.2021'</t>
  </si>
  <si>
    <t xml:space="preserve"> '30.07.2020'</t>
  </si>
  <si>
    <t xml:space="preserve"> 'Teva Pharmaceutical Finance Netherlands II B.V.'</t>
  </si>
  <si>
    <t xml:space="preserve"> '28.09.2020'</t>
  </si>
  <si>
    <t>https://www.boerse-frankfurt.de/anleihe/xs2790094523-barclays-plc-5-851-24-35</t>
  </si>
  <si>
    <t xml:space="preserve"> '99,71'</t>
  </si>
  <si>
    <t>71 / 99</t>
  </si>
  <si>
    <t xml:space="preserve"> '5,851%'</t>
  </si>
  <si>
    <t xml:space="preserve"> '19.03.2024'</t>
  </si>
  <si>
    <t xml:space="preserve"> '21.03.2035'</t>
  </si>
  <si>
    <t>https://www.boerse-frankfurt.de/anleihe/xs0222524372-suedzucker-international-finance-b-v-5-783</t>
  </si>
  <si>
    <t xml:space="preserve"> '83,00'</t>
  </si>
  <si>
    <t xml:space="preserve"> '-1,07%'</t>
  </si>
  <si>
    <t>90 / -1</t>
  </si>
  <si>
    <t>00 / 84</t>
  </si>
  <si>
    <t xml:space="preserve"> '5,783%'</t>
  </si>
  <si>
    <t xml:space="preserve"> '30.06.2006'</t>
  </si>
  <si>
    <t>https://www.boerse-frankfurt.de/anleihe/ch0005362097-koninklijke-luchtvaart-maatschappij-n-v-5-75</t>
  </si>
  <si>
    <t xml:space="preserve"> '102,45'</t>
  </si>
  <si>
    <t>45 / 102</t>
  </si>
  <si>
    <t xml:space="preserve"> '15.05.1987'</t>
  </si>
  <si>
    <t xml:space="preserve"> '15.05.1986'</t>
  </si>
  <si>
    <t xml:space="preserve"> 'Koninklijke Luchtvaart Maatschappij N.V.'</t>
  </si>
  <si>
    <t xml:space="preserve"> '270.000.000'</t>
  </si>
  <si>
    <t xml:space="preserve"> '15.03.2012'</t>
  </si>
  <si>
    <t>https://www.boerse-frankfurt.de/anleihe/xs2626699982-banco-santander-s-a-5-75-23-33</t>
  </si>
  <si>
    <t xml:space="preserve"> '106,07'</t>
  </si>
  <si>
    <t>65 / 107</t>
  </si>
  <si>
    <t xml:space="preserve"> '23.05.2023'</t>
  </si>
  <si>
    <t xml:space="preserve"> '23.08.2033'</t>
  </si>
  <si>
    <t>https://www.boerse-frankfurt.de/anleihe/de000a289yc5-pandion-ag-5-5-21-26</t>
  </si>
  <si>
    <t xml:space="preserve"> '67,00'</t>
  </si>
  <si>
    <t xml:space="preserve"> '-1,47%'</t>
  </si>
  <si>
    <t>00 / -1</t>
  </si>
  <si>
    <t>00 / 70</t>
  </si>
  <si>
    <t>00 / 89</t>
  </si>
  <si>
    <t xml:space="preserve"> 'PANDION AG'</t>
  </si>
  <si>
    <t xml:space="preserve"> '45.000.000'</t>
  </si>
  <si>
    <t xml:space="preserve"> '05.02.2026'</t>
  </si>
  <si>
    <t>https://www.boerse-frankfurt.de/anleihe/us636180bs91-national-fuel-gas-co-5-5-23-26</t>
  </si>
  <si>
    <t xml:space="preserve"> '100,40'</t>
  </si>
  <si>
    <t>40 / 100</t>
  </si>
  <si>
    <t>82 / 101</t>
  </si>
  <si>
    <t xml:space="preserve"> '01.10.2023'</t>
  </si>
  <si>
    <t xml:space="preserve"> 'National Fuel Gas Co.'</t>
  </si>
  <si>
    <t xml:space="preserve"> '01.10.2026'</t>
  </si>
  <si>
    <t>https://www.boerse-frankfurt.de/anleihe/xs2555187801-caixabank-s-a-5-375-22-30</t>
  </si>
  <si>
    <t xml:space="preserve"> '109,06'</t>
  </si>
  <si>
    <t>06 / 109</t>
  </si>
  <si>
    <t>99 / 110</t>
  </si>
  <si>
    <t xml:space="preserve"> '5,375%'</t>
  </si>
  <si>
    <t xml:space="preserve"> '14.11.2023'</t>
  </si>
  <si>
    <t xml:space="preserve"> '14.11.2022'</t>
  </si>
  <si>
    <t xml:space="preserve"> 'Caixabank S.A.'</t>
  </si>
  <si>
    <t xml:space="preserve"> '14.11.2030'</t>
  </si>
  <si>
    <t>https://www.boerse-frankfurt.de/anleihe/us093662ag97-block-financial-llc-5-25-15-25</t>
  </si>
  <si>
    <t xml:space="preserve"> '99,78'</t>
  </si>
  <si>
    <t xml:space="preserve"> '30.09.2015'</t>
  </si>
  <si>
    <t xml:space="preserve"> 'Block Financial LLC'</t>
  </si>
  <si>
    <t xml:space="preserve"> '23.10.2015'</t>
  </si>
  <si>
    <t>https://www.boerse-frankfurt.de/anleihe/us95000u3p60-wells-fargo-co-5-244-25-31</t>
  </si>
  <si>
    <t xml:space="preserve"> '100,125'</t>
  </si>
  <si>
    <t xml:space="preserve"> '5,244%'</t>
  </si>
  <si>
    <t xml:space="preserve"> '24.07.2025'</t>
  </si>
  <si>
    <t>https://www.boerse-frankfurt.de/anleihe/xs1179424061-citigroup-global-markets-holdings-inc-5-15-25</t>
  </si>
  <si>
    <t>96 / 99</t>
  </si>
  <si>
    <t>51 / 99</t>
  </si>
  <si>
    <t xml:space="preserve"> '06.02.2016'</t>
  </si>
  <si>
    <t xml:space="preserve"> '06.02.2015'</t>
  </si>
  <si>
    <t xml:space="preserve"> 'Citigroup Global Markets Holdings Inc.'</t>
  </si>
  <si>
    <t xml:space="preserve"> '5.000.000'</t>
  </si>
  <si>
    <t xml:space="preserve"> '06.02.2025'</t>
  </si>
  <si>
    <t>https://www.boerse-frankfurt.de/anleihe/xs2579606927-raiffeisen-bank-international-ag-4-75-23-27</t>
  </si>
  <si>
    <t xml:space="preserve"> '100,88'</t>
  </si>
  <si>
    <t xml:space="preserve"> '26.01.2023'</t>
  </si>
  <si>
    <t xml:space="preserve"> 'Raiffeisen Bank International AG'</t>
  </si>
  <si>
    <t>https://www.boerse-frankfurt.de/anleihe/us38141gb607-the-goldman-sachs-group-inc-4-692-24-30</t>
  </si>
  <si>
    <t xml:space="preserve"> '97,41'</t>
  </si>
  <si>
    <t>41 / 97</t>
  </si>
  <si>
    <t>54 / 99</t>
  </si>
  <si>
    <t xml:space="preserve"> '4,692%'</t>
  </si>
  <si>
    <t xml:space="preserve"> '23.10.2030'</t>
  </si>
  <si>
    <t>https://www.boerse-frankfurt.de/anleihe/us91282cku44-united-states-of-america-4-625-24-31</t>
  </si>
  <si>
    <t xml:space="preserve"> '100,69'</t>
  </si>
  <si>
    <t>545 / 106</t>
  </si>
  <si>
    <t xml:space="preserve"> '30.11.2024'</t>
  </si>
  <si>
    <t xml:space="preserve"> '46.609.832.500'</t>
  </si>
  <si>
    <t xml:space="preserve"> '31.05.2031'</t>
  </si>
  <si>
    <t>https://www.boerse-frankfurt.de/anleihe/us46647peq54-jpmorgan-chase-co-4-603-24-30</t>
  </si>
  <si>
    <t xml:space="preserve"> '97,815'</t>
  </si>
  <si>
    <t>815'</t>
  </si>
  <si>
    <t xml:space="preserve"> '4,603%'</t>
  </si>
  <si>
    <t xml:space="preserve"> '18.10.2024'</t>
  </si>
  <si>
    <t xml:space="preserve"> '22.10.2030'</t>
  </si>
  <si>
    <t>https://www.boerse-frankfurt.de/anleihe/de000a2lqqd7-energiekontor-finanzanlagen-vi-gmbh-co-kg-4-5-18-36</t>
  </si>
  <si>
    <t xml:space="preserve"> '24.01.25 12:18:56'</t>
  </si>
  <si>
    <t xml:space="preserve"> 'Energiekontor Finanzanlagen VI GmbH &amp; Co. KG'</t>
  </si>
  <si>
    <t xml:space="preserve"> '780'</t>
  </si>
  <si>
    <t xml:space="preserve"> '9.000.000'</t>
  </si>
  <si>
    <t xml:space="preserve"> '7.020.000'</t>
  </si>
  <si>
    <t xml:space="preserve"> '01.11.2036'</t>
  </si>
  <si>
    <t>https://www.boerse-frankfurt.de/anleihe/de000a2aa5h5-singulus-technologies-ag-4-5-16-26</t>
  </si>
  <si>
    <t xml:space="preserve"> '24.01.25 15:12:50'</t>
  </si>
  <si>
    <t xml:space="preserve"> '64,00'</t>
  </si>
  <si>
    <t>00 / 64</t>
  </si>
  <si>
    <t xml:space="preserve"> '55</t>
  </si>
  <si>
    <t>00 / 82</t>
  </si>
  <si>
    <t xml:space="preserve"> '22.01.2017'</t>
  </si>
  <si>
    <t xml:space="preserve"> 'Singulus Technologies AG'</t>
  </si>
  <si>
    <t xml:space="preserve"> '12.000.000'</t>
  </si>
  <si>
    <t xml:space="preserve"> '22.07.2026'</t>
  </si>
  <si>
    <t>https://www.boerse-frankfurt.de/anleihe/xs2624976077-ing-groep-n-v-4-5-23-29</t>
  </si>
  <si>
    <t xml:space="preserve"> '103,92'</t>
  </si>
  <si>
    <t>86 / 104</t>
  </si>
  <si>
    <t xml:space="preserve"> '23.05.2024'</t>
  </si>
  <si>
    <t xml:space="preserve"> '23.05.2029'</t>
  </si>
  <si>
    <t>https://www.boerse-frankfurt.de/anleihe/xs1271836600-deutsche-lufthansa-ag-4-382-15-75</t>
  </si>
  <si>
    <t xml:space="preserve"> '24.01.25 17:14:31'</t>
  </si>
  <si>
    <t xml:space="preserve"> '4,382%'</t>
  </si>
  <si>
    <t xml:space="preserve"> '12.08.2015'</t>
  </si>
  <si>
    <t xml:space="preserve"> '06.08.2015'</t>
  </si>
  <si>
    <t xml:space="preserve"> '12.08.2075'</t>
  </si>
  <si>
    <t>https://www.boerse-frankfurt.de/anleihe/xs2729836234-mediobanca-banca-di-credito-finanziario-s-p-a-4-375-23-30</t>
  </si>
  <si>
    <t xml:space="preserve"> '103,965'</t>
  </si>
  <si>
    <t>965 / 103</t>
  </si>
  <si>
    <t>20 / 105</t>
  </si>
  <si>
    <t xml:space="preserve"> '05.12.2023'</t>
  </si>
  <si>
    <t xml:space="preserve"> 'Mediobanca - Banca di Credito Finanziario S.p.A.'</t>
  </si>
  <si>
    <t xml:space="preserve"> '01.02.2030'</t>
  </si>
  <si>
    <t>https://www.boerse-frankfurt.de/anleihe/de000a2dadl9-energiekontor-finanzanlagen-v-gmbh-co-kg-4-3-17-35</t>
  </si>
  <si>
    <t xml:space="preserve"> '24.01.25 16:28:32'</t>
  </si>
  <si>
    <t xml:space="preserve"> '91,17'</t>
  </si>
  <si>
    <t xml:space="preserve"> '24.01.25 16:54:55'</t>
  </si>
  <si>
    <t xml:space="preserve"> '01.11.2017'</t>
  </si>
  <si>
    <t xml:space="preserve"> 'Energiekontor Finanzanlagen V GmbH &amp; Co. KG'</t>
  </si>
  <si>
    <t xml:space="preserve"> '720'</t>
  </si>
  <si>
    <t xml:space="preserve"> '22.730.000'</t>
  </si>
  <si>
    <t xml:space="preserve"> '16.365.600'</t>
  </si>
  <si>
    <t xml:space="preserve"> '02.11.2017'</t>
  </si>
  <si>
    <t xml:space="preserve"> '01.11.2035'</t>
  </si>
  <si>
    <t>https://www.boerse-frankfurt.de/anleihe/xs2826614898-sydbank-as-4-125-24-27</t>
  </si>
  <si>
    <t xml:space="preserve"> '101,77'</t>
  </si>
  <si>
    <t>77 / 101</t>
  </si>
  <si>
    <t>73 / 102</t>
  </si>
  <si>
    <t xml:space="preserve"> 'Sydbank AS'</t>
  </si>
  <si>
    <t xml:space="preserve"> '30.09.2027'</t>
  </si>
  <si>
    <t>https://www.boerse-frankfurt.de/anleihe/xs1853998182-otto-gmbh-co-kg-4</t>
  </si>
  <si>
    <t xml:space="preserve"> '17.07.2019'</t>
  </si>
  <si>
    <t xml:space="preserve"> '17.07.2018'</t>
  </si>
  <si>
    <t xml:space="preserve"> 'Otto GmbH &amp; Co. KG'</t>
  </si>
  <si>
    <t xml:space="preserve"> '248.116.000'</t>
  </si>
  <si>
    <t xml:space="preserve"> '12.07.2018'</t>
  </si>
  <si>
    <t>https://www.boerse-frankfurt.de/anleihe/de000a30vjx1-energiekontor-finanzanlagen-ix-gmbh-co-kg-4-22-28</t>
  </si>
  <si>
    <t xml:space="preserve"> '24.01.25 12:20:53'</t>
  </si>
  <si>
    <t xml:space="preserve"> '01.12.2022'</t>
  </si>
  <si>
    <t xml:space="preserve"> 'Energiekontor Finanzanlagen IX GmbH &amp; Co. KG'</t>
  </si>
  <si>
    <t xml:space="preserve"> '4.840.000'</t>
  </si>
  <si>
    <t xml:space="preserve"> '01.12.2028'</t>
  </si>
  <si>
    <t>https://www.boerse-frankfurt.de/anleihe/de000a3e5s26-niiio-finance-group-ag-4-21-26</t>
  </si>
  <si>
    <t xml:space="preserve"> '24.01.25 13:03:17'</t>
  </si>
  <si>
    <t xml:space="preserve"> '97,01'</t>
  </si>
  <si>
    <t xml:space="preserve"> '31.05.2021'</t>
  </si>
  <si>
    <t xml:space="preserve"> 'niiio finance group AG'</t>
  </si>
  <si>
    <t xml:space="preserve"> '31.05.2026'</t>
  </si>
  <si>
    <t>https://www.boerse-frankfurt.de/anleihe/us91282cgq87-united-states-of-america-4-23-30</t>
  </si>
  <si>
    <t xml:space="preserve"> '98,025'</t>
  </si>
  <si>
    <t>82 / 98</t>
  </si>
  <si>
    <t>09 / 102</t>
  </si>
  <si>
    <t xml:space="preserve"> '31.08.2023'</t>
  </si>
  <si>
    <t xml:space="preserve"> '28.02.2023'</t>
  </si>
  <si>
    <t xml:space="preserve"> '42.652.373.500'</t>
  </si>
  <si>
    <t xml:space="preserve"> '22.02.2023'</t>
  </si>
  <si>
    <t xml:space="preserve"> '28.02.2030'</t>
  </si>
  <si>
    <t>https://www.boerse-frankfurt.de/anleihe/de000a2gsgu8-ikb-deutsche-industriebank-ag-4-17-27</t>
  </si>
  <si>
    <t>40 / 104</t>
  </si>
  <si>
    <t xml:space="preserve"> '25.10.2017'</t>
  </si>
  <si>
    <t xml:space="preserve"> 'IKB Deutsche Industriebank AG'</t>
  </si>
  <si>
    <t xml:space="preserve"> '25.10.2027'</t>
  </si>
  <si>
    <t>https://www.boerse-frankfurt.de/anleihe/de000a2e4q88-ikb-deutsche-industriebank-ag-4-17-27</t>
  </si>
  <si>
    <t xml:space="preserve"> '-2,61%'</t>
  </si>
  <si>
    <t>65 / -2</t>
  </si>
  <si>
    <t>95 / 101</t>
  </si>
  <si>
    <t>70 / 103</t>
  </si>
  <si>
    <t xml:space="preserve"> '20.09.2018'</t>
  </si>
  <si>
    <t xml:space="preserve"> '20.09.2017'</t>
  </si>
  <si>
    <t xml:space="preserve"> '21.09.2017'</t>
  </si>
  <si>
    <t>https://www.boerse-frankfurt.de/anleihe/xs2303072883-bellis-finco-plc-4-21-27</t>
  </si>
  <si>
    <t xml:space="preserve"> '92,825'</t>
  </si>
  <si>
    <t>825 / 92</t>
  </si>
  <si>
    <t xml:space="preserve"> '24.02.2021'</t>
  </si>
  <si>
    <t xml:space="preserve"> 'Bellis Finco PLC'</t>
  </si>
  <si>
    <t xml:space="preserve"> '16.02.2027'</t>
  </si>
  <si>
    <t>https://www.boerse-frankfurt.de/anleihe/us91282cfy21-united-states-of-america-3-875-22-29</t>
  </si>
  <si>
    <t xml:space="preserve"> '97,61'</t>
  </si>
  <si>
    <t>64 / 102</t>
  </si>
  <si>
    <t xml:space="preserve"> '30.11.2022'</t>
  </si>
  <si>
    <t xml:space="preserve"> '38.699.411.300'</t>
  </si>
  <si>
    <t xml:space="preserve"> '30.11.2029'</t>
  </si>
  <si>
    <t>https://www.boerse-frankfurt.de/anleihe/us06738ebp97-barclays-plc-3-564-20-35</t>
  </si>
  <si>
    <t xml:space="preserve"> '88,03'</t>
  </si>
  <si>
    <t>99 / 90</t>
  </si>
  <si>
    <t xml:space="preserve"> '3,564%'</t>
  </si>
  <si>
    <t xml:space="preserve"> '23.09.2020'</t>
  </si>
  <si>
    <t xml:space="preserve"> '21.09.2020'</t>
  </si>
  <si>
    <t xml:space="preserve"> '23.09.2035'</t>
  </si>
  <si>
    <t>https://www.boerse-frankfurt.de/anleihe/de000a2gstp1-vedes-ag-3-5-17-26</t>
  </si>
  <si>
    <t xml:space="preserve"> '24.01.25 09:23:26'</t>
  </si>
  <si>
    <t xml:space="preserve"> '73,00'</t>
  </si>
  <si>
    <t>00 / 73</t>
  </si>
  <si>
    <t>00 / 74</t>
  </si>
  <si>
    <t xml:space="preserve"> '17.11.2018'</t>
  </si>
  <si>
    <t xml:space="preserve"> '17.11.2017'</t>
  </si>
  <si>
    <t xml:space="preserve"> 'VEDES AG'</t>
  </si>
  <si>
    <t xml:space="preserve"> '609'</t>
  </si>
  <si>
    <t xml:space="preserve"> '12.500.148'</t>
  </si>
  <si>
    <t xml:space="preserve"> '16.11.2017'</t>
  </si>
  <si>
    <t xml:space="preserve"> '17.11.2026'</t>
  </si>
  <si>
    <t>https://www.boerse-frankfurt.de/anleihe/xs2586780012-temasek-financial-i-ltd-3-5-23-33</t>
  </si>
  <si>
    <t>16 / 101</t>
  </si>
  <si>
    <t>31 / 104</t>
  </si>
  <si>
    <t xml:space="preserve"> 'Temasek Financial [I] Ltd.'</t>
  </si>
  <si>
    <t xml:space="preserve"> '15.02.2033'</t>
  </si>
  <si>
    <t>https://www.boerse-frankfurt.de/anleihe/xs2743029253-banco-santander-s-a-3-5-24-28</t>
  </si>
  <si>
    <t xml:space="preserve"> '100,32'</t>
  </si>
  <si>
    <t>33 / 100</t>
  </si>
  <si>
    <t>https://www.boerse-frankfurt.de/anleihe/xs1989708836-asr-nederland-n-v-3-375-19-49</t>
  </si>
  <si>
    <t>39 / 98</t>
  </si>
  <si>
    <t xml:space="preserve"> '02.05.2020'</t>
  </si>
  <si>
    <t xml:space="preserve"> '02.05.2019'</t>
  </si>
  <si>
    <t xml:space="preserve"> 'ASR Nederland N.V.'</t>
  </si>
  <si>
    <t xml:space="preserve"> '02.05.2049'</t>
  </si>
  <si>
    <t>https://www.boerse-frankfurt.de/anleihe/us172967jp75-citigroup-inc-3-3-15-25</t>
  </si>
  <si>
    <t xml:space="preserve"> '24.01.25 15:36:40'</t>
  </si>
  <si>
    <t xml:space="preserve"> '99,58'</t>
  </si>
  <si>
    <t>062 / -0</t>
  </si>
  <si>
    <t>563 / 99</t>
  </si>
  <si>
    <t>733 / 99</t>
  </si>
  <si>
    <t xml:space="preserve"> '27.10.2015'</t>
  </si>
  <si>
    <t xml:space="preserve"> '27.04.2015'</t>
  </si>
  <si>
    <t xml:space="preserve"> '24.04.2015'</t>
  </si>
  <si>
    <t xml:space="preserve"> '27.04.2025'</t>
  </si>
  <si>
    <t>https://www.boerse-frankfurt.de/anleihe/at0000a2qs11-ubm-development-ag-3-125-21-26</t>
  </si>
  <si>
    <t xml:space="preserve"> '92,50'</t>
  </si>
  <si>
    <t xml:space="preserve"> '1,09%'</t>
  </si>
  <si>
    <t>50 / 92</t>
  </si>
  <si>
    <t>105 / 96</t>
  </si>
  <si>
    <t xml:space="preserve"> '21.05.2022'</t>
  </si>
  <si>
    <t xml:space="preserve"> '21.05.2021'</t>
  </si>
  <si>
    <t xml:space="preserve"> '29.04.2021'</t>
  </si>
  <si>
    <t xml:space="preserve"> '21.05.2026'</t>
  </si>
  <si>
    <t>https://www.boerse-frankfurt.de/anleihe/xs2077670342-bayer-ag-3-125-19-79</t>
  </si>
  <si>
    <t xml:space="preserve"> '94,63'</t>
  </si>
  <si>
    <t>52 / 95</t>
  </si>
  <si>
    <t xml:space="preserve"> '12.11.2019'</t>
  </si>
  <si>
    <t xml:space="preserve"> '12.11.2079'</t>
  </si>
  <si>
    <t>https://www.boerse-frankfurt.de/anleihe/usq568a9sr96-macquarie-bank-ltd-3-052-21-36</t>
  </si>
  <si>
    <t xml:space="preserve"> '85,16'</t>
  </si>
  <si>
    <t>16 / 85</t>
  </si>
  <si>
    <t>82 / 87</t>
  </si>
  <si>
    <t xml:space="preserve"> 'Macquarie Bank Ltd.'</t>
  </si>
  <si>
    <t xml:space="preserve"> '03.03.2036'</t>
  </si>
  <si>
    <t>https://www.boerse-frankfurt.de/anleihe/xs0210434782-axa-s-a-3</t>
  </si>
  <si>
    <t xml:space="preserve"> '96,05'</t>
  </si>
  <si>
    <t xml:space="preserve"> '25.01.2006'</t>
  </si>
  <si>
    <t xml:space="preserve"> '25.01.2005'</t>
  </si>
  <si>
    <t xml:space="preserve"> 'AXA S.A.'</t>
  </si>
  <si>
    <t>https://www.boerse-frankfurt.de/anleihe/de000hel0ae4-landesbank-hessen-thueringen-girozentrale-3-24-34</t>
  </si>
  <si>
    <t xml:space="preserve"> '95,55'</t>
  </si>
  <si>
    <t xml:space="preserve"> '7.855.000'</t>
  </si>
  <si>
    <t xml:space="preserve"> '17.10.2034'</t>
  </si>
  <si>
    <t>https://www.boerse-frankfurt.de/anleihe/xs2481608029-landwirtschaftliche-rentenbank-3-22-29</t>
  </si>
  <si>
    <t xml:space="preserve"> '94,17'</t>
  </si>
  <si>
    <t>26 / 97</t>
  </si>
  <si>
    <t xml:space="preserve"> '21.05.2023'</t>
  </si>
  <si>
    <t xml:space="preserve"> '21.05.2029'</t>
  </si>
  <si>
    <t>https://www.boerse-frankfurt.de/anleihe/xs2987630873-deutsche-telekom-ag-3-25-32</t>
  </si>
  <si>
    <t xml:space="preserve"> '99,03'</t>
  </si>
  <si>
    <t xml:space="preserve"> '03.02.2032'</t>
  </si>
  <si>
    <t xml:space="preserve"> '2025-02-03'</t>
  </si>
  <si>
    <t>https://www.boerse-frankfurt.de/anleihe/de000a0d24z1-deutsche-postbank-funding-trust-iii-2-912</t>
  </si>
  <si>
    <t xml:space="preserve"> '88,70'</t>
  </si>
  <si>
    <t xml:space="preserve"> '2,912%'</t>
  </si>
  <si>
    <t xml:space="preserve"> '07.06.2006'</t>
  </si>
  <si>
    <t xml:space="preserve"> '07.06.2005'</t>
  </si>
  <si>
    <t xml:space="preserve"> 'Deutsche Postbank Funding Trust III'</t>
  </si>
  <si>
    <t xml:space="preserve"> '155.923.000'</t>
  </si>
  <si>
    <t>https://www.boerse-frankfurt.de/anleihe/ca56501raj55-manulife-financial-corp-2-818-20-35</t>
  </si>
  <si>
    <t xml:space="preserve"> '94,11'</t>
  </si>
  <si>
    <t xml:space="preserve"> 'Tagesumsatz in Kanadische Dollar'</t>
  </si>
  <si>
    <t>99 / 94</t>
  </si>
  <si>
    <t>86 / 94</t>
  </si>
  <si>
    <t xml:space="preserve"> '2,818%'</t>
  </si>
  <si>
    <t xml:space="preserve"> '13.11.2020'</t>
  </si>
  <si>
    <t xml:space="preserve"> 'Manulife Financial Corp.'</t>
  </si>
  <si>
    <t xml:space="preserve"> 'CAD'</t>
  </si>
  <si>
    <t xml:space="preserve"> '07.01.2025'</t>
  </si>
  <si>
    <t xml:space="preserve"> '13.05.2035'</t>
  </si>
  <si>
    <t>https://www.boerse-frankfurt.de/anleihe/de000a2e4nu1-lifejack-ag-2-75-17-25</t>
  </si>
  <si>
    <t xml:space="preserve"> '24.01.25 15:44:28'</t>
  </si>
  <si>
    <t xml:space="preserve"> '5,00'</t>
  </si>
  <si>
    <t xml:space="preserve"> '-16,67%'</t>
  </si>
  <si>
    <t>00 / -16</t>
  </si>
  <si>
    <t>00 / 11</t>
  </si>
  <si>
    <t xml:space="preserve"> '10.04.2018'</t>
  </si>
  <si>
    <t xml:space="preserve"> '10.04.2017'</t>
  </si>
  <si>
    <t xml:space="preserve"> 'LifeJack AG'</t>
  </si>
  <si>
    <t xml:space="preserve"> '10.04.2025'</t>
  </si>
  <si>
    <t>https://www.boerse-frankfurt.de/anleihe/xs2384289554-qbe-insurance-group-ltd-2-5-21-38</t>
  </si>
  <si>
    <t xml:space="preserve"> '89,69'</t>
  </si>
  <si>
    <t>60 / 89</t>
  </si>
  <si>
    <t xml:space="preserve"> '13.03.2022'</t>
  </si>
  <si>
    <t xml:space="preserve"> 'QBE Insurance Group Ltd.'</t>
  </si>
  <si>
    <t xml:space="preserve"> '13.09.2038'</t>
  </si>
  <si>
    <t>https://www.boerse-frankfurt.de/anleihe/xs1732478265-roadster-finance-dac-2-375-17-32</t>
  </si>
  <si>
    <t>43 / 94</t>
  </si>
  <si>
    <t>76 / 95</t>
  </si>
  <si>
    <t xml:space="preserve"> '08.12.2018'</t>
  </si>
  <si>
    <t xml:space="preserve"> 'Roadster Finance DAC'</t>
  </si>
  <si>
    <t xml:space="preserve"> '06.12.2017'</t>
  </si>
  <si>
    <t xml:space="preserve"> '08.12.2032'</t>
  </si>
  <si>
    <t>https://www.boerse-frankfurt.de/anleihe/de000a0den75-deutsche-postbank-funding-trust-i-2-244</t>
  </si>
  <si>
    <t xml:space="preserve"> '88,80'</t>
  </si>
  <si>
    <t>80 / 88</t>
  </si>
  <si>
    <t>80 / 89</t>
  </si>
  <si>
    <t xml:space="preserve"> '2,244%'</t>
  </si>
  <si>
    <t xml:space="preserve"> '02.12.2005'</t>
  </si>
  <si>
    <t xml:space="preserve"> '02.12.2004'</t>
  </si>
  <si>
    <t xml:space="preserve"> 'Deutsche Postbank Funding Trust I'</t>
  </si>
  <si>
    <t xml:space="preserve"> '151.998.000'</t>
  </si>
  <si>
    <t>https://www.boerse-frankfurt.de/anleihe/de000a3mp437-delivery-hero-se-2-125-21-29</t>
  </si>
  <si>
    <t xml:space="preserve"> '83,85'</t>
  </si>
  <si>
    <t>85 / 84</t>
  </si>
  <si>
    <t xml:space="preserve"> '65</t>
  </si>
  <si>
    <t>90 / 86</t>
  </si>
  <si>
    <t xml:space="preserve"> '10.09.2021'</t>
  </si>
  <si>
    <t xml:space="preserve"> 'Delivery Hero SE'</t>
  </si>
  <si>
    <t xml:space="preserve"> '06.09.2021'</t>
  </si>
  <si>
    <t xml:space="preserve"> '10.03.2029'</t>
  </si>
  <si>
    <t>https://www.boerse-frankfurt.de/anleihe/xs2201434490-purple-protected-asset-s-a-2-06-21-61</t>
  </si>
  <si>
    <t xml:space="preserve"> '2,060%'</t>
  </si>
  <si>
    <t xml:space="preserve"> '30.03.2022'</t>
  </si>
  <si>
    <t xml:space="preserve"> 'Purple Protected Asset S.A.'</t>
  </si>
  <si>
    <t xml:space="preserve"> '39.432.000'</t>
  </si>
  <si>
    <t xml:space="preserve"> '39.323.146'</t>
  </si>
  <si>
    <t xml:space="preserve"> '29.03.2021'</t>
  </si>
  <si>
    <t xml:space="preserve"> '30.03.2061'</t>
  </si>
  <si>
    <t>https://www.boerse-frankfurt.de/anleihe/de000hlb7382-landesbank-hessen-thueringen-girozentrale-2-22-30</t>
  </si>
  <si>
    <t xml:space="preserve"> '24.06.2023'</t>
  </si>
  <si>
    <t xml:space="preserve"> '24.06.2022'</t>
  </si>
  <si>
    <t xml:space="preserve"> '3.403.000'</t>
  </si>
  <si>
    <t xml:space="preserve"> '24.06.2030'</t>
  </si>
  <si>
    <t>https://www.boerse-frankfurt.de/anleihe/us538034au37-live-nation-entertainment-inc-2-20-25</t>
  </si>
  <si>
    <t xml:space="preserve"> '127,88'</t>
  </si>
  <si>
    <t xml:space="preserve"> '127</t>
  </si>
  <si>
    <t>88 / 127</t>
  </si>
  <si>
    <t>41 / 129</t>
  </si>
  <si>
    <t xml:space="preserve"> 'Live Nation Entertainment Inc.'</t>
  </si>
  <si>
    <t xml:space="preserve"> '11.12.2024'</t>
  </si>
  <si>
    <t>https://www.boerse-frankfurt.de/anleihe/bertelsmann-gen-2001</t>
  </si>
  <si>
    <t xml:space="preserve"> '24.01.25 17:20:01'</t>
  </si>
  <si>
    <t xml:space="preserve"> '270,101'</t>
  </si>
  <si>
    <t xml:space="preserve"> '24.01.25 17:29:43'</t>
  </si>
  <si>
    <t>999 / -0</t>
  </si>
  <si>
    <t xml:space="preserve"> '270</t>
  </si>
  <si>
    <t xml:space="preserve"> '269</t>
  </si>
  <si>
    <t>501 / 274</t>
  </si>
  <si>
    <t xml:space="preserve"> '251</t>
  </si>
  <si>
    <t>00 / 300</t>
  </si>
  <si>
    <t xml:space="preserve"> '15,000%'</t>
  </si>
  <si>
    <t xml:space="preserve"> '01.07.2000'</t>
  </si>
  <si>
    <t xml:space="preserve"> 'Bertelsmann SE &amp; Co. KGaA'</t>
  </si>
  <si>
    <t xml:space="preserve"> 'Holdinggesellschaften'</t>
  </si>
  <si>
    <t xml:space="preserve"> '285.860.290'</t>
  </si>
  <si>
    <t xml:space="preserve"> 'Put option'</t>
  </si>
  <si>
    <t>https://www.boerse-frankfurt.de/anleihe/xs2793703500-turkiye-vakiflar-bankasi-t-a-o-10-117</t>
  </si>
  <si>
    <t xml:space="preserve"> '103,88'</t>
  </si>
  <si>
    <t>88 / 103</t>
  </si>
  <si>
    <t>36 / 106</t>
  </si>
  <si>
    <t xml:space="preserve"> '10,117%'</t>
  </si>
  <si>
    <t xml:space="preserve"> '24.07.2024'</t>
  </si>
  <si>
    <t xml:space="preserve"> 'Turkiye Vakiflar Bankasi T.A.O.'</t>
  </si>
  <si>
    <t xml:space="preserve"> '23.04.2024'</t>
  </si>
  <si>
    <t>https://www.boerse-frankfurt.de/anleihe/de000a3lwzk9-nco-invest-s-a-10-24-26</t>
  </si>
  <si>
    <t xml:space="preserve"> '24.01.25 12:28:55'</t>
  </si>
  <si>
    <t xml:space="preserve"> '1,45'</t>
  </si>
  <si>
    <t xml:space="preserve"> '45,00%'</t>
  </si>
  <si>
    <t>45 / 45</t>
  </si>
  <si>
    <t xml:space="preserve"> 'Zinszahlung am Ende'</t>
  </si>
  <si>
    <t xml:space="preserve"> '28.05.2024'</t>
  </si>
  <si>
    <t xml:space="preserve"> 'NCO Invest S.A.'</t>
  </si>
  <si>
    <t xml:space="preserve"> '11.09.2024'</t>
  </si>
  <si>
    <t xml:space="preserve"> '30.12.2026'</t>
  </si>
  <si>
    <t>https://www.boerse-frankfurt.de/anleihe/de000lb116x1-landesbank-baden-wuerttemberg-1-5-18-26</t>
  </si>
  <si>
    <t xml:space="preserve"> '97,91'</t>
  </si>
  <si>
    <t xml:space="preserve"> '12.01.2020'</t>
  </si>
  <si>
    <t xml:space="preserve"> '07.11.2018'</t>
  </si>
  <si>
    <t>https://www.boerse-frankfurt.de/anleihe/de000hlb7614-landesbank-hessen-thueringen-girozentrale-1-5-22-27</t>
  </si>
  <si>
    <t xml:space="preserve"> '4.297.000'</t>
  </si>
  <si>
    <t>https://www.boerse-frankfurt.de/anleihe/ch0521617305-helvetia-schweizerische-versicherungsgesellschaft-ag-1-5</t>
  </si>
  <si>
    <t xml:space="preserve"> '99,30'</t>
  </si>
  <si>
    <t>55 / -0</t>
  </si>
  <si>
    <t xml:space="preserve"> 'Helvetia Schweizerische Versicherungsgesellschaft AG'</t>
  </si>
  <si>
    <t>https://www.boerse-frankfurt.de/anleihe/de000hlb7390-landesbank-hessen-thueringen-girozentrale-1-5-22-27</t>
  </si>
  <si>
    <t xml:space="preserve"> '98,15'</t>
  </si>
  <si>
    <t>45 / 98</t>
  </si>
  <si>
    <t xml:space="preserve"> '9.689.000'</t>
  </si>
  <si>
    <t xml:space="preserve"> '24.06.2027'</t>
  </si>
  <si>
    <t>https://www.boerse-frankfurt.de/anleihe/de000hlb72q0-landesbank-hessen-thueringen-girozentrale-1-5-22-32</t>
  </si>
  <si>
    <t xml:space="preserve"> '90,25'</t>
  </si>
  <si>
    <t>60 / 92</t>
  </si>
  <si>
    <t xml:space="preserve"> '1.371.000'</t>
  </si>
  <si>
    <t>https://www.boerse-frankfurt.de/anleihe/de000hlb7374-landesbank-hessen-thueringen-girozentrale-1-5-22-28</t>
  </si>
  <si>
    <t xml:space="preserve"> '97,65'</t>
  </si>
  <si>
    <t>65 / 98</t>
  </si>
  <si>
    <t xml:space="preserve"> '16.06.2022'</t>
  </si>
  <si>
    <t xml:space="preserve"> '8.965.000'</t>
  </si>
  <si>
    <t xml:space="preserve"> '16.06.2028'</t>
  </si>
  <si>
    <t>https://www.boerse-frankfurt.de/anleihe/de000hlb72p2-landesbank-hessen-thueringen-girozentrale-1-5-22-29</t>
  </si>
  <si>
    <t xml:space="preserve"> '93,95'</t>
  </si>
  <si>
    <t>85 / 94</t>
  </si>
  <si>
    <t xml:space="preserve"> '4.586.000'</t>
  </si>
  <si>
    <t>https://www.boerse-frankfurt.de/anleihe/de000hlb72e6-landesbank-hessen-thueringen-girozentrale-1-45-22-31</t>
  </si>
  <si>
    <t xml:space="preserve"> '89,35'</t>
  </si>
  <si>
    <t>25 / 89</t>
  </si>
  <si>
    <t xml:space="preserve"> '1,450%'</t>
  </si>
  <si>
    <t xml:space="preserve"> '28.04.2023'</t>
  </si>
  <si>
    <t xml:space="preserve"> '2.810.000'</t>
  </si>
  <si>
    <t xml:space="preserve"> '28.04.2031'</t>
  </si>
  <si>
    <t>https://www.boerse-frankfurt.de/anleihe/ch0521617313-helvetia-schweizerische-versicherungsgesellschaft-ag-1-45-20-40</t>
  </si>
  <si>
    <t>84 / 100</t>
  </si>
  <si>
    <t xml:space="preserve"> '12.08.2040'</t>
  </si>
  <si>
    <t>https://www.boerse-frankfurt.de/anleihe/nl0000121416-aegon-ltd-1-425</t>
  </si>
  <si>
    <t xml:space="preserve"> '75,077'</t>
  </si>
  <si>
    <t>031 / -0</t>
  </si>
  <si>
    <t xml:space="preserve"> 'Tagesumsatz in HollÃ¤ndischer Gulden'</t>
  </si>
  <si>
    <t>077'</t>
  </si>
  <si>
    <t>077 / 75</t>
  </si>
  <si>
    <t>291 / 75</t>
  </si>
  <si>
    <t xml:space="preserve"> '1,425%'</t>
  </si>
  <si>
    <t xml:space="preserve"> '14.10.1997'</t>
  </si>
  <si>
    <t xml:space="preserve"> '14.10.1996'</t>
  </si>
  <si>
    <t xml:space="preserve"> 'AEGON Ltd.'</t>
  </si>
  <si>
    <t xml:space="preserve"> 'NLG'</t>
  </si>
  <si>
    <t xml:space="preserve"> '13.02.2020'</t>
  </si>
  <si>
    <t>https://www.boerse-frankfurt.de/anleihe/de000lb11785-landesbank-baden-wuerttemberg-1-4-18-31</t>
  </si>
  <si>
    <t xml:space="preserve"> '86,82'</t>
  </si>
  <si>
    <t>27 / 86</t>
  </si>
  <si>
    <t xml:space="preserve"> '24.11.2019'</t>
  </si>
  <si>
    <t xml:space="preserve"> '23.11.2018'</t>
  </si>
  <si>
    <t xml:space="preserve"> '24.000.000'</t>
  </si>
  <si>
    <t xml:space="preserve"> '24.11.2031'</t>
  </si>
  <si>
    <t>https://www.boerse-frankfurt.de/anleihe/de000lb11769-landesbank-baden-wuerttemberg-1-25-18-28</t>
  </si>
  <si>
    <t xml:space="preserve"> '92,77'</t>
  </si>
  <si>
    <t>19 / 92</t>
  </si>
  <si>
    <t>16 / 94</t>
  </si>
  <si>
    <t xml:space="preserve"> '13.11.2019'</t>
  </si>
  <si>
    <t xml:space="preserve"> '12.11.2018'</t>
  </si>
  <si>
    <t xml:space="preserve"> '13.11.2028'</t>
  </si>
  <si>
    <t>https://www.boerse-frankfurt.de/anleihe/de000lb11744-landesbank-baden-wuerttemberg-1-15-18-26</t>
  </si>
  <si>
    <t xml:space="preserve"> '96,33'</t>
  </si>
  <si>
    <t>70 / 96</t>
  </si>
  <si>
    <t>48 / 96</t>
  </si>
  <si>
    <t xml:space="preserve"> '12.11.2026'</t>
  </si>
  <si>
    <t>https://www.boerse-frankfurt.de/anleihe/de000hlb2540-landesbank-hessen-thueringen-girozentrale-1-15-21-36</t>
  </si>
  <si>
    <t xml:space="preserve"> '75,30'</t>
  </si>
  <si>
    <t>15 / 75</t>
  </si>
  <si>
    <t>50 / 78</t>
  </si>
  <si>
    <t xml:space="preserve"> '26.08.2022'</t>
  </si>
  <si>
    <t xml:space="preserve"> '2.800.000'</t>
  </si>
  <si>
    <t xml:space="preserve"> '26.08.2036'</t>
  </si>
  <si>
    <t>https://www.boerse-frankfurt.de/anleihe/us91282cbp59-united-states-of-america-1-125-21-28</t>
  </si>
  <si>
    <t xml:space="preserve"> '90,875'</t>
  </si>
  <si>
    <t>75 / 90</t>
  </si>
  <si>
    <t xml:space="preserve"> '31.08.2021'</t>
  </si>
  <si>
    <t xml:space="preserve"> '28.02.2021'</t>
  </si>
  <si>
    <t xml:space="preserve"> '75.431.148.500'</t>
  </si>
  <si>
    <t xml:space="preserve"> '29.02.2028'</t>
  </si>
  <si>
    <t>https://www.boerse-frankfurt.de/anleihe/de000a4de131-wendelstein-2024-1-ug-1-08-24-64</t>
  </si>
  <si>
    <t xml:space="preserve"> '1,080%'</t>
  </si>
  <si>
    <t xml:space="preserve"> 'Monatlich'</t>
  </si>
  <si>
    <t xml:space="preserve"> 'Wendelstein 2024-1 UG'</t>
  </si>
  <si>
    <t xml:space="preserve"> '9.275.000.000'</t>
  </si>
  <si>
    <t xml:space="preserve"> '21.12.2064'</t>
  </si>
  <si>
    <t>https://www.boerse-frankfurt.de/anleihe/de000lb1p092-landesbank-baden-wuerttemberg-1-18-26</t>
  </si>
  <si>
    <t xml:space="preserve"> '97,67'</t>
  </si>
  <si>
    <t xml:space="preserve"> '06.02.2019'</t>
  </si>
  <si>
    <t xml:space="preserve"> '06.02.2018'</t>
  </si>
  <si>
    <t xml:space="preserve"> '06.02.2026'</t>
  </si>
  <si>
    <t>https://www.boerse-frankfurt.de/anleihe/de000a3mp429-delivery-hero-se-1-21-26</t>
  </si>
  <si>
    <t xml:space="preserve"> '95,254'</t>
  </si>
  <si>
    <t>014 / 0</t>
  </si>
  <si>
    <t>254'</t>
  </si>
  <si>
    <t>601 / 95</t>
  </si>
  <si>
    <t>16 / 95</t>
  </si>
  <si>
    <t xml:space="preserve"> '30.10.2021'</t>
  </si>
  <si>
    <t>https://www.boerse-frankfurt.de/anleihe/de000hlb72r8-landesbank-hessen-thueringen-girozentrale-1-22-28</t>
  </si>
  <si>
    <t xml:space="preserve"> '5.067.000'</t>
  </si>
  <si>
    <t xml:space="preserve"> '28.04.2028'</t>
  </si>
  <si>
    <t>https://www.boerse-frankfurt.de/anleihe/de000lb1p9j3-landesbank-baden-wuerttemberg-1-18-25</t>
  </si>
  <si>
    <t xml:space="preserve"> '28.07.2019'</t>
  </si>
  <si>
    <t xml:space="preserve"> '28.07.2025'</t>
  </si>
  <si>
    <t>https://www.boerse-frankfurt.de/anleihe/de000lb11736-landesbank-baden-wuerttemberg-1-18-25</t>
  </si>
  <si>
    <t xml:space="preserve"> '97,93'</t>
  </si>
  <si>
    <t xml:space="preserve"> '12.11.2025'</t>
  </si>
  <si>
    <t>https://www.boerse-frankfurt.de/anleihe/de000hlb2y46-landesbank-hessen-thueringen-girozentrale-1-20-33</t>
  </si>
  <si>
    <t xml:space="preserve"> '80,60'</t>
  </si>
  <si>
    <t>45 / 81</t>
  </si>
  <si>
    <t>60 / 83</t>
  </si>
  <si>
    <t xml:space="preserve"> '23.12.2021'</t>
  </si>
  <si>
    <t xml:space="preserve"> '23.12.2020'</t>
  </si>
  <si>
    <t xml:space="preserve"> '5.600.000'</t>
  </si>
  <si>
    <t xml:space="preserve"> '23.12.2033'</t>
  </si>
  <si>
    <t>https://www.boerse-frankfurt.de/anleihe/de000hlb70e0-landesbank-hessen-thueringen-girozentrale-1-22-37</t>
  </si>
  <si>
    <t xml:space="preserve"> '76,40'</t>
  </si>
  <si>
    <t>20 / 76</t>
  </si>
  <si>
    <t>70 / 79</t>
  </si>
  <si>
    <t xml:space="preserve"> '09.03.2023'</t>
  </si>
  <si>
    <t xml:space="preserve"> '09.03.2022'</t>
  </si>
  <si>
    <t xml:space="preserve"> '09.03.2037'</t>
  </si>
  <si>
    <t xml:space="preserve"> '2029-03-09'</t>
  </si>
  <si>
    <t>https://www.boerse-frankfurt.de/anleihe/de000lb1p0k0-landesbank-baden-wuerttemberg-0-85-18-25</t>
  </si>
  <si>
    <t xml:space="preserve"> '99,84'</t>
  </si>
  <si>
    <t>22 / 99</t>
  </si>
  <si>
    <t>https://www.boerse-frankfurt.de/anleihe/xs2102360315-standard-chartered-plc-0-85-20-28</t>
  </si>
  <si>
    <t xml:space="preserve"> '16.11.2020'</t>
  </si>
  <si>
    <t>https://www.boerse-frankfurt.de/anleihe/de000hlb2zy8-landesbank-hessen-thueringen-girozentrale-0-8-21-36</t>
  </si>
  <si>
    <t xml:space="preserve"> '73,35'</t>
  </si>
  <si>
    <t>20 / 73</t>
  </si>
  <si>
    <t>35 / 76</t>
  </si>
  <si>
    <t xml:space="preserve"> '7.500.000'</t>
  </si>
  <si>
    <t xml:space="preserve"> '18.02.2036'</t>
  </si>
  <si>
    <t>https://www.boerse-frankfurt.de/anleihe/fr0014001r34-la-banque-postale-0-75-21-32</t>
  </si>
  <si>
    <t>56 / 93</t>
  </si>
  <si>
    <t xml:space="preserve"> 'La Banque Postale'</t>
  </si>
  <si>
    <t xml:space="preserve"> '02.08.2032'</t>
  </si>
  <si>
    <t>https://www.boerse-frankfurt.de/anleihe/xs2386287689-mediobanca-banca-di-credito-finanziario-s-p-a-0-75-21-28</t>
  </si>
  <si>
    <t xml:space="preserve"> '93,35'</t>
  </si>
  <si>
    <t>35 / 93</t>
  </si>
  <si>
    <t>61 / 94</t>
  </si>
  <si>
    <t xml:space="preserve"> '02.11.2022'</t>
  </si>
  <si>
    <t xml:space="preserve"> '08.12.2021'</t>
  </si>
  <si>
    <t xml:space="preserve"> '02.11.2028'</t>
  </si>
  <si>
    <t>https://www.boerse-frankfurt.de/anleihe/de000lb1dp23-landesbank-baden-wuerttemberg-0-7-16-25</t>
  </si>
  <si>
    <t xml:space="preserve"> '98,81'</t>
  </si>
  <si>
    <t>35 / 98</t>
  </si>
  <si>
    <t xml:space="preserve"> '23.05.2017'</t>
  </si>
  <si>
    <t xml:space="preserve"> '23.11.2016'</t>
  </si>
  <si>
    <t xml:space="preserve"> '23.05.2025'</t>
  </si>
  <si>
    <t>https://www.boerse-frankfurt.de/anleihe/us91282cez05-united-states-of-america-0-679-22-32</t>
  </si>
  <si>
    <t>16 / 90</t>
  </si>
  <si>
    <t xml:space="preserve"> '0,679%'</t>
  </si>
  <si>
    <t xml:space="preserve"> '15.01.2023'</t>
  </si>
  <si>
    <t xml:space="preserve"> '15.07.2022'</t>
  </si>
  <si>
    <t xml:space="preserve"> '31.984.313.200'</t>
  </si>
  <si>
    <t xml:space="preserve"> '52.670.587.431'</t>
  </si>
  <si>
    <t xml:space="preserve"> '15.07.2032'</t>
  </si>
  <si>
    <t>https://www.boerse-frankfurt.de/anleihe/us91282cay75-united-states-of-america-0-625-20-27</t>
  </si>
  <si>
    <t xml:space="preserve"> '90,235'</t>
  </si>
  <si>
    <t>235'</t>
  </si>
  <si>
    <t>13 / 90</t>
  </si>
  <si>
    <t>185 / 91</t>
  </si>
  <si>
    <t xml:space="preserve"> '63.453.886.200'</t>
  </si>
  <si>
    <t xml:space="preserve"> '30.11.2027'</t>
  </si>
  <si>
    <t>https://www.boerse-frankfurt.de/anleihe/fr0013484458-bnp-paribas-s-a-0-5-20-28</t>
  </si>
  <si>
    <t xml:space="preserve"> '24.01.25 15:11:30'</t>
  </si>
  <si>
    <t xml:space="preserve"> '94,85'</t>
  </si>
  <si>
    <t>32 / 95</t>
  </si>
  <si>
    <t xml:space="preserve"> '19.02.2021'</t>
  </si>
  <si>
    <t xml:space="preserve"> '19.02.2020'</t>
  </si>
  <si>
    <t xml:space="preserve"> '19.02.2028'</t>
  </si>
  <si>
    <t>https://www.boerse-frankfurt.de/anleihe/ch0576402181-ubs-group-ag-0-25-20-28</t>
  </si>
  <si>
    <t xml:space="preserve"> '05.11.2020'</t>
  </si>
  <si>
    <t xml:space="preserve"> '29.10.2020'</t>
  </si>
  <si>
    <t xml:space="preserve"> '05.11.2028'</t>
  </si>
  <si>
    <t>https://www.boerse-frankfurt.de/anleihe/xs2034314224-european-bank-for-reconstruction-and-development-0-000-19-26</t>
  </si>
  <si>
    <t xml:space="preserve"> '24.01.25 10:30:44'</t>
  </si>
  <si>
    <t xml:space="preserve"> '77,88'</t>
  </si>
  <si>
    <t xml:space="preserve"> '7,35%'</t>
  </si>
  <si>
    <t>33 / 7</t>
  </si>
  <si>
    <t>73 / 77</t>
  </si>
  <si>
    <t xml:space="preserve"> '46</t>
  </si>
  <si>
    <t>5794'</t>
  </si>
  <si>
    <t xml:space="preserve"> '28,5794'</t>
  </si>
  <si>
    <t xml:space="preserve"> 'Keine StÃ¼ckzinsen'</t>
  </si>
  <si>
    <t xml:space="preserve"> '0,000'</t>
  </si>
  <si>
    <t xml:space="preserve"> 'Keine Zinstermine'</t>
  </si>
  <si>
    <t xml:space="preserve"> '01.08.2019'</t>
  </si>
  <si>
    <t xml:space="preserve"> '1.450.000.000'</t>
  </si>
  <si>
    <t xml:space="preserve"> '15.01.2020'</t>
  </si>
  <si>
    <t xml:space="preserve"> '26.01.2026'</t>
  </si>
  <si>
    <t>https://www.boerse-frankfurt.de/anleihe/xs0078962809-the-development-bank-of-southern-africa-0-000-97-27</t>
  </si>
  <si>
    <t xml:space="preserve"> '71,56'</t>
  </si>
  <si>
    <t xml:space="preserve"> '0,95%'</t>
  </si>
  <si>
    <t>67 / 0</t>
  </si>
  <si>
    <t>95%'</t>
  </si>
  <si>
    <t>47 / 74</t>
  </si>
  <si>
    <t>285 / 74</t>
  </si>
  <si>
    <t>1281'</t>
  </si>
  <si>
    <t xml:space="preserve"> '12,1281'</t>
  </si>
  <si>
    <t>923'</t>
  </si>
  <si>
    <t xml:space="preserve"> '01.08.1997'</t>
  </si>
  <si>
    <t xml:space="preserve"> 'The Development Bank of Southern Africa'</t>
  </si>
  <si>
    <t xml:space="preserve"> '7.500.000.000'</t>
  </si>
  <si>
    <t xml:space="preserve"> '31.12.2027'</t>
  </si>
  <si>
    <t>https://www.boerse-frankfurt.de/anleihe/xs2737642830-european-bank-for-reconstruction-and-development-0-000-23-26</t>
  </si>
  <si>
    <t xml:space="preserve"> '64,39'</t>
  </si>
  <si>
    <t>22 / 66</t>
  </si>
  <si>
    <t xml:space="preserve"> '49</t>
  </si>
  <si>
    <t>51 / 66</t>
  </si>
  <si>
    <t>0320'</t>
  </si>
  <si>
    <t xml:space="preserve"> '37,0320'</t>
  </si>
  <si>
    <t xml:space="preserve"> '21.12.2023'</t>
  </si>
  <si>
    <t xml:space="preserve"> '22.06.2026'</t>
  </si>
  <si>
    <t>https://www.boerse-frankfurt.de/anleihe/de0001345940-deutsche-bank-ag-0-000-96-26</t>
  </si>
  <si>
    <t xml:space="preserve"> '93,26'</t>
  </si>
  <si>
    <t xml:space="preserve"> 'Tagesumsatz in DÃ¤nische Krone'</t>
  </si>
  <si>
    <t>26 / 95</t>
  </si>
  <si>
    <t>63 / 95</t>
  </si>
  <si>
    <t>9403'</t>
  </si>
  <si>
    <t xml:space="preserve"> '3,9403'</t>
  </si>
  <si>
    <t xml:space="preserve"> '01.10.1996'</t>
  </si>
  <si>
    <t xml:space="preserve"> '10.10.1996'</t>
  </si>
  <si>
    <t xml:space="preserve"> 'DKK'</t>
  </si>
  <si>
    <t xml:space="preserve"> '18.11.2026'</t>
  </si>
  <si>
    <t>https://www.boerse-frankfurt.de/anleihe/fi4000441878-finnland-republik-0-000-20-30</t>
  </si>
  <si>
    <t xml:space="preserve"> '86,165'</t>
  </si>
  <si>
    <t>045 / 86</t>
  </si>
  <si>
    <t>57 / 87</t>
  </si>
  <si>
    <t>6802'</t>
  </si>
  <si>
    <t xml:space="preserve"> '2,6802'</t>
  </si>
  <si>
    <t>633'</t>
  </si>
  <si>
    <t xml:space="preserve"> '4,854'</t>
  </si>
  <si>
    <t xml:space="preserve"> Republik', 'Finnland</t>
  </si>
  <si>
    <t xml:space="preserve"> '5.946.000.000'</t>
  </si>
  <si>
    <t xml:space="preserve"> '31.08.2020'</t>
  </si>
  <si>
    <t>https://www.boerse-frankfurt.de/anleihe/at0000a2cqd2-oesterreich-republik-0-000-20-30</t>
  </si>
  <si>
    <t xml:space="preserve"> '87,59'</t>
  </si>
  <si>
    <t>55 / 87</t>
  </si>
  <si>
    <t>6515'</t>
  </si>
  <si>
    <t xml:space="preserve"> '2,6515'</t>
  </si>
  <si>
    <t xml:space="preserve"> '343'</t>
  </si>
  <si>
    <t>066'</t>
  </si>
  <si>
    <t xml:space="preserve"> '4,437'</t>
  </si>
  <si>
    <t xml:space="preserve"> '20.02.2021'</t>
  </si>
  <si>
    <t xml:space="preserve"> '05.02.2020'</t>
  </si>
  <si>
    <t xml:space="preserve"> Republik', 'Ã–sterreich</t>
  </si>
  <si>
    <t xml:space="preserve"> '14.283.848.000'</t>
  </si>
  <si>
    <t xml:space="preserve"> '20.02.2030'</t>
  </si>
  <si>
    <t>https://www.boerse-frankfurt.de/anleihe/at0000a2vb47-oesterreich-republik-0-000-22-28</t>
  </si>
  <si>
    <t xml:space="preserve"> '91,13'</t>
  </si>
  <si>
    <t>13 / 91</t>
  </si>
  <si>
    <t>5239'</t>
  </si>
  <si>
    <t xml:space="preserve"> '2,5239'</t>
  </si>
  <si>
    <t>729'</t>
  </si>
  <si>
    <t xml:space="preserve"> '26.01.2022'</t>
  </si>
  <si>
    <t xml:space="preserve"> '11.546.213.000'</t>
  </si>
  <si>
    <t xml:space="preserve"> '20.10.2028'</t>
  </si>
  <si>
    <t>https://www.boerse-frankfurt.de/anleihe/ie00bmq5jl65-irland-republik-0-000-21-31</t>
  </si>
  <si>
    <t xml:space="preserve"> '83,605'</t>
  </si>
  <si>
    <t>245 / -0</t>
  </si>
  <si>
    <t>605 / 83</t>
  </si>
  <si>
    <t>7000'</t>
  </si>
  <si>
    <t xml:space="preserve"> '2,7000'</t>
  </si>
  <si>
    <t>723'</t>
  </si>
  <si>
    <t xml:space="preserve"> '5,621'</t>
  </si>
  <si>
    <t xml:space="preserve"> Republik', 'Irland</t>
  </si>
  <si>
    <t xml:space="preserve"> '8.893.470.000'</t>
  </si>
  <si>
    <t xml:space="preserve"> '18.10.2031'</t>
  </si>
  <si>
    <t>https://www.boerse-frankfurt.de/anleihe/fr0013508470-frankreich-republik-0-000-20-26</t>
  </si>
  <si>
    <t xml:space="preserve"> '97,48'</t>
  </si>
  <si>
    <t>053 / -0</t>
  </si>
  <si>
    <t>48 / 97</t>
  </si>
  <si>
    <t>168 / 97</t>
  </si>
  <si>
    <t>554'</t>
  </si>
  <si>
    <t>3987'</t>
  </si>
  <si>
    <t xml:space="preserve"> '2,3987'</t>
  </si>
  <si>
    <t xml:space="preserve"> '1,050'</t>
  </si>
  <si>
    <t xml:space="preserve"> Republik', 'Frankreich</t>
  </si>
  <si>
    <t xml:space="preserve"> '45.590.000.000'</t>
  </si>
  <si>
    <t xml:space="preserve"> '21.04.2020'</t>
  </si>
  <si>
    <t xml:space="preserve"> '25.02.2026'</t>
  </si>
  <si>
    <t>https://www.boerse-frankfurt.de/anleihe/ch0536892737-zuerich-kanton-0-000-20-28</t>
  </si>
  <si>
    <t xml:space="preserve"> '98,11'</t>
  </si>
  <si>
    <t>5625'</t>
  </si>
  <si>
    <t xml:space="preserve"> '0,5625'</t>
  </si>
  <si>
    <t>403'</t>
  </si>
  <si>
    <t xml:space="preserve"> '23.06.2021'</t>
  </si>
  <si>
    <t xml:space="preserve"> Kanton', 'ZÃ¼rich</t>
  </si>
  <si>
    <t xml:space="preserve"> '360.000.000'</t>
  </si>
  <si>
    <t xml:space="preserve"> '04.11.2020'</t>
  </si>
  <si>
    <t xml:space="preserve"> '23.06.2028'</t>
  </si>
  <si>
    <t>https://www.boerse-frankfurt.de/anleihe/nl0015000b11-niederlande-koenigreich-der-0-000-21-38</t>
  </si>
  <si>
    <t xml:space="preserve"> '68,63'</t>
  </si>
  <si>
    <t>49 / 68</t>
  </si>
  <si>
    <t>9463'</t>
  </si>
  <si>
    <t xml:space="preserve"> '2,9463'</t>
  </si>
  <si>
    <t>973'</t>
  </si>
  <si>
    <t xml:space="preserve"> '8,903'</t>
  </si>
  <si>
    <t xml:space="preserve"> '15.04.2021'</t>
  </si>
  <si>
    <t xml:space="preserve"> KÃ¶nigreich der', 'Niederlande</t>
  </si>
  <si>
    <t xml:space="preserve"> '14.116.052.000'</t>
  </si>
  <si>
    <t xml:space="preserve"> '19.04.2021'</t>
  </si>
  <si>
    <t xml:space="preserve"> '15.01.2038'</t>
  </si>
  <si>
    <t>https://www.boerse-frankfurt.de/anleihe/es0000012g91-spanien-koenigreich-0-000-20-26</t>
  </si>
  <si>
    <t xml:space="preserve"> '24.01.25 11:12:36'</t>
  </si>
  <si>
    <t xml:space="preserve"> '97,77'</t>
  </si>
  <si>
    <t>91 / 98</t>
  </si>
  <si>
    <t>2623'</t>
  </si>
  <si>
    <t xml:space="preserve"> '2,2623'</t>
  </si>
  <si>
    <t>008'</t>
  </si>
  <si>
    <t xml:space="preserve"> '0,986'</t>
  </si>
  <si>
    <t xml:space="preserve"> '20.10.2020'</t>
  </si>
  <si>
    <t xml:space="preserve"> KÃ¶nigreich', 'Spanien</t>
  </si>
  <si>
    <t xml:space="preserve"> '21.299.791.000'</t>
  </si>
  <si>
    <t xml:space="preserve"> '17.11.2020'</t>
  </si>
  <si>
    <t>https://www.boerse-frankfurt.de/anleihe/es0000012j15-spanien-koenigreich-0-000-21-27</t>
  </si>
  <si>
    <t xml:space="preserve"> '95,26'</t>
  </si>
  <si>
    <t>23 / 95</t>
  </si>
  <si>
    <t>4477'</t>
  </si>
  <si>
    <t xml:space="preserve"> '2,4477'</t>
  </si>
  <si>
    <t xml:space="preserve"> '1,913'</t>
  </si>
  <si>
    <t xml:space="preserve"> '31.01.2022'</t>
  </si>
  <si>
    <t xml:space="preserve"> '26.10.2021'</t>
  </si>
  <si>
    <t xml:space="preserve"> '22.790.169.000'</t>
  </si>
  <si>
    <t xml:space="preserve"> '01.11.2021'</t>
  </si>
  <si>
    <t xml:space="preserve"> '31.01.2027'</t>
  </si>
  <si>
    <t>https://www.boerse-frankfurt.de/anleihe/de0001102473-deutschland-bundesrepublik-0-000-19-29</t>
  </si>
  <si>
    <t xml:space="preserve"> '24.01.25 17:27:01'</t>
  </si>
  <si>
    <t xml:space="preserve"> '90,203'</t>
  </si>
  <si>
    <t>182 / -0</t>
  </si>
  <si>
    <t>203'</t>
  </si>
  <si>
    <t>174 / 90</t>
  </si>
  <si>
    <t>414'</t>
  </si>
  <si>
    <t>18 / 92</t>
  </si>
  <si>
    <t>043'</t>
  </si>
  <si>
    <t>2947'</t>
  </si>
  <si>
    <t xml:space="preserve"> '2,2947'</t>
  </si>
  <si>
    <t>548'</t>
  </si>
  <si>
    <t xml:space="preserve"> '12.07.2019'</t>
  </si>
  <si>
    <t xml:space="preserve"> Bundesrepublik', 'Deutschland</t>
  </si>
  <si>
    <t xml:space="preserve"> 'Bundesanleihen'</t>
  </si>
  <si>
    <t xml:space="preserve"> '29.500.000.000'</t>
  </si>
  <si>
    <t xml:space="preserve"> '10.07.2019'</t>
  </si>
  <si>
    <t>https://www.boerse-frankfurt.de/anleihe/de0001102572-deutschland-bundesrepublik-0-000-21-52</t>
  </si>
  <si>
    <t xml:space="preserve"> '47,549'</t>
  </si>
  <si>
    <t>216 / -0</t>
  </si>
  <si>
    <t>398 / 47</t>
  </si>
  <si>
    <t xml:space="preserve"> '45</t>
  </si>
  <si>
    <t>964 / 54</t>
  </si>
  <si>
    <t>475'</t>
  </si>
  <si>
    <t>7357'</t>
  </si>
  <si>
    <t xml:space="preserve"> '2,7357'</t>
  </si>
  <si>
    <t xml:space="preserve"> '13,106'</t>
  </si>
  <si>
    <t xml:space="preserve"> '33.500.000.000'</t>
  </si>
  <si>
    <t xml:space="preserve"> '15.08.2052'</t>
  </si>
  <si>
    <t>https://www.boerse-frankfurt.de/anleihe/de0001102556-deutschland-bundesrepublik-0-000-21-28</t>
  </si>
  <si>
    <t xml:space="preserve"> '91,881'</t>
  </si>
  <si>
    <t>159 / -0</t>
  </si>
  <si>
    <t>86 / 92</t>
  </si>
  <si>
    <t>041'</t>
  </si>
  <si>
    <t>756 / 93</t>
  </si>
  <si>
    <t>2548'</t>
  </si>
  <si>
    <t xml:space="preserve"> '2,2548'</t>
  </si>
  <si>
    <t xml:space="preserve"> '3,491'</t>
  </si>
  <si>
    <t xml:space="preserve"> '27.000.000.000'</t>
  </si>
  <si>
    <t>https://www.boerse-frankfurt.de/anleihe/de0001102481-deutschland-bundesrepublik-0-000-19-50</t>
  </si>
  <si>
    <t xml:space="preserve"> '50,10'</t>
  </si>
  <si>
    <t>933 / 50</t>
  </si>
  <si>
    <t>395'</t>
  </si>
  <si>
    <t xml:space="preserve"> '48</t>
  </si>
  <si>
    <t>369 / 56</t>
  </si>
  <si>
    <t>849'</t>
  </si>
  <si>
    <t>7427'</t>
  </si>
  <si>
    <t xml:space="preserve"> '2,7427'</t>
  </si>
  <si>
    <t xml:space="preserve"> '25</t>
  </si>
  <si>
    <t>562'</t>
  </si>
  <si>
    <t xml:space="preserve"> '12,806'</t>
  </si>
  <si>
    <t xml:space="preserve"> '42.500.000.000'</t>
  </si>
  <si>
    <t xml:space="preserve"> '21.08.2019'</t>
  </si>
  <si>
    <t xml:space="preserve"> '15.08.2050'</t>
  </si>
  <si>
    <t>https://www.boerse-frankfurt.de/anleihe/de0001141844-deutschland-bundesrepublik-0-000-21-26</t>
  </si>
  <si>
    <t xml:space="preserve"> '96,313'</t>
  </si>
  <si>
    <t>051 / -0</t>
  </si>
  <si>
    <t>313'</t>
  </si>
  <si>
    <t>283 / 96</t>
  </si>
  <si>
    <t>109 / 96</t>
  </si>
  <si>
    <t>2398'</t>
  </si>
  <si>
    <t xml:space="preserve"> '2,2398'</t>
  </si>
  <si>
    <t>696'</t>
  </si>
  <si>
    <t xml:space="preserve"> '1,633'</t>
  </si>
  <si>
    <t xml:space="preserve"> '09.10.2022'</t>
  </si>
  <si>
    <t xml:space="preserve"> '24.000.000.000'</t>
  </si>
  <si>
    <t xml:space="preserve"> '07.07.2021'</t>
  </si>
  <si>
    <t>https://www.boerse-frankfurt.de/anleihe/de0001102507-deutschland-bundesrepublik-0-000-20-30</t>
  </si>
  <si>
    <t xml:space="preserve"> '88,05'</t>
  </si>
  <si>
    <t>003 / 88</t>
  </si>
  <si>
    <t>3214'</t>
  </si>
  <si>
    <t xml:space="preserve"> '2,3214'</t>
  </si>
  <si>
    <t>https://www.boerse-frankfurt.de/anleihe/de0001102408-deutschland-bundesrepublik-0-000-16-26</t>
  </si>
  <si>
    <t xml:space="preserve"> '96,634'</t>
  </si>
  <si>
    <t>634'</t>
  </si>
  <si>
    <t>614 / 96</t>
  </si>
  <si>
    <t>435 / 96</t>
  </si>
  <si>
    <t>2407'</t>
  </si>
  <si>
    <t xml:space="preserve"> '2,2407'</t>
  </si>
  <si>
    <t>545'</t>
  </si>
  <si>
    <t xml:space="preserve"> '1,493'</t>
  </si>
  <si>
    <t xml:space="preserve"> '15.08.2017'</t>
  </si>
  <si>
    <t xml:space="preserve"> '32.500.000.000'</t>
  </si>
  <si>
    <t xml:space="preserve"> '15.08.2026'</t>
  </si>
  <si>
    <t>https://www.boerse-frankfurt.de/anleihe/de0001141810-deutschland-bundesrepublik-0-000-20-25</t>
  </si>
  <si>
    <t xml:space="preserve"> '99,485'</t>
  </si>
  <si>
    <t>48 / 99</t>
  </si>
  <si>
    <t>502'</t>
  </si>
  <si>
    <t>6151'</t>
  </si>
  <si>
    <t xml:space="preserve"> '2,6151'</t>
  </si>
  <si>
    <t>200'</t>
  </si>
  <si>
    <t xml:space="preserve"> '0,199'</t>
  </si>
  <si>
    <t xml:space="preserve"> '11.04.2021'</t>
  </si>
  <si>
    <t xml:space="preserve"> '31.01.2020'</t>
  </si>
  <si>
    <t xml:space="preserve"> '23.000.000.000'</t>
  </si>
  <si>
    <t>https://www.boerse-frankfurt.de/anleihe/de0001102499-deutschland-bundesrepublik-0-000-20-30</t>
  </si>
  <si>
    <t xml:space="preserve"> '89,055'</t>
  </si>
  <si>
    <t>3221'</t>
  </si>
  <si>
    <t xml:space="preserve"> '2,3221'</t>
  </si>
  <si>
    <t xml:space="preserve"> '4,499'</t>
  </si>
  <si>
    <t xml:space="preserve"> '28.000.000.000'</t>
  </si>
  <si>
    <t>https://www.boerse-frankfurt.de/anleihe/de0001141836-deutschland-bundesrepublik-0-000-21-26</t>
  </si>
  <si>
    <t xml:space="preserve"> '24.01.25 17:17:35'</t>
  </si>
  <si>
    <t xml:space="preserve"> '97,375'</t>
  </si>
  <si>
    <t>034 / -0</t>
  </si>
  <si>
    <t>354 / 97</t>
  </si>
  <si>
    <t>148 / 97</t>
  </si>
  <si>
    <t>2465'</t>
  </si>
  <si>
    <t xml:space="preserve"> '2,2465'</t>
  </si>
  <si>
    <t xml:space="preserve"> '1,166'</t>
  </si>
  <si>
    <t xml:space="preserve"> '10.04.2022'</t>
  </si>
  <si>
    <t>https://www.boerse-frankfurt.de/anleihe/de0001141828-deutschland-bundesrepublik-0-000-20-25</t>
  </si>
  <si>
    <t xml:space="preserve"> '98,355'</t>
  </si>
  <si>
    <t>227 / 98</t>
  </si>
  <si>
    <t xml:space="preserve"> '2,4027'</t>
  </si>
  <si>
    <t xml:space="preserve"> '0,687'</t>
  </si>
  <si>
    <t xml:space="preserve"> '10.10.2021'</t>
  </si>
  <si>
    <t xml:space="preserve"> '10.07.2020'</t>
  </si>
  <si>
    <t xml:space="preserve"> '27.500.000.000'</t>
  </si>
  <si>
    <t xml:space="preserve"> '08.07.2020'</t>
  </si>
  <si>
    <t>https://www.boerse-frankfurt.de/anleihe/usp1507sah06-banco-santander-mexico-s-a-institucion-de-banca-multiple-grupo-financiero-s-5-375-20-25</t>
  </si>
  <si>
    <t xml:space="preserve"> '99,83'</t>
  </si>
  <si>
    <t>83 / 99</t>
  </si>
  <si>
    <t xml:space="preserve"> '6,3023'</t>
  </si>
  <si>
    <t>5080'</t>
  </si>
  <si>
    <t>220'</t>
  </si>
  <si>
    <t xml:space="preserve"> '0,218'</t>
  </si>
  <si>
    <t xml:space="preserve"> '17.10.2020'</t>
  </si>
  <si>
    <t xml:space="preserve"> '17.04.2020'</t>
  </si>
  <si>
    <t xml:space="preserve"> Grupo Financiero S', Institucion de Banca Multiple, 'Banco Santander (Mexico) S.A.</t>
  </si>
  <si>
    <t>https://www.boerse-frankfurt.de/anleihe/xs2007244614-swedish-covered-bond-corp-the-0-375-19-29</t>
  </si>
  <si>
    <t xml:space="preserve"> '90,29'</t>
  </si>
  <si>
    <t>29 / 90</t>
  </si>
  <si>
    <t>98 / 91</t>
  </si>
  <si>
    <t>7748'</t>
  </si>
  <si>
    <t xml:space="preserve"> '2,7748'</t>
  </si>
  <si>
    <t>2429'</t>
  </si>
  <si>
    <t xml:space="preserve"> '3,840'</t>
  </si>
  <si>
    <t xml:space="preserve"> '05.06.2020'</t>
  </si>
  <si>
    <t xml:space="preserve"> '05.06.2019'</t>
  </si>
  <si>
    <t>&amp;BM3&amp;" 'Swedish Covered Bond Corp.</t>
  </si>
  <si>
    <t xml:space="preserve"> '30.05.2019'</t>
  </si>
  <si>
    <t xml:space="preserve"> '05.06.2029'</t>
  </si>
  <si>
    <t>https://www.boerse-frankfurt.de/anleihe/gb00bqc4r999-grossbritannien-und-nord-irland-vereinigtes-koenigreich-3-75-22-38</t>
  </si>
  <si>
    <t>9472'</t>
  </si>
  <si>
    <t xml:space="preserve"> '4,9472'</t>
  </si>
  <si>
    <t>8758'</t>
  </si>
  <si>
    <t xml:space="preserve"> '7,120'</t>
  </si>
  <si>
    <t xml:space="preserve"> '29.01.2023'</t>
  </si>
  <si>
    <t xml:space="preserve"> Vereinigtes KÃ¶nigreich', 'GroÃŸbritannien und Nord-Irland</t>
  </si>
  <si>
    <t xml:space="preserve"> '32.464.556.000'</t>
  </si>
  <si>
    <t xml:space="preserve"> '11.11.2022'</t>
  </si>
  <si>
    <t>https://www.boerse-frankfurt.de/anleihe/gb00bpsnbf73-grossbritannien-und-nord-irland-vereinigtes-koenigreich-4-24-31</t>
  </si>
  <si>
    <t xml:space="preserve"> '97,46'</t>
  </si>
  <si>
    <t>34 / 97</t>
  </si>
  <si>
    <t>4889'</t>
  </si>
  <si>
    <t xml:space="preserve"> '4,4889'</t>
  </si>
  <si>
    <t>0719'</t>
  </si>
  <si>
    <t xml:space="preserve"> '5,085'</t>
  </si>
  <si>
    <t xml:space="preserve"> '23.742.999.000'</t>
  </si>
  <si>
    <t xml:space="preserve"> '22.10.2031'</t>
  </si>
  <si>
    <t>https://www.boerse-frankfurt.de/anleihe/ch1306117149-zuerich-stadt-1-3-24-34</t>
  </si>
  <si>
    <t xml:space="preserve"> '24.01.25 09:39:20'</t>
  </si>
  <si>
    <t xml:space="preserve"> '105,24'</t>
  </si>
  <si>
    <t xml:space="preserve"> '1,10%'</t>
  </si>
  <si>
    <t>76 / 106</t>
  </si>
  <si>
    <t>6969'</t>
  </si>
  <si>
    <t xml:space="preserve"> '0,6969'</t>
  </si>
  <si>
    <t>0072'</t>
  </si>
  <si>
    <t xml:space="preserve"> '8,047'</t>
  </si>
  <si>
    <t xml:space="preserve"> '26.01.2025'</t>
  </si>
  <si>
    <t xml:space="preserve"> Stadt', 'ZÃ¼rich</t>
  </si>
  <si>
    <t xml:space="preserve"> '26.01.2034'</t>
  </si>
  <si>
    <t>https://www.boerse-frankfurt.de/anleihe/xs1936100483-israel-staat-1-5-19-29</t>
  </si>
  <si>
    <t xml:space="preserve"> '91,785'</t>
  </si>
  <si>
    <t>785 / 92</t>
  </si>
  <si>
    <t>55 / 93</t>
  </si>
  <si>
    <t>7678'</t>
  </si>
  <si>
    <t xml:space="preserve"> '3,7678'</t>
  </si>
  <si>
    <t>0493'</t>
  </si>
  <si>
    <t>880'</t>
  </si>
  <si>
    <t xml:space="preserve"> '3,350'</t>
  </si>
  <si>
    <t xml:space="preserve"> '16.01.2019'</t>
  </si>
  <si>
    <t xml:space="preserve"> Staat', 'Israel</t>
  </si>
  <si>
    <t xml:space="preserve"> '16.01.2029'</t>
  </si>
  <si>
    <t>https://www.boerse-frankfurt.de/anleihe/ro1631dbn055-rumaenien-republik-3-65-16-31</t>
  </si>
  <si>
    <t xml:space="preserve"> '78,565'</t>
  </si>
  <si>
    <t xml:space="preserve"> 'Tagesumsatz in RumÃ¤nischer Neuer Leu'</t>
  </si>
  <si>
    <t>565 / 78</t>
  </si>
  <si>
    <t>9099'</t>
  </si>
  <si>
    <t xml:space="preserve"> 'Rendite in % zu Brief', ''</t>
  </si>
  <si>
    <t>941'</t>
  </si>
  <si>
    <t xml:space="preserve"> '3,580'</t>
  </si>
  <si>
    <t xml:space="preserve"> '24.09.2017'</t>
  </si>
  <si>
    <t xml:space="preserve"> '24.09.2016'</t>
  </si>
  <si>
    <t xml:space="preserve"> Republik', 'RumÃ¤nien</t>
  </si>
  <si>
    <t xml:space="preserve"> '13.291.050.000'</t>
  </si>
  <si>
    <t xml:space="preserve"> 'RON'</t>
  </si>
  <si>
    <t xml:space="preserve"> '24.09.2031'</t>
  </si>
  <si>
    <t>https://www.boerse-frankfurt.de/anleihe/ro1227dbn011-rumaenien-republik-5-8-11-27</t>
  </si>
  <si>
    <t xml:space="preserve"> '95,91'</t>
  </si>
  <si>
    <t>91 / 95</t>
  </si>
  <si>
    <t>6409'</t>
  </si>
  <si>
    <t>9488'</t>
  </si>
  <si>
    <t>396'</t>
  </si>
  <si>
    <t xml:space="preserve"> '1,995'</t>
  </si>
  <si>
    <t xml:space="preserve"> '5,800%'</t>
  </si>
  <si>
    <t xml:space="preserve"> '26.07.2012'</t>
  </si>
  <si>
    <t xml:space="preserve"> '26.07.2011'</t>
  </si>
  <si>
    <t xml:space="preserve"> '13.760.720.000'</t>
  </si>
  <si>
    <t xml:space="preserve"> '26.07.2027'</t>
  </si>
  <si>
    <t>https://www.boerse-frankfurt.de/anleihe/xs1313004928-rumaenien-republik-3-875-15-35</t>
  </si>
  <si>
    <t xml:space="preserve"> '24.01.25 08:17:54'</t>
  </si>
  <si>
    <t xml:space="preserve"> '81,37'</t>
  </si>
  <si>
    <t xml:space="preserve"> '1,66%'</t>
  </si>
  <si>
    <t>33 / 1</t>
  </si>
  <si>
    <t>37 / 81</t>
  </si>
  <si>
    <t>3110'</t>
  </si>
  <si>
    <t xml:space="preserve"> '6,3110'</t>
  </si>
  <si>
    <t>9643'</t>
  </si>
  <si>
    <t>778'</t>
  </si>
  <si>
    <t xml:space="preserve"> '4,546'</t>
  </si>
  <si>
    <t xml:space="preserve"> '29.10.2016'</t>
  </si>
  <si>
    <t xml:space="preserve"> '29.10.2015'</t>
  </si>
  <si>
    <t xml:space="preserve"> '1.861.222.000'</t>
  </si>
  <si>
    <t xml:space="preserve"> '29.10.2035'</t>
  </si>
  <si>
    <t>https://www.boerse-frankfurt.de/anleihe/at0000a1zge4-oesterreich-republik-0-75-18-28</t>
  </si>
  <si>
    <t xml:space="preserve"> '94,845'</t>
  </si>
  <si>
    <t>76 / 94</t>
  </si>
  <si>
    <t>5198'</t>
  </si>
  <si>
    <t xml:space="preserve"> '2,5198'</t>
  </si>
  <si>
    <t>7030'</t>
  </si>
  <si>
    <t>039'</t>
  </si>
  <si>
    <t xml:space="preserve"> '2,816'</t>
  </si>
  <si>
    <t xml:space="preserve"> '20.02.2019'</t>
  </si>
  <si>
    <t xml:space="preserve"> '25.01.2018'</t>
  </si>
  <si>
    <t xml:space="preserve"> '13.749.317.000'</t>
  </si>
  <si>
    <t xml:space="preserve"> '26.01.2018'</t>
  </si>
  <si>
    <t xml:space="preserve"> '20.02.2028'</t>
  </si>
  <si>
    <t>https://www.boerse-frankfurt.de/anleihe/xs1420357318-rumaenien-republik-2-875-16-28</t>
  </si>
  <si>
    <t xml:space="preserve"> '95,16'</t>
  </si>
  <si>
    <t>4692'</t>
  </si>
  <si>
    <t xml:space="preserve"> '4,4692'</t>
  </si>
  <si>
    <t>9408'</t>
  </si>
  <si>
    <t xml:space="preserve"> '247'</t>
  </si>
  <si>
    <t xml:space="preserve"> '2,784'</t>
  </si>
  <si>
    <t xml:space="preserve"> '26.05.2017'</t>
  </si>
  <si>
    <t xml:space="preserve"> '26.05.2016'</t>
  </si>
  <si>
    <t xml:space="preserve"> '1.870.259.000'</t>
  </si>
  <si>
    <t xml:space="preserve"> '23.05.2016'</t>
  </si>
  <si>
    <t xml:space="preserve"> '26.05.2028'</t>
  </si>
  <si>
    <t>https://www.boerse-frankfurt.de/anleihe/xs2971936948-ungarn-republik-4-5-25-34</t>
  </si>
  <si>
    <t xml:space="preserve"> '24.01.25 14:37:18'</t>
  </si>
  <si>
    <t xml:space="preserve"> '99,93'</t>
  </si>
  <si>
    <t xml:space="preserve"> '0,47%'</t>
  </si>
  <si>
    <t>42 / 99</t>
  </si>
  <si>
    <t>5121'</t>
  </si>
  <si>
    <t xml:space="preserve"> '4,5121'</t>
  </si>
  <si>
    <t>1726'</t>
  </si>
  <si>
    <t>853'</t>
  </si>
  <si>
    <t xml:space="preserve"> '5,191'</t>
  </si>
  <si>
    <t xml:space="preserve"> '16.06.2025'</t>
  </si>
  <si>
    <t xml:space="preserve"> Republik', 'Ungarn</t>
  </si>
  <si>
    <t xml:space="preserve"> '16.06.2034'</t>
  </si>
  <si>
    <t>https://www.boerse-frankfurt.de/anleihe/at0000a33sh3-oesterreich-republik-2-9-23-29</t>
  </si>
  <si>
    <t xml:space="preserve"> '101,24'</t>
  </si>
  <si>
    <t>13 / 103</t>
  </si>
  <si>
    <t>5905'</t>
  </si>
  <si>
    <t xml:space="preserve"> '2,5905'</t>
  </si>
  <si>
    <t>9815'</t>
  </si>
  <si>
    <t xml:space="preserve"> '250'</t>
  </si>
  <si>
    <t xml:space="preserve"> '3,694'</t>
  </si>
  <si>
    <t xml:space="preserve"> '2,900%'</t>
  </si>
  <si>
    <t xml:space="preserve"> '5.302.824.000'</t>
  </si>
  <si>
    <t>https://www.boerse-frankfurt.de/anleihe/ie00bkfvc568-irland-republik-0-2-20-27</t>
  </si>
  <si>
    <t xml:space="preserve"> '95,15'</t>
  </si>
  <si>
    <t>105 / -0</t>
  </si>
  <si>
    <t>15 / 95</t>
  </si>
  <si>
    <t>165 / 95</t>
  </si>
  <si>
    <t xml:space="preserve"> '2,3988'</t>
  </si>
  <si>
    <t>1410'</t>
  </si>
  <si>
    <t>290'</t>
  </si>
  <si>
    <t xml:space="preserve"> '2,169'</t>
  </si>
  <si>
    <t xml:space="preserve"> '0,200%'</t>
  </si>
  <si>
    <t xml:space="preserve"> '15.05.2021'</t>
  </si>
  <si>
    <t xml:space="preserve"> '16.04.2020'</t>
  </si>
  <si>
    <t xml:space="preserve"> '7.750.500.000'</t>
  </si>
  <si>
    <t xml:space="preserve"> '15.04.2020'</t>
  </si>
  <si>
    <t>https://www.boerse-frankfurt.de/anleihe/xs1619567677-litauen-republik-0-95-17-27</t>
  </si>
  <si>
    <t xml:space="preserve"> '96,06'</t>
  </si>
  <si>
    <t>055 / 96</t>
  </si>
  <si>
    <t>18 / 96</t>
  </si>
  <si>
    <t>7217'</t>
  </si>
  <si>
    <t xml:space="preserve"> '2,7217'</t>
  </si>
  <si>
    <t>6413'</t>
  </si>
  <si>
    <t xml:space="preserve"> '2,170'</t>
  </si>
  <si>
    <t xml:space="preserve"> '26.05.2018'</t>
  </si>
  <si>
    <t xml:space="preserve"> Republik', 'Litauen</t>
  </si>
  <si>
    <t xml:space="preserve"> '26.05.2027'</t>
  </si>
  <si>
    <t>https://www.boerse-frankfurt.de/anleihe/xs2680932907-ungarn-republik-5-375-23-33</t>
  </si>
  <si>
    <t xml:space="preserve"> '24.01.25 12:40:54'</t>
  </si>
  <si>
    <t xml:space="preserve"> '107,31'</t>
  </si>
  <si>
    <t>70 / 107</t>
  </si>
  <si>
    <t>20 / 109</t>
  </si>
  <si>
    <t xml:space="preserve"> '4,3370'</t>
  </si>
  <si>
    <t xml:space="preserve"> '12.09.2024'</t>
  </si>
  <si>
    <t xml:space="preserve"> '07.09.2023'</t>
  </si>
  <si>
    <t xml:space="preserve"> '12.09.2033'</t>
  </si>
  <si>
    <t>https://www.boerse-frankfurt.de/anleihe/us77586rar12-rumaenien-republik-7-125-23-33</t>
  </si>
  <si>
    <t xml:space="preserve"> '24.01.25 08:08:34'</t>
  </si>
  <si>
    <t xml:space="preserve"> '99,73'</t>
  </si>
  <si>
    <t>45 / 0</t>
  </si>
  <si>
    <t>25 / 107</t>
  </si>
  <si>
    <t xml:space="preserve"> '7,2987'</t>
  </si>
  <si>
    <t>2177'</t>
  </si>
  <si>
    <t>217'</t>
  </si>
  <si>
    <t xml:space="preserve"> '4,516'</t>
  </si>
  <si>
    <t xml:space="preserve"> '17.07.2023'</t>
  </si>
  <si>
    <t xml:space="preserve"> '331.448.000'</t>
  </si>
  <si>
    <t xml:space="preserve"> '17.01.2033'</t>
  </si>
  <si>
    <t>https://www.boerse-frankfurt.de/anleihe/at0000a1xml2-oesterreich-republik-2-1-17-17</t>
  </si>
  <si>
    <t xml:space="preserve"> '72,53'</t>
  </si>
  <si>
    <t>50 / 73</t>
  </si>
  <si>
    <t>25 / 83</t>
  </si>
  <si>
    <t>9747'</t>
  </si>
  <si>
    <t xml:space="preserve"> '2,9747'</t>
  </si>
  <si>
    <t>7463'</t>
  </si>
  <si>
    <t xml:space="preserve"> '2,248'</t>
  </si>
  <si>
    <t xml:space="preserve"> '20.09.2117'</t>
  </si>
  <si>
    <t>https://www.boerse-frankfurt.de/anleihe/at0000a39uw5-oesterreich-republik-2-9-24-34</t>
  </si>
  <si>
    <t>27 / 103</t>
  </si>
  <si>
    <t>9313'</t>
  </si>
  <si>
    <t xml:space="preserve"> '2,9313'</t>
  </si>
  <si>
    <t>9244'</t>
  </si>
  <si>
    <t xml:space="preserve"> '369'</t>
  </si>
  <si>
    <t xml:space="preserve"> '6,237'</t>
  </si>
  <si>
    <t xml:space="preserve"> '20.02.2025'</t>
  </si>
  <si>
    <t xml:space="preserve"> '13.796.803.700'</t>
  </si>
  <si>
    <t xml:space="preserve"> '20.02.2034'</t>
  </si>
  <si>
    <t>https://www.boerse-frankfurt.de/anleihe/ptotevoe0018-portugal-republik-2-125-18-28</t>
  </si>
  <si>
    <t xml:space="preserve"> '98,995'</t>
  </si>
  <si>
    <t>955 / 99</t>
  </si>
  <si>
    <t>335 / 100</t>
  </si>
  <si>
    <t>4092'</t>
  </si>
  <si>
    <t xml:space="preserve"> '2,4092'</t>
  </si>
  <si>
    <t>5985'</t>
  </si>
  <si>
    <t xml:space="preserve"> '17.10.2018'</t>
  </si>
  <si>
    <t xml:space="preserve"> '17.01.2018'</t>
  </si>
  <si>
    <t xml:space="preserve"> Republik', 'Portugal</t>
  </si>
  <si>
    <t xml:space="preserve"> '16.067.387.000'</t>
  </si>
  <si>
    <t xml:space="preserve"> '15.01.2018'</t>
  </si>
  <si>
    <t>https://www.boerse-frankfurt.de/anleihe/fi4000480488-finnland-republik-0-125-21-52</t>
  </si>
  <si>
    <t xml:space="preserve"> '45,36'</t>
  </si>
  <si>
    <t>34 / 51</t>
  </si>
  <si>
    <t>1413'</t>
  </si>
  <si>
    <t xml:space="preserve"> '3,1413'</t>
  </si>
  <si>
    <t>0984'</t>
  </si>
  <si>
    <t xml:space="preserve"> '288'</t>
  </si>
  <si>
    <t xml:space="preserve"> '26</t>
  </si>
  <si>
    <t>482'</t>
  </si>
  <si>
    <t xml:space="preserve"> '11,413'</t>
  </si>
  <si>
    <t xml:space="preserve"> '4.692.000.000'</t>
  </si>
  <si>
    <t xml:space="preserve"> '04.02.2021'</t>
  </si>
  <si>
    <t xml:space="preserve"> '15.04.2052'</t>
  </si>
  <si>
    <t>https://www.boerse-frankfurt.de/anleihe/us760942bd38-uruguay-republik-4-975-18-55</t>
  </si>
  <si>
    <t xml:space="preserve"> '86,30'</t>
  </si>
  <si>
    <t xml:space="preserve"> '-0,31%'</t>
  </si>
  <si>
    <t>30 / 87</t>
  </si>
  <si>
    <t>34 / 98</t>
  </si>
  <si>
    <t>0470'</t>
  </si>
  <si>
    <t xml:space="preserve"> '6,0470'</t>
  </si>
  <si>
    <t>3543'</t>
  </si>
  <si>
    <t>878'</t>
  </si>
  <si>
    <t xml:space="preserve"> '4,314'</t>
  </si>
  <si>
    <t xml:space="preserve"> '4,975%'</t>
  </si>
  <si>
    <t xml:space="preserve"> '20.10.2018'</t>
  </si>
  <si>
    <t xml:space="preserve"> '20.04.2018'</t>
  </si>
  <si>
    <t xml:space="preserve"> Republik', 'Uruguay</t>
  </si>
  <si>
    <t xml:space="preserve"> '2.587.584.169'</t>
  </si>
  <si>
    <t xml:space="preserve"> '17.04.2018'</t>
  </si>
  <si>
    <t xml:space="preserve"> '20.04.2055'</t>
  </si>
  <si>
    <t>https://www.boerse-frankfurt.de/anleihe/xs2571923007-rumaenien-republik-7-125-23-33</t>
  </si>
  <si>
    <t>37 / 109</t>
  </si>
  <si>
    <t>3994'</t>
  </si>
  <si>
    <t xml:space="preserve"> '7,3994'</t>
  </si>
  <si>
    <t>211'</t>
  </si>
  <si>
    <t xml:space="preserve"> '1.168.552.000'</t>
  </si>
  <si>
    <t>https://www.boerse-frankfurt.de/anleihe/fi4000550249-finnland-republik-3-23-33</t>
  </si>
  <si>
    <t xml:space="preserve"> '24.01.25 16:54:12'</t>
  </si>
  <si>
    <t>38 / 104</t>
  </si>
  <si>
    <t>9096'</t>
  </si>
  <si>
    <t xml:space="preserve"> '2,9096'</t>
  </si>
  <si>
    <t>1072'</t>
  </si>
  <si>
    <t>743'</t>
  </si>
  <si>
    <t xml:space="preserve"> '6,045'</t>
  </si>
  <si>
    <t xml:space="preserve"> '04.05.2023'</t>
  </si>
  <si>
    <t xml:space="preserve"> '7.924.000.000'</t>
  </si>
  <si>
    <t xml:space="preserve"> '15.09.2033'</t>
  </si>
  <si>
    <t>https://www.boerse-frankfurt.de/anleihe/fr001400nef3-frankreich-republik-3-23-49</t>
  </si>
  <si>
    <t xml:space="preserve"> '88,62'</t>
  </si>
  <si>
    <t>42 / 98</t>
  </si>
  <si>
    <t>7167'</t>
  </si>
  <si>
    <t xml:space="preserve"> '3,7167'</t>
  </si>
  <si>
    <t>7793'</t>
  </si>
  <si>
    <t xml:space="preserve"> '217'</t>
  </si>
  <si>
    <t>181'</t>
  </si>
  <si>
    <t xml:space="preserve"> '7,051'</t>
  </si>
  <si>
    <t xml:space="preserve"> '25.06.2024'</t>
  </si>
  <si>
    <t xml:space="preserve"> '25.06.2023'</t>
  </si>
  <si>
    <t xml:space="preserve"> '9.917.000.000'</t>
  </si>
  <si>
    <t xml:space="preserve"> '25.06.2049'</t>
  </si>
  <si>
    <t>https://www.boerse-frankfurt.de/anleihe/fr001400h7v7-frankreich-republik-3-22-33</t>
  </si>
  <si>
    <t>1830'</t>
  </si>
  <si>
    <t xml:space="preserve"> '3,1830'</t>
  </si>
  <si>
    <t>0334'</t>
  </si>
  <si>
    <t xml:space="preserve"> '248'</t>
  </si>
  <si>
    <t xml:space="preserve"> '5,770'</t>
  </si>
  <si>
    <t xml:space="preserve"> '25.05.2022'</t>
  </si>
  <si>
    <t xml:space="preserve"> '42.504.000.000'</t>
  </si>
  <si>
    <t xml:space="preserve"> '25.05.2033'</t>
  </si>
  <si>
    <t>https://www.boerse-frankfurt.de/anleihe/at0000a1k9c8-oesterreich-republik-0-75-16-26</t>
  </si>
  <si>
    <t xml:space="preserve"> '97,205'</t>
  </si>
  <si>
    <t>065 / -0</t>
  </si>
  <si>
    <t>185 / 97</t>
  </si>
  <si>
    <t>47 / 97</t>
  </si>
  <si>
    <t>722'</t>
  </si>
  <si>
    <t>4220'</t>
  </si>
  <si>
    <t xml:space="preserve"> '2,4220'</t>
  </si>
  <si>
    <t>2051'</t>
  </si>
  <si>
    <t xml:space="preserve"> '1,652'</t>
  </si>
  <si>
    <t xml:space="preserve"> '20.10.2016'</t>
  </si>
  <si>
    <t xml:space="preserve"> '16.405.895.000'</t>
  </si>
  <si>
    <t xml:space="preserve"> '20.10.2026'</t>
  </si>
  <si>
    <t>https://www.boerse-frankfurt.de/anleihe/xs2829811731-rumaenien-republik-5-625-24-37</t>
  </si>
  <si>
    <t xml:space="preserve"> '24.01.25 08:36:01'</t>
  </si>
  <si>
    <t xml:space="preserve"> '93,19'</t>
  </si>
  <si>
    <t>47 / 99</t>
  </si>
  <si>
    <t>4367'</t>
  </si>
  <si>
    <t xml:space="preserve"> '6,4367'</t>
  </si>
  <si>
    <t>7358'</t>
  </si>
  <si>
    <t xml:space="preserve"> '4,220'</t>
  </si>
  <si>
    <t xml:space="preserve"> '30.05.2025'</t>
  </si>
  <si>
    <t xml:space="preserve"> '322.288.000'</t>
  </si>
  <si>
    <t xml:space="preserve"> '30.05.2037'</t>
  </si>
  <si>
    <t>https://www.boerse-frankfurt.de/anleihe/xs2908645265-rumaenien-republik-6-24-44</t>
  </si>
  <si>
    <t>6926'</t>
  </si>
  <si>
    <t xml:space="preserve"> '6,6926'</t>
  </si>
  <si>
    <t>0668'</t>
  </si>
  <si>
    <t>756'</t>
  </si>
  <si>
    <t xml:space="preserve"> '3,290'</t>
  </si>
  <si>
    <t xml:space="preserve"> '24.09.2025'</t>
  </si>
  <si>
    <t xml:space="preserve"> '674.802.000'</t>
  </si>
  <si>
    <t xml:space="preserve"> '24.09.2044'</t>
  </si>
  <si>
    <t>https://www.boerse-frankfurt.de/anleihe/xs2838999691-serbien-republik-6-24-34</t>
  </si>
  <si>
    <t>3850'</t>
  </si>
  <si>
    <t xml:space="preserve"> '6,3850'</t>
  </si>
  <si>
    <t xml:space="preserve"> '5,228'</t>
  </si>
  <si>
    <t xml:space="preserve"> Republik', 'Serbien</t>
  </si>
  <si>
    <t xml:space="preserve"> '12.06.2034'</t>
  </si>
  <si>
    <t>https://www.boerse-frankfurt.de/anleihe/at0000a2hlc4-oesterreich-republik-0-85-20-20</t>
  </si>
  <si>
    <t xml:space="preserve"> '40,10'</t>
  </si>
  <si>
    <t xml:space="preserve"> '-1,86%'</t>
  </si>
  <si>
    <t>76 / -1</t>
  </si>
  <si>
    <t xml:space="preserve"> '40</t>
  </si>
  <si>
    <t>50 / 48</t>
  </si>
  <si>
    <t>5084'</t>
  </si>
  <si>
    <t xml:space="preserve"> '2,5084'</t>
  </si>
  <si>
    <t>4925'</t>
  </si>
  <si>
    <t xml:space="preserve"> '4,336'</t>
  </si>
  <si>
    <t xml:space="preserve"> '5.550.000.000'</t>
  </si>
  <si>
    <t xml:space="preserve"> '30.06.2120'</t>
  </si>
  <si>
    <t>https://www.boerse-frankfurt.de/anleihe/xs2259191273-ungarn-republik-0-5-20-30</t>
  </si>
  <si>
    <t xml:space="preserve"> '84,02'</t>
  </si>
  <si>
    <t>83 / 84</t>
  </si>
  <si>
    <t>50 / 84</t>
  </si>
  <si>
    <t>5990'</t>
  </si>
  <si>
    <t xml:space="preserve"> '3,5990'</t>
  </si>
  <si>
    <t>0971'</t>
  </si>
  <si>
    <t xml:space="preserve"> '4,668'</t>
  </si>
  <si>
    <t xml:space="preserve"> '18.11.2030'</t>
  </si>
  <si>
    <t>https://www.boerse-frankfurt.de/anleihe/xs1768067297-rumaenien-republik-2-5-18-30</t>
  </si>
  <si>
    <t xml:space="preserve"> '24.01.25 14:54:35'</t>
  </si>
  <si>
    <t xml:space="preserve"> '88,53'</t>
  </si>
  <si>
    <t>15 / 88</t>
  </si>
  <si>
    <t>50 / 91</t>
  </si>
  <si>
    <t>1458'</t>
  </si>
  <si>
    <t xml:space="preserve"> '5,1458'</t>
  </si>
  <si>
    <t>4254'</t>
  </si>
  <si>
    <t xml:space="preserve"> '355'</t>
  </si>
  <si>
    <t>774'</t>
  </si>
  <si>
    <t xml:space="preserve"> '3,709'</t>
  </si>
  <si>
    <t xml:space="preserve"> '08.02.2019'</t>
  </si>
  <si>
    <t xml:space="preserve"> '669.560.000'</t>
  </si>
  <si>
    <t xml:space="preserve"> '08.02.2030'</t>
  </si>
  <si>
    <t>https://www.boerse-frankfurt.de/anleihe/fi4000571104-finnland-republik-3-24-34</t>
  </si>
  <si>
    <t xml:space="preserve"> '100,25'</t>
  </si>
  <si>
    <t>18 / 100</t>
  </si>
  <si>
    <t>9684'</t>
  </si>
  <si>
    <t xml:space="preserve"> '2,9684'</t>
  </si>
  <si>
    <t xml:space="preserve"> '6,425'</t>
  </si>
  <si>
    <t xml:space="preserve"> '15.09.2024'</t>
  </si>
  <si>
    <t xml:space="preserve"> '6.585.000.000'</t>
  </si>
  <si>
    <t>https://www.boerse-frankfurt.de/anleihe/xs2582522681-nordmazedonien-republik-6-96-23-27</t>
  </si>
  <si>
    <t xml:space="preserve"> '104,445'</t>
  </si>
  <si>
    <t>445 / 104</t>
  </si>
  <si>
    <t>59 / 105</t>
  </si>
  <si>
    <t>105'</t>
  </si>
  <si>
    <t>7002'</t>
  </si>
  <si>
    <t xml:space="preserve"> '4,7002'</t>
  </si>
  <si>
    <t>1057'</t>
  </si>
  <si>
    <t xml:space="preserve"> '321'</t>
  </si>
  <si>
    <t xml:space="preserve"> '1,859'</t>
  </si>
  <si>
    <t xml:space="preserve"> '6,960%'</t>
  </si>
  <si>
    <t xml:space="preserve"> '13.03.2024'</t>
  </si>
  <si>
    <t xml:space="preserve"> Republik', 'Nordmazedonien</t>
  </si>
  <si>
    <t xml:space="preserve"> '13.03.2027'</t>
  </si>
  <si>
    <t>https://www.boerse-frankfurt.de/anleihe/fr0013313582-frankreich-republik-1-25-17-34</t>
  </si>
  <si>
    <t xml:space="preserve"> '84,04'</t>
  </si>
  <si>
    <t>93 / 84</t>
  </si>
  <si>
    <t>60 / 87</t>
  </si>
  <si>
    <t>2631'</t>
  </si>
  <si>
    <t xml:space="preserve"> '3,2631'</t>
  </si>
  <si>
    <t>8473'</t>
  </si>
  <si>
    <t xml:space="preserve"> '6,531'</t>
  </si>
  <si>
    <t xml:space="preserve"> '25.05.2018'</t>
  </si>
  <si>
    <t xml:space="preserve"> '25.05.2017'</t>
  </si>
  <si>
    <t xml:space="preserve"> '60.455.000.000'</t>
  </si>
  <si>
    <t xml:space="preserve"> '31.01.2018'</t>
  </si>
  <si>
    <t xml:space="preserve"> '25.05.2034'</t>
  </si>
  <si>
    <t>https://www.boerse-frankfurt.de/anleihe/fr0011883966-frankreich-republik-2-5-13-30</t>
  </si>
  <si>
    <t xml:space="preserve"> '98,23'</t>
  </si>
  <si>
    <t>605 / 100</t>
  </si>
  <si>
    <t>8619'</t>
  </si>
  <si>
    <t xml:space="preserve"> '2,8619'</t>
  </si>
  <si>
    <t>6945'</t>
  </si>
  <si>
    <t xml:space="preserve"> '4,346'</t>
  </si>
  <si>
    <t xml:space="preserve"> '25.05.2014'</t>
  </si>
  <si>
    <t xml:space="preserve"> '25.05.2013'</t>
  </si>
  <si>
    <t xml:space="preserve"> '62.459.000.000'</t>
  </si>
  <si>
    <t xml:space="preserve"> '29.04.2014'</t>
  </si>
  <si>
    <t xml:space="preserve"> '25.05.2030'</t>
  </si>
  <si>
    <t>https://www.boerse-frankfurt.de/anleihe/usy20721bu20-indonesien-republik-4-75-17-47</t>
  </si>
  <si>
    <t xml:space="preserve"> '88,73'</t>
  </si>
  <si>
    <t>64 / 99</t>
  </si>
  <si>
    <t>7215'</t>
  </si>
  <si>
    <t xml:space="preserve"> '5,7215'</t>
  </si>
  <si>
    <t xml:space="preserve"> '6,010'</t>
  </si>
  <si>
    <t xml:space="preserve"> '18.01.2018'</t>
  </si>
  <si>
    <t xml:space="preserve"> '18.07.2017'</t>
  </si>
  <si>
    <t xml:space="preserve"> Republik', 'Indonesien</t>
  </si>
  <si>
    <t xml:space="preserve"> '18.07.2047'</t>
  </si>
  <si>
    <t>https://www.boerse-frankfurt.de/anleihe/at0000a308c5-oesterreich-republik-2-22-26</t>
  </si>
  <si>
    <t xml:space="preserve"> '99,498'</t>
  </si>
  <si>
    <t>485 / 99</t>
  </si>
  <si>
    <t>3496'</t>
  </si>
  <si>
    <t xml:space="preserve"> '2,3496'</t>
  </si>
  <si>
    <t>0769'</t>
  </si>
  <si>
    <t>456'</t>
  </si>
  <si>
    <t xml:space="preserve"> '1,408'</t>
  </si>
  <si>
    <t xml:space="preserve"> '28.09.2022'</t>
  </si>
  <si>
    <t xml:space="preserve"> '4.885.124.000'</t>
  </si>
  <si>
    <t xml:space="preserve"> '15.07.2026'</t>
  </si>
  <si>
    <t>https://www.boerse-frankfurt.de/anleihe/it0005403396-italien-republik-0-95-20-30</t>
  </si>
  <si>
    <t xml:space="preserve"> '89,275'</t>
  </si>
  <si>
    <t>245 / 89</t>
  </si>
  <si>
    <t>695 / 91</t>
  </si>
  <si>
    <t>1062'</t>
  </si>
  <si>
    <t xml:space="preserve"> '3,1062'</t>
  </si>
  <si>
    <t>4674'</t>
  </si>
  <si>
    <t xml:space="preserve"> '180'</t>
  </si>
  <si>
    <t xml:space="preserve"> '4,920'</t>
  </si>
  <si>
    <t xml:space="preserve"> '01.08.2020'</t>
  </si>
  <si>
    <t xml:space="preserve"> '01.03.2020'</t>
  </si>
  <si>
    <t xml:space="preserve"> Republik', 'Italien</t>
  </si>
  <si>
    <t xml:space="preserve"> '17.095.169.000'</t>
  </si>
  <si>
    <t xml:space="preserve"> '03.03.2020'</t>
  </si>
  <si>
    <t xml:space="preserve"> '01.08.2030'</t>
  </si>
  <si>
    <t>https://www.boerse-frankfurt.de/anleihe/xs2200244072-argentinien-republik-0-5-20-29</t>
  </si>
  <si>
    <t xml:space="preserve"> '75,03'</t>
  </si>
  <si>
    <t xml:space="preserve"> '1,06%'</t>
  </si>
  <si>
    <t>79 / 1</t>
  </si>
  <si>
    <t>70 / 76</t>
  </si>
  <si>
    <t xml:space="preserve"> '35</t>
  </si>
  <si>
    <t>2874'</t>
  </si>
  <si>
    <t xml:space="preserve"> '7,2874'</t>
  </si>
  <si>
    <t>0264'</t>
  </si>
  <si>
    <t xml:space="preserve"> '3,713'</t>
  </si>
  <si>
    <t xml:space="preserve"> Republik', 'Argentinien</t>
  </si>
  <si>
    <t xml:space="preserve"> '90.389.740'</t>
  </si>
  <si>
    <t xml:space="preserve"> '81.350.766'</t>
  </si>
  <si>
    <t xml:space="preserve"> '09.07.2029'</t>
  </si>
  <si>
    <t>https://www.boerse-frankfurt.de/anleihe/xs2538441598-rumaenien-republik-6-625-22-29</t>
  </si>
  <si>
    <t xml:space="preserve"> '24.01.25 08:51:45'</t>
  </si>
  <si>
    <t xml:space="preserve"> '106,67'</t>
  </si>
  <si>
    <t xml:space="preserve"> '1,76%'</t>
  </si>
  <si>
    <t>85 / 1</t>
  </si>
  <si>
    <t>67 / 106</t>
  </si>
  <si>
    <t>76 / 110</t>
  </si>
  <si>
    <t>9783'</t>
  </si>
  <si>
    <t xml:space="preserve"> '4,9783'</t>
  </si>
  <si>
    <t>2278'</t>
  </si>
  <si>
    <t xml:space="preserve"> '3,340'</t>
  </si>
  <si>
    <t xml:space="preserve"> '6,625%'</t>
  </si>
  <si>
    <t xml:space="preserve"> '2.870.006.000'</t>
  </si>
  <si>
    <t xml:space="preserve"> '22.09.2022'</t>
  </si>
  <si>
    <t>https://www.boerse-frankfurt.de/anleihe/xs2181689659-ungarn-republik-1-75-20-35</t>
  </si>
  <si>
    <t xml:space="preserve"> '78,10'</t>
  </si>
  <si>
    <t>95 / 78</t>
  </si>
  <si>
    <t>76 / 80</t>
  </si>
  <si>
    <t>4329'</t>
  </si>
  <si>
    <t xml:space="preserve"> '4,4329'</t>
  </si>
  <si>
    <t xml:space="preserve"> '6,022'</t>
  </si>
  <si>
    <t xml:space="preserve"> '05.06.2021'</t>
  </si>
  <si>
    <t xml:space="preserve"> '04.06.2020'</t>
  </si>
  <si>
    <t xml:space="preserve"> '05.06.2035'</t>
  </si>
  <si>
    <t>https://www.boerse-frankfurt.de/anleihe/fr001400l834-frankreich-republik-3-5-22-33</t>
  </si>
  <si>
    <t xml:space="preserve"> '101,68'</t>
  </si>
  <si>
    <t>77 / 107</t>
  </si>
  <si>
    <t>2764'</t>
  </si>
  <si>
    <t xml:space="preserve"> '3,2764'</t>
  </si>
  <si>
    <t>6128'</t>
  </si>
  <si>
    <t xml:space="preserve"> '5,839'</t>
  </si>
  <si>
    <t xml:space="preserve"> '25.11.2023'</t>
  </si>
  <si>
    <t xml:space="preserve"> '25.11.2022'</t>
  </si>
  <si>
    <t xml:space="preserve"> '47.250.000.000'</t>
  </si>
  <si>
    <t xml:space="preserve"> '03.11.2023'</t>
  </si>
  <si>
    <t xml:space="preserve"> '25.11.2033'</t>
  </si>
  <si>
    <t>https://www.boerse-frankfurt.de/anleihe/gr0128016731-griechenland-republik-1-875-20-35</t>
  </si>
  <si>
    <t xml:space="preserve"> '87,26'</t>
  </si>
  <si>
    <t>17 / 87</t>
  </si>
  <si>
    <t>77 / 90</t>
  </si>
  <si>
    <t>3964'</t>
  </si>
  <si>
    <t xml:space="preserve"> '3,3964'</t>
  </si>
  <si>
    <t>8395'</t>
  </si>
  <si>
    <t xml:space="preserve"> '6,557'</t>
  </si>
  <si>
    <t xml:space="preserve"> '04.02.2020'</t>
  </si>
  <si>
    <t xml:space="preserve"> Republik', 'Griechenland</t>
  </si>
  <si>
    <t xml:space="preserve"> '4.700.000.000'</t>
  </si>
  <si>
    <t xml:space="preserve"> '04.02.2035'</t>
  </si>
  <si>
    <t>https://www.boerse-frankfurt.de/anleihe/us715638as19-peru-republik-7-35-05-25</t>
  </si>
  <si>
    <t xml:space="preserve"> '100,379'</t>
  </si>
  <si>
    <t>024 / 0</t>
  </si>
  <si>
    <t>379'</t>
  </si>
  <si>
    <t>118 / 100</t>
  </si>
  <si>
    <t>772 / 103</t>
  </si>
  <si>
    <t>6930'</t>
  </si>
  <si>
    <t xml:space="preserve"> '6,6930'</t>
  </si>
  <si>
    <t>1429'</t>
  </si>
  <si>
    <t xml:space="preserve"> '0,470'</t>
  </si>
  <si>
    <t xml:space="preserve"> '7,350%'</t>
  </si>
  <si>
    <t xml:space="preserve"> '21.01.2006'</t>
  </si>
  <si>
    <t xml:space="preserve"> '19.07.2005'</t>
  </si>
  <si>
    <t xml:space="preserve"> Republik', 'Peru</t>
  </si>
  <si>
    <t xml:space="preserve"> '1.792.780.000'</t>
  </si>
  <si>
    <t xml:space="preserve"> '21.07.2025'</t>
  </si>
  <si>
    <t>https://www.boerse-frankfurt.de/anleihe/ie00080u68d3-irland-republik-3-15-25-55</t>
  </si>
  <si>
    <t xml:space="preserve"> '100,23'</t>
  </si>
  <si>
    <t>1386'</t>
  </si>
  <si>
    <t xml:space="preserve"> '3,1386'</t>
  </si>
  <si>
    <t xml:space="preserve"> '20</t>
  </si>
  <si>
    <t>138'</t>
  </si>
  <si>
    <t xml:space="preserve"> '7,793'</t>
  </si>
  <si>
    <t xml:space="preserve"> '18.10.2025'</t>
  </si>
  <si>
    <t xml:space="preserve"> '18.10.2055'</t>
  </si>
  <si>
    <t>https://www.boerse-frankfurt.de/anleihe/at0000a2qqb6-oesterreich-republik-0-7-21-71</t>
  </si>
  <si>
    <t xml:space="preserve"> '42,03'</t>
  </si>
  <si>
    <t xml:space="preserve"> '-0,85%'</t>
  </si>
  <si>
    <t>85%'</t>
  </si>
  <si>
    <t xml:space="preserve"> '42</t>
  </si>
  <si>
    <t>79 / 50</t>
  </si>
  <si>
    <t>0595'</t>
  </si>
  <si>
    <t xml:space="preserve"> '3,0595'</t>
  </si>
  <si>
    <t>5414'</t>
  </si>
  <si>
    <t xml:space="preserve"> '34</t>
  </si>
  <si>
    <t>871'</t>
  </si>
  <si>
    <t xml:space="preserve"> '8,659'</t>
  </si>
  <si>
    <t xml:space="preserve"> '20.04.2022'</t>
  </si>
  <si>
    <t xml:space="preserve"> '20.04.2021'</t>
  </si>
  <si>
    <t xml:space="preserve"> '6.340.000.000'</t>
  </si>
  <si>
    <t xml:space="preserve"> '20.04.2071'</t>
  </si>
  <si>
    <t>https://www.boerse-frankfurt.de/anleihe/at0000a3d3q8-oesterreich-republik-3-2-24-39</t>
  </si>
  <si>
    <t xml:space="preserve"> '100,24'</t>
  </si>
  <si>
    <t>15 / 100</t>
  </si>
  <si>
    <t>82 / 106</t>
  </si>
  <si>
    <t>1776'</t>
  </si>
  <si>
    <t xml:space="preserve"> '3,1776'</t>
  </si>
  <si>
    <t>1340'</t>
  </si>
  <si>
    <t>818'</t>
  </si>
  <si>
    <t xml:space="preserve"> '7,518'</t>
  </si>
  <si>
    <t xml:space="preserve"> '4.150.000.000'</t>
  </si>
  <si>
    <t xml:space="preserve"> '15.07.2039'</t>
  </si>
  <si>
    <t>https://www.boerse-frankfurt.de/anleihe/fr0012993103-frankreich-republik-1-5-15-31</t>
  </si>
  <si>
    <t xml:space="preserve"> '91,69'</t>
  </si>
  <si>
    <t>63 / 91</t>
  </si>
  <si>
    <t>83 / 94</t>
  </si>
  <si>
    <t>9602'</t>
  </si>
  <si>
    <t xml:space="preserve"> '2,9602'</t>
  </si>
  <si>
    <t xml:space="preserve"> '5,047'</t>
  </si>
  <si>
    <t xml:space="preserve"> '25.05.2016'</t>
  </si>
  <si>
    <t xml:space="preserve"> '25.05.2015'</t>
  </si>
  <si>
    <t xml:space="preserve"> '61.915.000.000'</t>
  </si>
  <si>
    <t xml:space="preserve"> '29.09.2015'</t>
  </si>
  <si>
    <t xml:space="preserve"> '25.05.2031'</t>
  </si>
  <si>
    <t>https://www.boerse-frankfurt.de/anleihe/at0000a38239-oesterreich-republik-3-45-23-30</t>
  </si>
  <si>
    <t xml:space="preserve"> '104,035'</t>
  </si>
  <si>
    <t>155 / -0</t>
  </si>
  <si>
    <t>92 / 104</t>
  </si>
  <si>
    <t>88 / 106</t>
  </si>
  <si>
    <t>6789'</t>
  </si>
  <si>
    <t xml:space="preserve"> '2,6789'</t>
  </si>
  <si>
    <t>9433'</t>
  </si>
  <si>
    <t xml:space="preserve"> '4,563'</t>
  </si>
  <si>
    <t xml:space="preserve"> '3,450%'</t>
  </si>
  <si>
    <t xml:space="preserve"> '20.10.2024'</t>
  </si>
  <si>
    <t xml:space="preserve"> '7.166.223.000'</t>
  </si>
  <si>
    <t xml:space="preserve"> '20.10.2030'</t>
  </si>
  <si>
    <t>https://www.boerse-frankfurt.de/anleihe/us195325el56-kolumbien-republik-8-23-35</t>
  </si>
  <si>
    <t xml:space="preserve"> '100,79'</t>
  </si>
  <si>
    <t>90 / 107</t>
  </si>
  <si>
    <t>0442'</t>
  </si>
  <si>
    <t xml:space="preserve"> '8,0442'</t>
  </si>
  <si>
    <t>6444'</t>
  </si>
  <si>
    <t xml:space="preserve"> '4,506'</t>
  </si>
  <si>
    <t xml:space="preserve"> '14.05.2024'</t>
  </si>
  <si>
    <t xml:space="preserve"> Republik', 'Kolumbien</t>
  </si>
  <si>
    <t xml:space="preserve"> '1.900.000.000'</t>
  </si>
  <si>
    <t xml:space="preserve"> '10.11.2023'</t>
  </si>
  <si>
    <t xml:space="preserve"> '14.11.2035'</t>
  </si>
  <si>
    <t>https://www.boerse-frankfurt.de/anleihe/at0000a269m8-oesterreich-republik-0-5-19-29</t>
  </si>
  <si>
    <t xml:space="preserve"> '92,14'</t>
  </si>
  <si>
    <t>115 / 92</t>
  </si>
  <si>
    <t>92 / 93</t>
  </si>
  <si>
    <t>5616'</t>
  </si>
  <si>
    <t xml:space="preserve"> '2,5616'</t>
  </si>
  <si>
    <t>4687'</t>
  </si>
  <si>
    <t>034'</t>
  </si>
  <si>
    <t xml:space="preserve"> '20.02.2020'</t>
  </si>
  <si>
    <t xml:space="preserve"> '05.02.2019'</t>
  </si>
  <si>
    <t xml:space="preserve"> '15.091.577.000'</t>
  </si>
  <si>
    <t xml:space="preserve"> '20.02.2029'</t>
  </si>
  <si>
    <t>https://www.boerse-frankfurt.de/anleihe/us445545af36-ungarn-republik-7-625-11-41</t>
  </si>
  <si>
    <t xml:space="preserve"> '110,51'</t>
  </si>
  <si>
    <t>51 / 111</t>
  </si>
  <si>
    <t>94 / 120</t>
  </si>
  <si>
    <t>6697'</t>
  </si>
  <si>
    <t xml:space="preserve"> '6,6697'</t>
  </si>
  <si>
    <t>5205'</t>
  </si>
  <si>
    <t>896'</t>
  </si>
  <si>
    <t xml:space="preserve"> '5,155'</t>
  </si>
  <si>
    <t xml:space="preserve"> '29.09.2011'</t>
  </si>
  <si>
    <t xml:space="preserve"> '29.03.2011'</t>
  </si>
  <si>
    <t xml:space="preserve"> '29.03.2041'</t>
  </si>
  <si>
    <t>https://www.boerse-frankfurt.de/anleihe/xs1892127470-rumaenien-republik-4-125-18-39</t>
  </si>
  <si>
    <t xml:space="preserve"> '76,97'</t>
  </si>
  <si>
    <t>97 / 77</t>
  </si>
  <si>
    <t>97 / 86</t>
  </si>
  <si>
    <t>6964'</t>
  </si>
  <si>
    <t xml:space="preserve"> '6,6964'</t>
  </si>
  <si>
    <t>6412'</t>
  </si>
  <si>
    <t xml:space="preserve"> '4,195'</t>
  </si>
  <si>
    <t xml:space="preserve"> '11.10.2018'</t>
  </si>
  <si>
    <t xml:space="preserve"> '09.10.2018'</t>
  </si>
  <si>
    <t xml:space="preserve"> '11.03.2039'</t>
  </si>
  <si>
    <t>https://www.boerse-frankfurt.de/anleihe/fr001400qmf9-frankreich-republik-3-23-34</t>
  </si>
  <si>
    <t xml:space="preserve"> '97,47'</t>
  </si>
  <si>
    <t>29 / 97</t>
  </si>
  <si>
    <t xml:space="preserve"> '6,279'</t>
  </si>
  <si>
    <t xml:space="preserve"> '43.751.000.000'</t>
  </si>
  <si>
    <t xml:space="preserve"> '25.11.2034'</t>
  </si>
  <si>
    <t>https://www.boerse-frankfurt.de/anleihe/xs2214238441-ecuador-republik-5-5-20-35</t>
  </si>
  <si>
    <t xml:space="preserve"> '61,47'</t>
  </si>
  <si>
    <t>47 / 61</t>
  </si>
  <si>
    <t xml:space="preserve"> '30.08.2020'</t>
  </si>
  <si>
    <t xml:space="preserve"> Republik', 'Ecuador</t>
  </si>
  <si>
    <t xml:space="preserve"> '8.458.865.000'</t>
  </si>
  <si>
    <t xml:space="preserve"> '7.452.636.000'</t>
  </si>
  <si>
    <t xml:space="preserve"> '25.09.2020'</t>
  </si>
  <si>
    <t xml:space="preserve"> '31.07.2035'</t>
  </si>
  <si>
    <t>https://www.boerse-frankfurt.de/anleihe/xs0191352847-griechenland-republik-5-2-04-34</t>
  </si>
  <si>
    <t xml:space="preserve"> '24.01.25 14:43:13'</t>
  </si>
  <si>
    <t xml:space="preserve"> '110,00'</t>
  </si>
  <si>
    <t>00 / 110</t>
  </si>
  <si>
    <t>10 / 122</t>
  </si>
  <si>
    <t xml:space="preserve"> '17.07.2005'</t>
  </si>
  <si>
    <t xml:space="preserve"> '30.04.2004'</t>
  </si>
  <si>
    <t xml:space="preserve"> '313.860.000'</t>
  </si>
  <si>
    <t xml:space="preserve"> '02.12.2020'</t>
  </si>
  <si>
    <t>https://www.boerse-frankfurt.de/anleihe/gr0133007204-griechenland-republik-4-3-12-29</t>
  </si>
  <si>
    <t xml:space="preserve"> '103,26'</t>
  </si>
  <si>
    <t>26 / 103</t>
  </si>
  <si>
    <t xml:space="preserve"> '24.02.2013'</t>
  </si>
  <si>
    <t xml:space="preserve"> '24.02.2012'</t>
  </si>
  <si>
    <t xml:space="preserve"> '3.168.680.520'</t>
  </si>
  <si>
    <t xml:space="preserve"> '61.768.888'</t>
  </si>
  <si>
    <t xml:space="preserve"> '12.03.2012'</t>
  </si>
  <si>
    <t xml:space="preserve"> '24.02.2029'</t>
  </si>
  <si>
    <t>https://www.boerse-frankfurt.de/anleihe/gr0133008210-griechenland-republik-4-3-12-30</t>
  </si>
  <si>
    <t xml:space="preserve"> '2,86%'</t>
  </si>
  <si>
    <t>90 / 2</t>
  </si>
  <si>
    <t xml:space="preserve"> '54.567.744'</t>
  </si>
  <si>
    <t xml:space="preserve"> '24.02.2030'</t>
  </si>
  <si>
    <t>https://www.boerse-frankfurt.de/anleihe/it0005363111-italien-republik-3-85-18-49</t>
  </si>
  <si>
    <t xml:space="preserve"> '95,82'</t>
  </si>
  <si>
    <t>66 / 96</t>
  </si>
  <si>
    <t xml:space="preserve"> '3,850%'</t>
  </si>
  <si>
    <t xml:space="preserve"> '01.03.2019'</t>
  </si>
  <si>
    <t xml:space="preserve"> '13.342.136.000'</t>
  </si>
  <si>
    <t xml:space="preserve"> '11.02.2019'</t>
  </si>
  <si>
    <t xml:space="preserve"> '01.09.2049'</t>
  </si>
  <si>
    <t>https://www.boerse-frankfurt.de/anleihe/xs0501195993-argentinien-republik-3-38-09-38</t>
  </si>
  <si>
    <t xml:space="preserve"> '54,40'</t>
  </si>
  <si>
    <t>29 / 0</t>
  </si>
  <si>
    <t xml:space="preserve"> '54</t>
  </si>
  <si>
    <t>00 / 55</t>
  </si>
  <si>
    <t xml:space="preserve"> '30</t>
  </si>
  <si>
    <t>90 / 56</t>
  </si>
  <si>
    <t xml:space="preserve"> '3,380%'</t>
  </si>
  <si>
    <t xml:space="preserve"> '31.03.2010'</t>
  </si>
  <si>
    <t xml:space="preserve"> '30.09.2009'</t>
  </si>
  <si>
    <t xml:space="preserve"> '1.427.127.806'</t>
  </si>
  <si>
    <t xml:space="preserve"> '31.12.2038'</t>
  </si>
  <si>
    <t>https://www.boerse-frankfurt.de/anleihe/it0005584302-italien-republik-3-2-24-26</t>
  </si>
  <si>
    <t xml:space="preserve"> '100,655'</t>
  </si>
  <si>
    <t>655 / 100</t>
  </si>
  <si>
    <t>298 / 100</t>
  </si>
  <si>
    <t xml:space="preserve"> '28.07.2024'</t>
  </si>
  <si>
    <t xml:space="preserve"> '28.02.2024'</t>
  </si>
  <si>
    <t>https://www.boerse-frankfurt.de/anleihe/it0005425233-italien-republik-1-7-20-51</t>
  </si>
  <si>
    <t xml:space="preserve"> '24.01.25 08:36:03'</t>
  </si>
  <si>
    <t xml:space="preserve"> '62,30'</t>
  </si>
  <si>
    <t>30 / 62</t>
  </si>
  <si>
    <t xml:space="preserve"> '57</t>
  </si>
  <si>
    <t>50 / 67</t>
  </si>
  <si>
    <t xml:space="preserve"> '01.03.2021'</t>
  </si>
  <si>
    <t xml:space="preserve"> '01.09.2020'</t>
  </si>
  <si>
    <t xml:space="preserve"> '8.000.000.000'</t>
  </si>
  <si>
    <t xml:space="preserve"> '01.09.2051'</t>
  </si>
  <si>
    <t>https://www.boerse-frankfurt.de/anleihe/it0005466013-italien-republik-0-95-21-32</t>
  </si>
  <si>
    <t xml:space="preserve"> '24.01.25 17:02:19'</t>
  </si>
  <si>
    <t xml:space="preserve"> '0,99%'</t>
  </si>
  <si>
    <t>83 / 0</t>
  </si>
  <si>
    <t>99%'</t>
  </si>
  <si>
    <t>83 / 87</t>
  </si>
  <si>
    <t xml:space="preserve"> '3.750.000.000'</t>
  </si>
  <si>
    <t xml:space="preserve"> '02.11.2021'</t>
  </si>
  <si>
    <t xml:space="preserve"> '01.06.2032'</t>
  </si>
  <si>
    <t>https://www.boerse-frankfurt.de/anleihe/it0005390874-italien-republik-0-85-19-27</t>
  </si>
  <si>
    <t xml:space="preserve"> '96,825'</t>
  </si>
  <si>
    <t>058 / -0</t>
  </si>
  <si>
    <t xml:space="preserve"> '19.141.928.000'</t>
  </si>
  <si>
    <t xml:space="preserve"> '15.01.2027'</t>
  </si>
  <si>
    <t>https://www.boerse-frankfurt.de/anleihe/it0005467482-italien-republik-0-45-21-29</t>
  </si>
  <si>
    <t xml:space="preserve"> '90,925'</t>
  </si>
  <si>
    <t>905 / 91</t>
  </si>
  <si>
    <t>47 / 92</t>
  </si>
  <si>
    <t xml:space="preserve"> '15.11.2021'</t>
  </si>
  <si>
    <t xml:space="preserve"> '16.11.2021'</t>
  </si>
  <si>
    <t>https://www.boerse-frankfurt.de/anleihe/it0005433690-italien-republik-0-25-21-28</t>
  </si>
  <si>
    <t xml:space="preserve"> '92,655'</t>
  </si>
  <si>
    <t>635 / 92</t>
  </si>
  <si>
    <t>39 / 93</t>
  </si>
  <si>
    <t xml:space="preserve"> '4.500.000.000'</t>
  </si>
  <si>
    <t>https://www.boerse-frankfurt.de/anleihe/zag000125980-south-africa-republic-of-9-15-40</t>
  </si>
  <si>
    <t xml:space="preserve"> '84,47'</t>
  </si>
  <si>
    <t>40 / 0</t>
  </si>
  <si>
    <t>47 / 85</t>
  </si>
  <si>
    <t>44 / 87</t>
  </si>
  <si>
    <t>4717'</t>
  </si>
  <si>
    <t xml:space="preserve"> '11,4717'</t>
  </si>
  <si>
    <t>4630'</t>
  </si>
  <si>
    <t>943'</t>
  </si>
  <si>
    <t xml:space="preserve"> '2,603'</t>
  </si>
  <si>
    <t xml:space="preserve"> '31.01.2016'</t>
  </si>
  <si>
    <t xml:space="preserve"> Republic of', 'South Africa</t>
  </si>
  <si>
    <t xml:space="preserve"> '38.608.396.150'</t>
  </si>
  <si>
    <t xml:space="preserve"> '31.01.2040'</t>
  </si>
  <si>
    <t>https://www.boerse-frankfurt.de/anleihe/zag000106998-south-africa-republic-of-8-13-30</t>
  </si>
  <si>
    <t xml:space="preserve"> '95,545'</t>
  </si>
  <si>
    <t>3403'</t>
  </si>
  <si>
    <t xml:space="preserve"> '9,3403'</t>
  </si>
  <si>
    <t>9671'</t>
  </si>
  <si>
    <t xml:space="preserve"> '3,279'</t>
  </si>
  <si>
    <t xml:space="preserve"> '31.01.2014'</t>
  </si>
  <si>
    <t xml:space="preserve"> '31.07.2013'</t>
  </si>
  <si>
    <t xml:space="preserve"> '95.912.127.040'</t>
  </si>
  <si>
    <t xml:space="preserve"> '14.02.2014'</t>
  </si>
  <si>
    <t>https://www.boerse-frankfurt.de/anleihe/ca68333zaj62-ontario-provinz-1-85-20-27</t>
  </si>
  <si>
    <t xml:space="preserve"> '97,18'</t>
  </si>
  <si>
    <t>18 / 97</t>
  </si>
  <si>
    <t>32 / 97</t>
  </si>
  <si>
    <t>3386'</t>
  </si>
  <si>
    <t xml:space="preserve"> '3,3386'</t>
  </si>
  <si>
    <t>9123'</t>
  </si>
  <si>
    <t xml:space="preserve"> '1,917'</t>
  </si>
  <si>
    <t xml:space="preserve"> '1,850%'</t>
  </si>
  <si>
    <t xml:space="preserve"> Provinz', 'Ontario</t>
  </si>
  <si>
    <t>https://www.boerse-frankfurt.de/anleihe/ca642869ae13-new-brunswick-provinz-3-55-12-43</t>
  </si>
  <si>
    <t>33 / 93</t>
  </si>
  <si>
    <t>5071'</t>
  </si>
  <si>
    <t xml:space="preserve"> '4,5071'</t>
  </si>
  <si>
    <t>5447'</t>
  </si>
  <si>
    <t xml:space="preserve"> '8,198'</t>
  </si>
  <si>
    <t xml:space="preserve"> '3,550%'</t>
  </si>
  <si>
    <t xml:space="preserve"> '03.12.2012'</t>
  </si>
  <si>
    <t xml:space="preserve"> '20.06.2012'</t>
  </si>
  <si>
    <t xml:space="preserve"> Provinz', 'New Brunswick</t>
  </si>
  <si>
    <t xml:space="preserve"> '03.06.2043'</t>
  </si>
  <si>
    <t>https://www.boerse-frankfurt.de/anleihe/us748148m915-quebec-provinz-4-5-24-29</t>
  </si>
  <si>
    <t>67 / 103</t>
  </si>
  <si>
    <t>6714'</t>
  </si>
  <si>
    <t xml:space="preserve"> '4,6714'</t>
  </si>
  <si>
    <t>4375'</t>
  </si>
  <si>
    <t>858'</t>
  </si>
  <si>
    <t xml:space="preserve"> '03.10.2024'</t>
  </si>
  <si>
    <t xml:space="preserve"> Provinz', 'Quebec</t>
  </si>
  <si>
    <t xml:space="preserve"> '02.04.2024'</t>
  </si>
  <si>
    <t xml:space="preserve"> '03.04.2029'</t>
  </si>
  <si>
    <t>https://www.boerse-frankfurt.de/anleihe/xs2792222379-quebec-provinz-3-125-24-34</t>
  </si>
  <si>
    <t>81 / -0</t>
  </si>
  <si>
    <t>74 / 103</t>
  </si>
  <si>
    <t xml:space="preserve"> '3,2431'</t>
  </si>
  <si>
    <t>6219'</t>
  </si>
  <si>
    <t xml:space="preserve"> '6,052'</t>
  </si>
  <si>
    <t xml:space="preserve"> '27.03.2034'</t>
  </si>
  <si>
    <t>https://www.boerse-frankfurt.de/anleihe/us803854kw79-saskatchewan-provinz-4-65-25-30</t>
  </si>
  <si>
    <t xml:space="preserve"> '24.01.25 15:16:52'</t>
  </si>
  <si>
    <t xml:space="preserve"> '100,425'</t>
  </si>
  <si>
    <t>025 / 0</t>
  </si>
  <si>
    <t>78 / 100</t>
  </si>
  <si>
    <t>6064'</t>
  </si>
  <si>
    <t xml:space="preserve"> '4,6064'</t>
  </si>
  <si>
    <t>522'</t>
  </si>
  <si>
    <t xml:space="preserve"> '4,015'</t>
  </si>
  <si>
    <t xml:space="preserve"> '28.01.2025'</t>
  </si>
  <si>
    <t xml:space="preserve"> Provinz', 'Saskatchewan</t>
  </si>
  <si>
    <t xml:space="preserve"> '28.01.2030'</t>
  </si>
  <si>
    <t>https://www.boerse-frankfurt.de/anleihe/de000a289c48-niedersachsen-land-0-01-20-28</t>
  </si>
  <si>
    <t xml:space="preserve"> '91,62'</t>
  </si>
  <si>
    <t>60 / 91</t>
  </si>
  <si>
    <t>6318'</t>
  </si>
  <si>
    <t xml:space="preserve"> '2,6318'</t>
  </si>
  <si>
    <t>0062'</t>
  </si>
  <si>
    <t>383'</t>
  </si>
  <si>
    <t xml:space="preserve"> '3,099'</t>
  </si>
  <si>
    <t xml:space="preserve"> '16.06.2020'</t>
  </si>
  <si>
    <t xml:space="preserve"> Land', 'Niedersachsen</t>
  </si>
  <si>
    <t xml:space="preserve"> '11.06.2020'</t>
  </si>
  <si>
    <t>https://www.boerse-frankfurt.de/anleihe/de000a351pp3-berlin-land-3-023-24-30</t>
  </si>
  <si>
    <t xml:space="preserve"> '98,70'</t>
  </si>
  <si>
    <t>285 / 99</t>
  </si>
  <si>
    <t>2432'</t>
  </si>
  <si>
    <t xml:space="preserve"> '3,2432'</t>
  </si>
  <si>
    <t>6214'</t>
  </si>
  <si>
    <t xml:space="preserve"> '4,689'</t>
  </si>
  <si>
    <t xml:space="preserve"> '3,023%'</t>
  </si>
  <si>
    <t xml:space="preserve"> Land', 'Berlin</t>
  </si>
  <si>
    <t>https://www.boerse-frankfurt.de/anleihe/de000rlp1577-rheinland-pfalz-land-2-375-25-27</t>
  </si>
  <si>
    <t xml:space="preserve"> '24.01.25 11:47:29'</t>
  </si>
  <si>
    <t xml:space="preserve"> '0,62%'</t>
  </si>
  <si>
    <t>62 / 0</t>
  </si>
  <si>
    <t>32 / 100</t>
  </si>
  <si>
    <t>2956'</t>
  </si>
  <si>
    <t xml:space="preserve"> '2,2956'</t>
  </si>
  <si>
    <t>0846'</t>
  </si>
  <si>
    <t xml:space="preserve"> '1,858'</t>
  </si>
  <si>
    <t xml:space="preserve"> Land', 'Rheinland-Pfalz</t>
  </si>
  <si>
    <t>https://www.boerse-frankfurt.de/anleihe/de000nrw75g5-nordrhein-westfalen-land-3-24-27</t>
  </si>
  <si>
    <t xml:space="preserve"> '24.01.25 17:29:39'</t>
  </si>
  <si>
    <t>385 / 102</t>
  </si>
  <si>
    <t>4175'</t>
  </si>
  <si>
    <t xml:space="preserve"> '2,4175'</t>
  </si>
  <si>
    <t>0498'</t>
  </si>
  <si>
    <t>277'</t>
  </si>
  <si>
    <t xml:space="preserve"> '2,155'</t>
  </si>
  <si>
    <t xml:space="preserve"> '24.05.2025'</t>
  </si>
  <si>
    <t xml:space="preserve"> Land', 'Nordrhein-Westfalen</t>
  </si>
  <si>
    <t xml:space="preserve"> '24.05.2027'</t>
  </si>
  <si>
    <t>https://www.boerse-frankfurt.de/anleihe/de000a14kf88-niedersachsen-land-1-033-15-25</t>
  </si>
  <si>
    <t xml:space="preserve"> '98,96'</t>
  </si>
  <si>
    <t>434 / 99</t>
  </si>
  <si>
    <t>7994'</t>
  </si>
  <si>
    <t xml:space="preserve"> '2,7994'</t>
  </si>
  <si>
    <t>4123'</t>
  </si>
  <si>
    <t>602'</t>
  </si>
  <si>
    <t xml:space="preserve"> '0,593'</t>
  </si>
  <si>
    <t xml:space="preserve"> '1,033%'</t>
  </si>
  <si>
    <t xml:space="preserve"> '04.09.2016'</t>
  </si>
  <si>
    <t xml:space="preserve"> '04.09.2015'</t>
  </si>
  <si>
    <t xml:space="preserve"> '04.09.2025'</t>
  </si>
  <si>
    <t>https://www.boerse-frankfurt.de/anleihe/de000nrw0gg0-nordrhein-westfalen-land-0-75-15-27</t>
  </si>
  <si>
    <t>47 / 96</t>
  </si>
  <si>
    <t>4923'</t>
  </si>
  <si>
    <t xml:space="preserve"> '2,4923'</t>
  </si>
  <si>
    <t>0041'</t>
  </si>
  <si>
    <t>987'</t>
  </si>
  <si>
    <t xml:space="preserve"> '1,892'</t>
  </si>
  <si>
    <t xml:space="preserve"> '26.01.2016'</t>
  </si>
  <si>
    <t xml:space="preserve"> '26.01.2015'</t>
  </si>
  <si>
    <t xml:space="preserve"> '21.01.2015'</t>
  </si>
  <si>
    <t>https://www.boerse-frankfurt.de/anleihe/de000nrw0jj8-nordrhein-westfalen-land-1-25-16-36</t>
  </si>
  <si>
    <t xml:space="preserve"> '82,98'</t>
  </si>
  <si>
    <t xml:space="preserve"> '-0,65%'</t>
  </si>
  <si>
    <t>80 / 83</t>
  </si>
  <si>
    <t>55 / 86</t>
  </si>
  <si>
    <t>0552'</t>
  </si>
  <si>
    <t xml:space="preserve"> '3,0552'</t>
  </si>
  <si>
    <t>8917'</t>
  </si>
  <si>
    <t xml:space="preserve"> '7,490'</t>
  </si>
  <si>
    <t xml:space="preserve"> '12.05.2017'</t>
  </si>
  <si>
    <t xml:space="preserve"> '12.05.2016'</t>
  </si>
  <si>
    <t xml:space="preserve"> '09.05.2016'</t>
  </si>
  <si>
    <t xml:space="preserve"> '12.05.2036'</t>
  </si>
  <si>
    <t>https://www.boerse-frankfurt.de/anleihe/de000a1rqcy2-hessen-land-0-375-16-26</t>
  </si>
  <si>
    <t xml:space="preserve"> '24.01.25 14:44:30'</t>
  </si>
  <si>
    <t xml:space="preserve"> '97,55'</t>
  </si>
  <si>
    <t xml:space="preserve"> '0,82%'</t>
  </si>
  <si>
    <t>79 / 0</t>
  </si>
  <si>
    <t>82%'</t>
  </si>
  <si>
    <t>74 / 97</t>
  </si>
  <si>
    <t xml:space="preserve"> '2,1252'</t>
  </si>
  <si>
    <t>2111'</t>
  </si>
  <si>
    <t xml:space="preserve"> '1,392'</t>
  </si>
  <si>
    <t xml:space="preserve"> '06.07.2017'</t>
  </si>
  <si>
    <t xml:space="preserve"> '14.06.2016'</t>
  </si>
  <si>
    <t xml:space="preserve"> Land', 'Hessen</t>
  </si>
  <si>
    <t>https://www.boerse-frankfurt.de/anleihe/de000a1rqeq4-hessen-land-2-586-24-28</t>
  </si>
  <si>
    <t xml:space="preserve"> '24.01.25 11:04:30'</t>
  </si>
  <si>
    <t>795 / 100</t>
  </si>
  <si>
    <t>1972'</t>
  </si>
  <si>
    <t xml:space="preserve"> '2,1972'</t>
  </si>
  <si>
    <t>0216'</t>
  </si>
  <si>
    <t>897'</t>
  </si>
  <si>
    <t xml:space="preserve"> '2,802'</t>
  </si>
  <si>
    <t xml:space="preserve"> '2,586%'</t>
  </si>
  <si>
    <t xml:space="preserve"> '25.07.2024'</t>
  </si>
  <si>
    <t xml:space="preserve"> '25.01.2028'</t>
  </si>
  <si>
    <t>https://www.boerse-frankfurt.de/anleihe/de000a1rqe18-hessen-land-2-75-25-32</t>
  </si>
  <si>
    <t xml:space="preserve"> '99,76'</t>
  </si>
  <si>
    <t>7885'</t>
  </si>
  <si>
    <t xml:space="preserve"> '2,7885'</t>
  </si>
  <si>
    <t>0377'</t>
  </si>
  <si>
    <t xml:space="preserve"> '5,308'</t>
  </si>
  <si>
    <t xml:space="preserve"> '12.01.2032'</t>
  </si>
  <si>
    <t>https://www.boerse-frankfurt.de/anleihe/xs0302236673-nordrhein-westfalen-land-7-5-07-27</t>
  </si>
  <si>
    <t>89 / 102</t>
  </si>
  <si>
    <t>4361'</t>
  </si>
  <si>
    <t xml:space="preserve"> '8,4361'</t>
  </si>
  <si>
    <t>7967'</t>
  </si>
  <si>
    <t>257'</t>
  </si>
  <si>
    <t xml:space="preserve"> '1,865'</t>
  </si>
  <si>
    <t xml:space="preserve"> '08.06.2008'</t>
  </si>
  <si>
    <t xml:space="preserve"> '08.06.2007'</t>
  </si>
  <si>
    <t xml:space="preserve"> '17.06.2013'</t>
  </si>
  <si>
    <t xml:space="preserve"> '08.06.2027'</t>
  </si>
  <si>
    <t>https://www.boerse-frankfurt.de/anleihe/de000a3mqy17-niedersachsen-land-0-75-22-31</t>
  </si>
  <si>
    <t xml:space="preserve"> '88,75'</t>
  </si>
  <si>
    <t>635 / 88</t>
  </si>
  <si>
    <t>91 / 90</t>
  </si>
  <si>
    <t>7665'</t>
  </si>
  <si>
    <t xml:space="preserve"> '2,7665'</t>
  </si>
  <si>
    <t>6416'</t>
  </si>
  <si>
    <t xml:space="preserve"> '313'</t>
  </si>
  <si>
    <t xml:space="preserve"> '5,091'</t>
  </si>
  <si>
    <t xml:space="preserve"> '21.03.2031'</t>
  </si>
  <si>
    <t>https://www.boerse-frankfurt.de/anleihe/ch0536892745-zuerich-kanton-0-1-20-45</t>
  </si>
  <si>
    <t xml:space="preserve"> '85,28'</t>
  </si>
  <si>
    <t>28 / 85</t>
  </si>
  <si>
    <t>8925'</t>
  </si>
  <si>
    <t xml:space="preserve"> '0,8925'</t>
  </si>
  <si>
    <t>0597'</t>
  </si>
  <si>
    <t>196'</t>
  </si>
  <si>
    <t xml:space="preserve"> '16,848'</t>
  </si>
  <si>
    <t xml:space="preserve"> '370.000.000'</t>
  </si>
  <si>
    <t xml:space="preserve"> '23.06.2045'</t>
  </si>
  <si>
    <t>https://www.boerse-frankfurt.de/anleihe/ch0272154177-basel-landschaft-kanton-1-15-40</t>
  </si>
  <si>
    <t>53 / 105</t>
  </si>
  <si>
    <t>9126'</t>
  </si>
  <si>
    <t xml:space="preserve"> '0,9126'</t>
  </si>
  <si>
    <t>8972'</t>
  </si>
  <si>
    <t xml:space="preserve"> '12,298'</t>
  </si>
  <si>
    <t xml:space="preserve"> Kanton', 'Basel-Landschaft</t>
  </si>
  <si>
    <t xml:space="preserve"> '05.03.2040'</t>
  </si>
  <si>
    <t>https://www.boerse-frankfurt.de/anleihe/ch0181932952-tessin-kanton-1-25-12-27</t>
  </si>
  <si>
    <t xml:space="preserve"> '101,415'</t>
  </si>
  <si>
    <t>405 / 101</t>
  </si>
  <si>
    <t>615 / 102</t>
  </si>
  <si>
    <t>6466'</t>
  </si>
  <si>
    <t xml:space="preserve"> '0,6466'</t>
  </si>
  <si>
    <t>7882'</t>
  </si>
  <si>
    <t>349'</t>
  </si>
  <si>
    <t xml:space="preserve"> '2,313'</t>
  </si>
  <si>
    <t xml:space="preserve"> '11.06.2012'</t>
  </si>
  <si>
    <t xml:space="preserve"> Kanton', 'Tessin</t>
  </si>
  <si>
    <t xml:space="preserve"> '11.06.2027'</t>
  </si>
  <si>
    <t>https://www.boerse-frankfurt.de/anleihe/nl0012171458-niederlande-koenigreich-der-0-75-17-27</t>
  </si>
  <si>
    <t xml:space="preserve"> '96,24'</t>
  </si>
  <si>
    <t>195 / 96</t>
  </si>
  <si>
    <t>3397'</t>
  </si>
  <si>
    <t xml:space="preserve"> '2,3397'</t>
  </si>
  <si>
    <t>4038'</t>
  </si>
  <si>
    <t>448'</t>
  </si>
  <si>
    <t xml:space="preserve"> '2,312'</t>
  </si>
  <si>
    <t xml:space="preserve"> '15.07.2017'</t>
  </si>
  <si>
    <t xml:space="preserve"> '09.02.2017'</t>
  </si>
  <si>
    <t xml:space="preserve"> '17.705.926.000'</t>
  </si>
  <si>
    <t xml:space="preserve"> '15.07.2027'</t>
  </si>
  <si>
    <t>https://www.boerse-frankfurt.de/anleihe/nl0012818504-niederlande-koenigreich-der-0-75-18-28</t>
  </si>
  <si>
    <t xml:space="preserve"> '94,505'</t>
  </si>
  <si>
    <t>49 / 94</t>
  </si>
  <si>
    <t>4233'</t>
  </si>
  <si>
    <t xml:space="preserve"> '2,4233'</t>
  </si>
  <si>
    <t>431'</t>
  </si>
  <si>
    <t xml:space="preserve"> '3,158'</t>
  </si>
  <si>
    <t xml:space="preserve"> '15.07.2018'</t>
  </si>
  <si>
    <t xml:space="preserve"> '15.03.2018'</t>
  </si>
  <si>
    <t xml:space="preserve"> '19.331.941.000'</t>
  </si>
  <si>
    <t xml:space="preserve"> '14.03.2018'</t>
  </si>
  <si>
    <t xml:space="preserve"> '15.07.2028'</t>
  </si>
  <si>
    <t>https://www.boerse-frankfurt.de/anleihe/nl0015001dq7-niederlande-koenigreich-der-2-5-23-30</t>
  </si>
  <si>
    <t xml:space="preserve"> '99,885'</t>
  </si>
  <si>
    <t>975 / 102</t>
  </si>
  <si>
    <t>5248'</t>
  </si>
  <si>
    <t xml:space="preserve"> '2,5248'</t>
  </si>
  <si>
    <t xml:space="preserve"> '4,182'</t>
  </si>
  <si>
    <t xml:space="preserve"> '12.236.000.000'</t>
  </si>
  <si>
    <t>https://www.boerse-frankfurt.de/anleihe/es00000128c6-spanien-koenigreich-2-9-16-46</t>
  </si>
  <si>
    <t xml:space="preserve"> '24.01.25 17:08:40'</t>
  </si>
  <si>
    <t>32 / 88</t>
  </si>
  <si>
    <t>6693'</t>
  </si>
  <si>
    <t xml:space="preserve"> '3,6693'</t>
  </si>
  <si>
    <t>7058'</t>
  </si>
  <si>
    <t xml:space="preserve"> '7,332'</t>
  </si>
  <si>
    <t xml:space="preserve"> '31.10.2016'</t>
  </si>
  <si>
    <t xml:space="preserve"> '21.026.393.000'</t>
  </si>
  <si>
    <t xml:space="preserve"> '10.03.2016'</t>
  </si>
  <si>
    <t xml:space="preserve"> '31.10.2046'</t>
  </si>
  <si>
    <t>https://www.boerse-frankfurt.de/anleihe/es00000128h5-spanien-koenigreich-1-3-16-26</t>
  </si>
  <si>
    <t xml:space="preserve"> '97,83'</t>
  </si>
  <si>
    <t>5779'</t>
  </si>
  <si>
    <t xml:space="preserve"> '2,5779'</t>
  </si>
  <si>
    <t>3164'</t>
  </si>
  <si>
    <t xml:space="preserve"> '1,672'</t>
  </si>
  <si>
    <t xml:space="preserve"> '26.07.2016'</t>
  </si>
  <si>
    <t xml:space="preserve"> '28.677.465.000'</t>
  </si>
  <si>
    <t xml:space="preserve"> '21.07.2016'</t>
  </si>
  <si>
    <t xml:space="preserve"> '31.10.2026'</t>
  </si>
  <si>
    <t>https://www.boerse-frankfurt.de/anleihe/es0000012l52-spanien-koenigreich-3-15-23-33</t>
  </si>
  <si>
    <t>07 / 104</t>
  </si>
  <si>
    <t>0559'</t>
  </si>
  <si>
    <t xml:space="preserve"> '3,0559'</t>
  </si>
  <si>
    <t>3503'</t>
  </si>
  <si>
    <t xml:space="preserve"> '5,777'</t>
  </si>
  <si>
    <t xml:space="preserve"> '24.252.011.000'</t>
  </si>
  <si>
    <t xml:space="preserve"> '30.01.2023'</t>
  </si>
  <si>
    <t>https://www.boerse-frankfurt.de/anleihe/be0000360694-belgien-koenigreich-2-85-24-34</t>
  </si>
  <si>
    <t>65 / 97</t>
  </si>
  <si>
    <t>1110'</t>
  </si>
  <si>
    <t xml:space="preserve"> '3,1110'</t>
  </si>
  <si>
    <t>7637'</t>
  </si>
  <si>
    <t>628'</t>
  </si>
  <si>
    <t xml:space="preserve"> '6,404'</t>
  </si>
  <si>
    <t xml:space="preserve"> '16.01.2024'</t>
  </si>
  <si>
    <t xml:space="preserve"> KÃ¶nigreich', 'Belgien</t>
  </si>
  <si>
    <t xml:space="preserve"> '16.204.000.000'</t>
  </si>
  <si>
    <t xml:space="preserve"> '22.10.2034'</t>
  </si>
  <si>
    <t>https://www.boerse-frankfurt.de/anleihe/es0000012k61-spanien-koenigreich-2-55-22-32</t>
  </si>
  <si>
    <t xml:space="preserve"> '96,97'</t>
  </si>
  <si>
    <t>9926'</t>
  </si>
  <si>
    <t xml:space="preserve"> '2,9926'</t>
  </si>
  <si>
    <t>6206'</t>
  </si>
  <si>
    <t xml:space="preserve"> '5,673'</t>
  </si>
  <si>
    <t xml:space="preserve"> '23.187.696.000'</t>
  </si>
  <si>
    <t xml:space="preserve"> '09.06.2022'</t>
  </si>
  <si>
    <t xml:space="preserve"> '31.10.2032'</t>
  </si>
  <si>
    <t>https://www.boerse-frankfurt.de/anleihe/be0000357666-belgien-koenigreich-3-23-33</t>
  </si>
  <si>
    <t xml:space="preserve"> '99,81'</t>
  </si>
  <si>
    <t>26 / 104</t>
  </si>
  <si>
    <t>0245'</t>
  </si>
  <si>
    <t xml:space="preserve"> '3,0245'</t>
  </si>
  <si>
    <t>8039'</t>
  </si>
  <si>
    <t>555'</t>
  </si>
  <si>
    <t xml:space="preserve"> '22.06.2023'</t>
  </si>
  <si>
    <t xml:space="preserve"> '19.566.000.000'</t>
  </si>
  <si>
    <t xml:space="preserve"> '22.06.2033'</t>
  </si>
  <si>
    <t>https://www.boerse-frankfurt.de/anleihe/be0000355645-belgien-koenigreich-1-4-22-53</t>
  </si>
  <si>
    <t xml:space="preserve"> '24.01.25 14:08:16'</t>
  </si>
  <si>
    <t xml:space="preserve"> '60,89'</t>
  </si>
  <si>
    <t>44 / 60</t>
  </si>
  <si>
    <t>27 / 67</t>
  </si>
  <si>
    <t>6291'</t>
  </si>
  <si>
    <t xml:space="preserve"> '3,6291'</t>
  </si>
  <si>
    <t>8418'</t>
  </si>
  <si>
    <t xml:space="preserve"> '7,974'</t>
  </si>
  <si>
    <t xml:space="preserve"> '22.06.2022'</t>
  </si>
  <si>
    <t xml:space="preserve"> '22.02.2022'</t>
  </si>
  <si>
    <t xml:space="preserve"> '10.639.000.000'</t>
  </si>
  <si>
    <t xml:space="preserve"> '17.02.2022'</t>
  </si>
  <si>
    <t xml:space="preserve"> '22.06.2053'</t>
  </si>
  <si>
    <t>https://www.boerse-frankfurt.de/anleihe/es0000012m51-spanien-koenigreich-3-5-23-29</t>
  </si>
  <si>
    <t xml:space="preserve"> '103,235'</t>
  </si>
  <si>
    <t>185 / 103</t>
  </si>
  <si>
    <t>415 / 105</t>
  </si>
  <si>
    <t xml:space="preserve"> '2,6969'</t>
  </si>
  <si>
    <t>3149'</t>
  </si>
  <si>
    <t xml:space="preserve"> '3,662'</t>
  </si>
  <si>
    <t xml:space="preserve"> '24.054.544.000'</t>
  </si>
  <si>
    <t xml:space="preserve"> '31.05.2029'</t>
  </si>
  <si>
    <t>https://www.boerse-frankfurt.de/anleihe/xs0096272355-spanien-koenigreich-5-25-99-29</t>
  </si>
  <si>
    <t xml:space="preserve"> '101,48'</t>
  </si>
  <si>
    <t>26 / 101</t>
  </si>
  <si>
    <t>8490'</t>
  </si>
  <si>
    <t xml:space="preserve"> '4,8490'</t>
  </si>
  <si>
    <t>2583'</t>
  </si>
  <si>
    <t xml:space="preserve"> '3,178'</t>
  </si>
  <si>
    <t xml:space="preserve"> '06.04.2000'</t>
  </si>
  <si>
    <t xml:space="preserve"> '06.04.1999'</t>
  </si>
  <si>
    <t xml:space="preserve"> '06.04.2029'</t>
  </si>
  <si>
    <t>https://www.boerse-frankfurt.de/anleihe/es0000012f76-spanien-koenigreich-0-5-20-30</t>
  </si>
  <si>
    <t xml:space="preserve"> '89,085'</t>
  </si>
  <si>
    <t>085'</t>
  </si>
  <si>
    <t>665 / 90</t>
  </si>
  <si>
    <t>7611'</t>
  </si>
  <si>
    <t xml:space="preserve"> '2,7611'</t>
  </si>
  <si>
    <t>3731'</t>
  </si>
  <si>
    <t xml:space="preserve"> '4,504'</t>
  </si>
  <si>
    <t xml:space="preserve"> '25.569.165.000'</t>
  </si>
  <si>
    <t xml:space="preserve"> '30.04.2030'</t>
  </si>
  <si>
    <t>https://www.boerse-frankfurt.de/anleihe/no0010786288-norwegen-koenigreich-1-75-17-27</t>
  </si>
  <si>
    <t>72 / 96</t>
  </si>
  <si>
    <t>9163'</t>
  </si>
  <si>
    <t xml:space="preserve"> '3,9163'</t>
  </si>
  <si>
    <t xml:space="preserve"> '346'</t>
  </si>
  <si>
    <t xml:space="preserve"> '1,882'</t>
  </si>
  <si>
    <t xml:space="preserve"> '17.02.2018'</t>
  </si>
  <si>
    <t xml:space="preserve"> '17.02.2017'</t>
  </si>
  <si>
    <t xml:space="preserve"> KÃ¶nigreich', 'Norwegen</t>
  </si>
  <si>
    <t xml:space="preserve"> '58.850.000.000'</t>
  </si>
  <si>
    <t xml:space="preserve"> '16.02.2017'</t>
  </si>
  <si>
    <t xml:space="preserve"> '17.02.2027'</t>
  </si>
  <si>
    <t>https://www.boerse-frankfurt.de/anleihe/es0000012i24-spanien-koenigreich-0-85-21-37</t>
  </si>
  <si>
    <t xml:space="preserve"> '24.01.25 13:48:02'</t>
  </si>
  <si>
    <t xml:space="preserve"> '74,37'</t>
  </si>
  <si>
    <t>76 / 77</t>
  </si>
  <si>
    <t>4005'</t>
  </si>
  <si>
    <t xml:space="preserve"> '3,4005'</t>
  </si>
  <si>
    <t>4229'</t>
  </si>
  <si>
    <t xml:space="preserve"> '7,769'</t>
  </si>
  <si>
    <t xml:space="preserve"> '30.07.2021'</t>
  </si>
  <si>
    <t xml:space="preserve"> '19.023.546.000'</t>
  </si>
  <si>
    <t xml:space="preserve"> '30.07.2037'</t>
  </si>
  <si>
    <t>https://www.boerse-frankfurt.de/anleihe/es0000012g34-spanien-koenigreich-1-25-20-30</t>
  </si>
  <si>
    <t xml:space="preserve"> '24.01.25 12:57:19'</t>
  </si>
  <si>
    <t xml:space="preserve"> '91,805'</t>
  </si>
  <si>
    <t>805 / 91</t>
  </si>
  <si>
    <t>89 / 93</t>
  </si>
  <si>
    <t>8113'</t>
  </si>
  <si>
    <t xml:space="preserve"> '2,8113'</t>
  </si>
  <si>
    <t>3042'</t>
  </si>
  <si>
    <t xml:space="preserve"> '4,761'</t>
  </si>
  <si>
    <t xml:space="preserve"> '29.112.349.000'</t>
  </si>
  <si>
    <t xml:space="preserve"> '24.04.2020'</t>
  </si>
  <si>
    <t>https://www.boerse-frankfurt.de/anleihe/es0000012f43-spanien-koenigreich-0-6-19-29</t>
  </si>
  <si>
    <t xml:space="preserve"> '24.01.25 17:02:45'</t>
  </si>
  <si>
    <t xml:space="preserve"> '90,32'</t>
  </si>
  <si>
    <t>27 / 90</t>
  </si>
  <si>
    <t>93 / 92</t>
  </si>
  <si>
    <t>8017'</t>
  </si>
  <si>
    <t xml:space="preserve"> '2,8017'</t>
  </si>
  <si>
    <t>1460'</t>
  </si>
  <si>
    <t xml:space="preserve"> '4,124'</t>
  </si>
  <si>
    <t xml:space="preserve"> '0,600%'</t>
  </si>
  <si>
    <t xml:space="preserve"> '25.484.312.000'</t>
  </si>
  <si>
    <t>https://www.boerse-frankfurt.de/anleihe/be0000336454-belgien-koenigreich-1-9-15-38</t>
  </si>
  <si>
    <t xml:space="preserve"> '84,65'</t>
  </si>
  <si>
    <t>65 / 84</t>
  </si>
  <si>
    <t>95 / 89</t>
  </si>
  <si>
    <t>3393'</t>
  </si>
  <si>
    <t xml:space="preserve"> '3,3393'</t>
  </si>
  <si>
    <t xml:space="preserve"> '7,605'</t>
  </si>
  <si>
    <t xml:space="preserve"> '1,900%'</t>
  </si>
  <si>
    <t xml:space="preserve"> '22.06.2016'</t>
  </si>
  <si>
    <t xml:space="preserve"> '16.09.2015'</t>
  </si>
  <si>
    <t xml:space="preserve"> '8.878.000.000'</t>
  </si>
  <si>
    <t xml:space="preserve"> '22.06.2038'</t>
  </si>
  <si>
    <t>https://www.boerse-frankfurt.de/anleihe/ca135087wl43-canada-government-of-5-75-98-29</t>
  </si>
  <si>
    <t xml:space="preserve"> '110,88'</t>
  </si>
  <si>
    <t>88 / 111</t>
  </si>
  <si>
    <t>855 / 113</t>
  </si>
  <si>
    <t>0794'</t>
  </si>
  <si>
    <t xml:space="preserve"> '3,0794'</t>
  </si>
  <si>
    <t>9137'</t>
  </si>
  <si>
    <t xml:space="preserve"> '01.06.1998'</t>
  </si>
  <si>
    <t xml:space="preserve"> '02.02.1998'</t>
  </si>
  <si>
    <t xml:space="preserve"> Government of...', 'Canada</t>
  </si>
  <si>
    <t xml:space="preserve"> '10.598.959.000'</t>
  </si>
  <si>
    <t xml:space="preserve"> '01.06.2029'</t>
  </si>
  <si>
    <t>https://www.boerse-frankfurt.de/anleihe/de0001789311-sachsen-freistaat-0-01-20-35</t>
  </si>
  <si>
    <t xml:space="preserve"> '24.01.25 11:59:55'</t>
  </si>
  <si>
    <t xml:space="preserve"> '73,12'</t>
  </si>
  <si>
    <t>9296'</t>
  </si>
  <si>
    <t xml:space="preserve"> '2,9296'</t>
  </si>
  <si>
    <t>0011'</t>
  </si>
  <si>
    <t xml:space="preserve"> '7,948'</t>
  </si>
  <si>
    <t xml:space="preserve"> '17.12.2021'</t>
  </si>
  <si>
    <t xml:space="preserve"> '17.12.2020'</t>
  </si>
  <si>
    <t xml:space="preserve"> Freistaat', 'Sachsen</t>
  </si>
  <si>
    <t xml:space="preserve"> '17.12.2035'</t>
  </si>
  <si>
    <t>https://www.boerse-frankfurt.de/anleihe/de0001789279-sachsen-freistaat-0-01-20-25</t>
  </si>
  <si>
    <t xml:space="preserve"> '98,33'</t>
  </si>
  <si>
    <t>33 / 98</t>
  </si>
  <si>
    <t>2983'</t>
  </si>
  <si>
    <t xml:space="preserve"> '3,2983'</t>
  </si>
  <si>
    <t>0048'</t>
  </si>
  <si>
    <t>521'</t>
  </si>
  <si>
    <t xml:space="preserve"> '0,512'</t>
  </si>
  <si>
    <t xml:space="preserve"> '06.08.2021'</t>
  </si>
  <si>
    <t>https://www.boerse-frankfurt.de/anleihe/de0001789253-sachsen-freistaat-0-01-20-25</t>
  </si>
  <si>
    <t xml:space="preserve"> '4,6289'</t>
  </si>
  <si>
    <t>0081'</t>
  </si>
  <si>
    <t xml:space="preserve"> '0,187'</t>
  </si>
  <si>
    <t xml:space="preserve"> '07.04.2025'</t>
  </si>
  <si>
    <t>https://www.boerse-frankfurt.de/anleihe/de0001789345-sachsen-freistaat-0-4-21-36</t>
  </si>
  <si>
    <t>75 / 73</t>
  </si>
  <si>
    <t>42 / 78</t>
  </si>
  <si>
    <t>3046'</t>
  </si>
  <si>
    <t xml:space="preserve"> '3,3046'</t>
  </si>
  <si>
    <t>2853'</t>
  </si>
  <si>
    <t xml:space="preserve"> '7,631'</t>
  </si>
  <si>
    <t>https://www.boerse-frankfurt.de/anleihe/de0001053122-bayern-freistaat-5-5-98-28</t>
  </si>
  <si>
    <t xml:space="preserve"> '108,24'</t>
  </si>
  <si>
    <t>455 / 117</t>
  </si>
  <si>
    <t>7630'</t>
  </si>
  <si>
    <t xml:space="preserve"> '2,7630'</t>
  </si>
  <si>
    <t>4492'</t>
  </si>
  <si>
    <t xml:space="preserve"> '07.04.1999'</t>
  </si>
  <si>
    <t xml:space="preserve"> '09.04.1998'</t>
  </si>
  <si>
    <t xml:space="preserve"> Freistaat', 'Bayern</t>
  </si>
  <si>
    <t xml:space="preserve"> '76.693.782'</t>
  </si>
  <si>
    <t xml:space="preserve"> '07.04.2028'</t>
  </si>
  <si>
    <t>https://www.boerse-frankfurt.de/anleihe/de0001789337-sachsen-freistaat-0-01-21-31</t>
  </si>
  <si>
    <t xml:space="preserve"> '84,77'</t>
  </si>
  <si>
    <t>46 / 86</t>
  </si>
  <si>
    <t>6903'</t>
  </si>
  <si>
    <t xml:space="preserve"> '2,6903'</t>
  </si>
  <si>
    <t>0075'</t>
  </si>
  <si>
    <t>250'</t>
  </si>
  <si>
    <t xml:space="preserve"> '5,295'</t>
  </si>
  <si>
    <t xml:space="preserve"> '29.04.2031'</t>
  </si>
  <si>
    <t>https://www.boerse-frankfurt.de/anleihe/de0001789303-sachsen-freistaat-0-01-20-29</t>
  </si>
  <si>
    <t xml:space="preserve"> '24.01.25 11:19:31'</t>
  </si>
  <si>
    <t xml:space="preserve"> '88,10'</t>
  </si>
  <si>
    <t>48 / 89</t>
  </si>
  <si>
    <t>7026'</t>
  </si>
  <si>
    <t xml:space="preserve"> '2,7026'</t>
  </si>
  <si>
    <t>772'</t>
  </si>
  <si>
    <t xml:space="preserve"> '4,202'</t>
  </si>
  <si>
    <t xml:space="preserve"> '05.11.2029'</t>
  </si>
  <si>
    <t>https://www.boerse-frankfurt.de/anleihe/de0001789295-sachsen-freistaat-0-01-20-27</t>
  </si>
  <si>
    <t xml:space="preserve"> '24.01.25 12:22:05'</t>
  </si>
  <si>
    <t xml:space="preserve"> '93,33'</t>
  </si>
  <si>
    <t xml:space="preserve"> '-1,19%'</t>
  </si>
  <si>
    <t xml:space="preserve"> '24.01.25 12:22:30'</t>
  </si>
  <si>
    <t>12 / -1</t>
  </si>
  <si>
    <t>905 / 94</t>
  </si>
  <si>
    <t>5883'</t>
  </si>
  <si>
    <t xml:space="preserve"> '2,5883'</t>
  </si>
  <si>
    <t>0029'</t>
  </si>
  <si>
    <t xml:space="preserve"> '2,530'</t>
  </si>
  <si>
    <t xml:space="preserve"> '16.10.2020'</t>
  </si>
  <si>
    <t xml:space="preserve"> '15.10.2027'</t>
  </si>
  <si>
    <t>https://www.boerse-frankfurt.de/anleihe/de000dfk0al3-dz-bank-ag-deutsche-zentral-genossenschaftsbank-frankfurt-am-main-0-9-20-31</t>
  </si>
  <si>
    <t xml:space="preserve"> '87,01'</t>
  </si>
  <si>
    <t>2004'</t>
  </si>
  <si>
    <t xml:space="preserve"> '3,2004'</t>
  </si>
  <si>
    <t>6051'</t>
  </si>
  <si>
    <t xml:space="preserve"> '246'</t>
  </si>
  <si>
    <t xml:space="preserve"> '5,054'</t>
  </si>
  <si>
    <t xml:space="preserve"> '0,900%'</t>
  </si>
  <si>
    <t xml:space="preserve"> Frankfurt am Main', 'DZ BANK AG Deutsche Zentral-Genossenschaftsbank</t>
  </si>
  <si>
    <t xml:space="preserve"> '27.05.2031'</t>
  </si>
  <si>
    <t>https://www.boerse-frankfurt.de/anleihe/de000dw6c3j9-dz-bank-ag-deutsche-zentral-genossenschaftsbank-frankfurt-am-main-3-23-25</t>
  </si>
  <si>
    <t xml:space="preserve"> '24.01.25 12:22:31'</t>
  </si>
  <si>
    <t>9072'</t>
  </si>
  <si>
    <t xml:space="preserve"> '2,9072'</t>
  </si>
  <si>
    <t>4596'</t>
  </si>
  <si>
    <t>182'</t>
  </si>
  <si>
    <t xml:space="preserve"> '0,182'</t>
  </si>
  <si>
    <t xml:space="preserve"> '04.04.2023'</t>
  </si>
  <si>
    <t xml:space="preserve"> '03.04.2025'</t>
  </si>
  <si>
    <t>https://www.boerse-frankfurt.de/anleihe/de000dfk0ak5-dz-bank-ag-deutsche-zentral-genossenschaftsbank-frankfurt-am-main-0-55-20-28</t>
  </si>
  <si>
    <t xml:space="preserve"> '92,60'</t>
  </si>
  <si>
    <t>015 / 93</t>
  </si>
  <si>
    <t>9387'</t>
  </si>
  <si>
    <t xml:space="preserve"> '2,9387'</t>
  </si>
  <si>
    <t>3878'</t>
  </si>
  <si>
    <t xml:space="preserve"> '2,977'</t>
  </si>
  <si>
    <t xml:space="preserve"> '0,550%'</t>
  </si>
  <si>
    <t xml:space="preserve"> '15.05.2020'</t>
  </si>
  <si>
    <t>https://www.boerse-frankfurt.de/anleihe/de000dfk0aa6-dz-bank-ag-deutsche-zentral-genossenschaftsbank-frankfurt-am-main-3-797-20-29</t>
  </si>
  <si>
    <t xml:space="preserve"> '101,855'</t>
  </si>
  <si>
    <t>855 / 101</t>
  </si>
  <si>
    <t>02 / 102</t>
  </si>
  <si>
    <t>9890'</t>
  </si>
  <si>
    <t xml:space="preserve"> '2,9890'</t>
  </si>
  <si>
    <t>7910'</t>
  </si>
  <si>
    <t xml:space="preserve"> '3,748'</t>
  </si>
  <si>
    <t xml:space="preserve"> '3,797%'</t>
  </si>
  <si>
    <t xml:space="preserve"> '14.05.2020'</t>
  </si>
  <si>
    <t xml:space="preserve"> '14.05.2029'</t>
  </si>
  <si>
    <t>https://www.boerse-frankfurt.de/anleihe/de000dw6c4x8-dz-bank-ag-deutsche-zentral-genossenschaftsbank-frankfurt-am-main-3-23-29</t>
  </si>
  <si>
    <t xml:space="preserve"> '24.01.25 12:19:05'</t>
  </si>
  <si>
    <t>21 / 101</t>
  </si>
  <si>
    <t>8865'</t>
  </si>
  <si>
    <t xml:space="preserve"> '2,8865'</t>
  </si>
  <si>
    <t>4842'</t>
  </si>
  <si>
    <t xml:space="preserve"> '3,992'</t>
  </si>
  <si>
    <t xml:space="preserve"> '30.11.2023'</t>
  </si>
  <si>
    <t>https://www.boerse-frankfurt.de/anleihe/de000dj9ah28-dz-bank-ag-deutsche-zentral-genossenschaftsbank-frankfurt-am-main-2-75-24-26</t>
  </si>
  <si>
    <t xml:space="preserve"> '24.01.25 12:13:14'</t>
  </si>
  <si>
    <t xml:space="preserve"> '100,05'</t>
  </si>
  <si>
    <t>049 / -0</t>
  </si>
  <si>
    <t>7024'</t>
  </si>
  <si>
    <t xml:space="preserve"> '2,7024'</t>
  </si>
  <si>
    <t>1495'</t>
  </si>
  <si>
    <t xml:space="preserve"> '286'</t>
  </si>
  <si>
    <t xml:space="preserve"> '17.04.2024'</t>
  </si>
  <si>
    <t xml:space="preserve"> '18.04.2024'</t>
  </si>
  <si>
    <t xml:space="preserve"> '17.04.2026'</t>
  </si>
  <si>
    <t>https://www.boerse-frankfurt.de/anleihe/de000dw6c474-dz-bank-ag-deutsche-zentral-genossenschaftsbank-frankfurt-am-main-3-6-23-28</t>
  </si>
  <si>
    <t xml:space="preserve"> '102,09'</t>
  </si>
  <si>
    <t>23 / 103</t>
  </si>
  <si>
    <t>9238'</t>
  </si>
  <si>
    <t xml:space="preserve"> '2,9238'</t>
  </si>
  <si>
    <t>4991'</t>
  </si>
  <si>
    <t xml:space="preserve"> '2,893'</t>
  </si>
  <si>
    <t xml:space="preserve"> '19.05.2028'</t>
  </si>
  <si>
    <t>https://www.boerse-frankfurt.de/anleihe/de000dw6c3e0-dz-bank-ag-deutsche-zentral-genossenschaftsbank-frankfurt-am-main-3-7-23-27</t>
  </si>
  <si>
    <t xml:space="preserve"> '101,65'</t>
  </si>
  <si>
    <t>65 / 101</t>
  </si>
  <si>
    <t>8809'</t>
  </si>
  <si>
    <t xml:space="preserve"> '2,8809'</t>
  </si>
  <si>
    <t>2762'</t>
  </si>
  <si>
    <t xml:space="preserve"> '324'</t>
  </si>
  <si>
    <t>073'</t>
  </si>
  <si>
    <t xml:space="preserve"> '1,952'</t>
  </si>
  <si>
    <t xml:space="preserve"> '10.03.2024'</t>
  </si>
  <si>
    <t xml:space="preserve"> '10.03.2027'</t>
  </si>
  <si>
    <t>https://www.boerse-frankfurt.de/anleihe/de000dfk0av2-dz-bank-ag-deutsche-zentral-genossenschaftsbank-frankfurt-am-main-1-05-20-33</t>
  </si>
  <si>
    <t xml:space="preserve"> '83,88'</t>
  </si>
  <si>
    <t>88 / 83</t>
  </si>
  <si>
    <t>24 / 86</t>
  </si>
  <si>
    <t>2950'</t>
  </si>
  <si>
    <t xml:space="preserve"> '3,2950'</t>
  </si>
  <si>
    <t>7060'</t>
  </si>
  <si>
    <t xml:space="preserve"> '6,098'</t>
  </si>
  <si>
    <t xml:space="preserve"> '27.05.2033'</t>
  </si>
  <si>
    <t>https://www.boerse-frankfurt.de/anleihe/de000dfk0at6-dz-bank-ag-deutsche-zentral-genossenschaftsbank-frankfurt-am-main-0-6-20-30</t>
  </si>
  <si>
    <t>24 / 89</t>
  </si>
  <si>
    <t>0544'</t>
  </si>
  <si>
    <t xml:space="preserve"> '3,0544'</t>
  </si>
  <si>
    <t>4034'</t>
  </si>
  <si>
    <t>256'</t>
  </si>
  <si>
    <t xml:space="preserve"> '4,478'</t>
  </si>
  <si>
    <t xml:space="preserve"> '27.05.2030'</t>
  </si>
  <si>
    <t>https://www.boerse-frankfurt.de/anleihe/de000dw6c5v9-dz-bank-ag-deutsche-zentral-genossenschaftsbank-frankfurt-am-main-2-736-23-27</t>
  </si>
  <si>
    <t xml:space="preserve"> '24.01.25 12:06:51'</t>
  </si>
  <si>
    <t xml:space="preserve"> '100,20'</t>
  </si>
  <si>
    <t xml:space="preserve"> '1,04%'</t>
  </si>
  <si>
    <t>31 / 100</t>
  </si>
  <si>
    <t>4342'</t>
  </si>
  <si>
    <t xml:space="preserve"> '2,4342'</t>
  </si>
  <si>
    <t>1748'</t>
  </si>
  <si>
    <t xml:space="preserve"> '2,736%'</t>
  </si>
  <si>
    <t xml:space="preserve"> '05.07.2023'</t>
  </si>
  <si>
    <t xml:space="preserve"> '06.07.2023'</t>
  </si>
  <si>
    <t>https://www.boerse-frankfurt.de/anleihe/de000dfk0ah1-dz-bank-ag-deutsche-zentral-genossenschaftsbank-frankfurt-am-main-0-3-20-25</t>
  </si>
  <si>
    <t xml:space="preserve"> '98,05'</t>
  </si>
  <si>
    <t>011 / 0</t>
  </si>
  <si>
    <t>31 / 98</t>
  </si>
  <si>
    <t>6983'</t>
  </si>
  <si>
    <t xml:space="preserve"> '2,6983'</t>
  </si>
  <si>
    <t>0501'</t>
  </si>
  <si>
    <t>833'</t>
  </si>
  <si>
    <t xml:space="preserve"> '0,815'</t>
  </si>
  <si>
    <t xml:space="preserve"> '28.11.2020'</t>
  </si>
  <si>
    <t xml:space="preserve"> '28.11.2025'</t>
  </si>
  <si>
    <t>https://www.boerse-frankfurt.de/anleihe/de000dw6c3n1-dz-bank-ag-deutsche-zentral-genossenschaftsbank-frankfurt-am-main-4-16-23-26</t>
  </si>
  <si>
    <t xml:space="preserve"> '101,404'</t>
  </si>
  <si>
    <t>039 / -0</t>
  </si>
  <si>
    <t>404'</t>
  </si>
  <si>
    <t>404 / 101</t>
  </si>
  <si>
    <t>318 / 101</t>
  </si>
  <si>
    <t>8720'</t>
  </si>
  <si>
    <t xml:space="preserve"> '2,8720'</t>
  </si>
  <si>
    <t>6153'</t>
  </si>
  <si>
    <t xml:space="preserve"> '318'</t>
  </si>
  <si>
    <t>128'</t>
  </si>
  <si>
    <t xml:space="preserve"> '1,093'</t>
  </si>
  <si>
    <t xml:space="preserve"> '4,160%'</t>
  </si>
  <si>
    <t xml:space="preserve"> '16.03.2024'</t>
  </si>
  <si>
    <t xml:space="preserve"> '16.03.2023'</t>
  </si>
  <si>
    <t xml:space="preserve"> '17.03.2023'</t>
  </si>
  <si>
    <t>https://www.boerse-frankfurt.de/anleihe/de000dw6c3q4-dz-bank-ag-deutsche-zentral-genossenschaftsbank-frankfurt-am-main-2-4-23-25</t>
  </si>
  <si>
    <t>33 / 99</t>
  </si>
  <si>
    <t>9832'</t>
  </si>
  <si>
    <t xml:space="preserve"> '2,9832'</t>
  </si>
  <si>
    <t>8759'</t>
  </si>
  <si>
    <t>221'</t>
  </si>
  <si>
    <t xml:space="preserve"> '0,219'</t>
  </si>
  <si>
    <t xml:space="preserve"> '19.04.2023'</t>
  </si>
  <si>
    <t>https://www.boerse-frankfurt.de/anleihe/xs2502885499-dz-bank-ag-deutsche-zentral-genossenschaftsbank-frankfurt-am-main-3-4-22-26</t>
  </si>
  <si>
    <t xml:space="preserve"> '97,71'</t>
  </si>
  <si>
    <t>36 / 98</t>
  </si>
  <si>
    <t>0418'</t>
  </si>
  <si>
    <t xml:space="preserve"> '5,0418'</t>
  </si>
  <si>
    <t>8029'</t>
  </si>
  <si>
    <t>462'</t>
  </si>
  <si>
    <t xml:space="preserve"> '1,360'</t>
  </si>
  <si>
    <t xml:space="preserve"> '18.07.2022'</t>
  </si>
  <si>
    <t xml:space="preserve"> '18.07.2026'</t>
  </si>
  <si>
    <t>https://www.boerse-frankfurt.de/anleihe/de000dfk0az3-dz-bank-ag-deutsche-zentral-genossenschaftsbank-frankfurt-am-main-0-435-20-25</t>
  </si>
  <si>
    <t xml:space="preserve"> '98,192'</t>
  </si>
  <si>
    <t>013 / -0</t>
  </si>
  <si>
    <t>192 / 98</t>
  </si>
  <si>
    <t>365 / 98</t>
  </si>
  <si>
    <t>7658'</t>
  </si>
  <si>
    <t xml:space="preserve"> '2,7658'</t>
  </si>
  <si>
    <t xml:space="preserve"> '0,778'</t>
  </si>
  <si>
    <t xml:space="preserve"> '0,435%'</t>
  </si>
  <si>
    <t xml:space="preserve"> '14.11.2020'</t>
  </si>
  <si>
    <t xml:space="preserve"> '28.05.2020'</t>
  </si>
  <si>
    <t xml:space="preserve"> '14.11.2025'</t>
  </si>
  <si>
    <t>https://www.boerse-frankfurt.de/anleihe/de000dw6c441-dz-bank-ag-deutsche-zentral-genossenschaftsbank-frankfurt-am-main-3-5-23-26</t>
  </si>
  <si>
    <t xml:space="preserve"> '100,796'</t>
  </si>
  <si>
    <t>046 / -0</t>
  </si>
  <si>
    <t>796 / 100</t>
  </si>
  <si>
    <t>385 / 101</t>
  </si>
  <si>
    <t>303'</t>
  </si>
  <si>
    <t>8598'</t>
  </si>
  <si>
    <t xml:space="preserve"> '2,8598'</t>
  </si>
  <si>
    <t>4393'</t>
  </si>
  <si>
    <t xml:space="preserve"> '255'</t>
  </si>
  <si>
    <t>298'</t>
  </si>
  <si>
    <t xml:space="preserve"> '1,252'</t>
  </si>
  <si>
    <t xml:space="preserve"> '18.05.2024'</t>
  </si>
  <si>
    <t xml:space="preserve"> '18.05.2026'</t>
  </si>
  <si>
    <t>https://www.boerse-frankfurt.de/anleihe/de000dw6c649-dz-bank-ag-deutsche-zentral-genossenschaftsbank-frankfurt-am-main-3-4-23-26</t>
  </si>
  <si>
    <t xml:space="preserve"> '24.01.25 12:15:56'</t>
  </si>
  <si>
    <t xml:space="preserve"> '100,94'</t>
  </si>
  <si>
    <t>7455'</t>
  </si>
  <si>
    <t xml:space="preserve"> '2,7455'</t>
  </si>
  <si>
    <t>6821'</t>
  </si>
  <si>
    <t xml:space="preserve"> '1,436'</t>
  </si>
  <si>
    <t xml:space="preserve"> '31.07.2024'</t>
  </si>
  <si>
    <t xml:space="preserve"> '02.08.2023'</t>
  </si>
  <si>
    <t xml:space="preserve"> '31.07.2026'</t>
  </si>
  <si>
    <t>https://www.boerse-frankfurt.de/anleihe/de000dfk0ad0-dz-bank-ag-deutsche-zentral-genossenschaftsbank-frankfurt-am-main-1-04-20-34</t>
  </si>
  <si>
    <t xml:space="preserve"> '82,33'</t>
  </si>
  <si>
    <t>33 / 82</t>
  </si>
  <si>
    <t>42 / 84</t>
  </si>
  <si>
    <t>2756'</t>
  </si>
  <si>
    <t xml:space="preserve"> '3,2756'</t>
  </si>
  <si>
    <t>7333'</t>
  </si>
  <si>
    <t xml:space="preserve"> '6,569'</t>
  </si>
  <si>
    <t xml:space="preserve"> '1,040%'</t>
  </si>
  <si>
    <t xml:space="preserve"> '15.05.2034'</t>
  </si>
  <si>
    <t>https://www.boerse-frankfurt.de/anleihe/de000dfk0ac2-dz-bank-ag-deutsche-zentral-genossenschaftsbank-frankfurt-am-main-0-82-20-30</t>
  </si>
  <si>
    <t xml:space="preserve"> '88,95'</t>
  </si>
  <si>
    <t>95 / 88</t>
  </si>
  <si>
    <t>1185'</t>
  </si>
  <si>
    <t xml:space="preserve"> '3,1185'</t>
  </si>
  <si>
    <t xml:space="preserve"> '260'</t>
  </si>
  <si>
    <t xml:space="preserve"> '4,415'</t>
  </si>
  <si>
    <t xml:space="preserve"> '0,820%'</t>
  </si>
  <si>
    <t xml:space="preserve"> '13.05.2020'</t>
  </si>
  <si>
    <t xml:space="preserve"> '13.05.2030'</t>
  </si>
  <si>
    <t>https://www.boerse-frankfurt.de/anleihe/de000dfk0b39-dz-bank-ag-deutsche-zentral-genossenschaftsbank-frankfurt-am-main-4-477-20-30</t>
  </si>
  <si>
    <t>49 / 99</t>
  </si>
  <si>
    <t>7444'</t>
  </si>
  <si>
    <t xml:space="preserve"> '4,7444'</t>
  </si>
  <si>
    <t>0746'</t>
  </si>
  <si>
    <t>877'</t>
  </si>
  <si>
    <t xml:space="preserve"> '4,548'</t>
  </si>
  <si>
    <t xml:space="preserve"> '4,477%'</t>
  </si>
  <si>
    <t xml:space="preserve"> '22.07.2020'</t>
  </si>
  <si>
    <t xml:space="preserve"> '422.300.000'</t>
  </si>
  <si>
    <t>https://www.boerse-frankfurt.de/anleihe/de000dw6c5r7-dz-bank-ag-deutsche-zentral-genossenschaftsbank-frankfurt-am-main-3-23-26</t>
  </si>
  <si>
    <t xml:space="preserve"> '24.01.25 12:15:01'</t>
  </si>
  <si>
    <t xml:space="preserve"> '100,36'</t>
  </si>
  <si>
    <t>36 / 100</t>
  </si>
  <si>
    <t>56 / 100</t>
  </si>
  <si>
    <t>7321'</t>
  </si>
  <si>
    <t xml:space="preserve"> '2,7321'</t>
  </si>
  <si>
    <t>7137'</t>
  </si>
  <si>
    <t xml:space="preserve"> '209'</t>
  </si>
  <si>
    <t>422'</t>
  </si>
  <si>
    <t xml:space="preserve"> '1,369'</t>
  </si>
  <si>
    <t xml:space="preserve"> '03.07.2024'</t>
  </si>
  <si>
    <t xml:space="preserve"> '03.07.2026'</t>
  </si>
  <si>
    <t>https://www.boerse-frankfurt.de/anleihe/de000dj9aba4-dz-bank-ag-deutsche-zentral-genossenschaftsbank-frankfurt-am-main-3-95-23-33</t>
  </si>
  <si>
    <t xml:space="preserve"> '24.01.25 12:12:26'</t>
  </si>
  <si>
    <t xml:space="preserve"> '105,38'</t>
  </si>
  <si>
    <t>69 / 109</t>
  </si>
  <si>
    <t>2396'</t>
  </si>
  <si>
    <t xml:space="preserve"> '3,2396'</t>
  </si>
  <si>
    <t>6160'</t>
  </si>
  <si>
    <t xml:space="preserve"> '5,792'</t>
  </si>
  <si>
    <t xml:space="preserve"> '02.12.2024'</t>
  </si>
  <si>
    <t xml:space="preserve"> '02.12.2033'</t>
  </si>
  <si>
    <t>https://www.boerse-frankfurt.de/anleihe/de000dfk0ae8-dz-bank-ag-deutsche-zentral-genossenschaftsbank-frankfurt-am-main-0-35-20-25</t>
  </si>
  <si>
    <t xml:space="preserve"> '99,246'</t>
  </si>
  <si>
    <t>006 / 0</t>
  </si>
  <si>
    <t>246 / 99</t>
  </si>
  <si>
    <t>691 / 99</t>
  </si>
  <si>
    <t>0182'</t>
  </si>
  <si>
    <t xml:space="preserve"> '3,0182'</t>
  </si>
  <si>
    <t>2487'</t>
  </si>
  <si>
    <t xml:space="preserve"> '0,286'</t>
  </si>
  <si>
    <t xml:space="preserve"> '13.05.2025'</t>
  </si>
  <si>
    <t>https://www.boerse-frankfurt.de/anleihe/de000dw6c490-dz-bank-ag-deutsche-zentral-genossenschaftsbank-frankfurt-am-main-3-748-23-31</t>
  </si>
  <si>
    <t xml:space="preserve"> '3,1701'</t>
  </si>
  <si>
    <t>7288'</t>
  </si>
  <si>
    <t xml:space="preserve"> '5,430'</t>
  </si>
  <si>
    <t xml:space="preserve"> '3,748%'</t>
  </si>
  <si>
    <t xml:space="preserve"> '19.11.2031'</t>
  </si>
  <si>
    <t>https://www.boerse-frankfurt.de/anleihe/de000dfk0au4-dz-bank-ag-deutsche-zentral-genossenschaftsbank-frankfurt-am-main-3-985-20-30</t>
  </si>
  <si>
    <t>705 / 102</t>
  </si>
  <si>
    <t>5304'</t>
  </si>
  <si>
    <t xml:space="preserve"> '3,5304'</t>
  </si>
  <si>
    <t>826'</t>
  </si>
  <si>
    <t xml:space="preserve"> '4,592'</t>
  </si>
  <si>
    <t xml:space="preserve"> '3,985%'</t>
  </si>
  <si>
    <t xml:space="preserve"> '27.08.2020'</t>
  </si>
  <si>
    <t>https://www.boerse-frankfurt.de/anleihe/de000dfk0b62-dz-bank-ag-deutsche-zentral-genossenschaftsbank-frankfurt-am-main-0-05-20-25</t>
  </si>
  <si>
    <t xml:space="preserve"> '98,51'</t>
  </si>
  <si>
    <t>021 / 0</t>
  </si>
  <si>
    <t>51 / 98</t>
  </si>
  <si>
    <t>71 / 98</t>
  </si>
  <si>
    <t>7732'</t>
  </si>
  <si>
    <t xml:space="preserve"> '2,7732'</t>
  </si>
  <si>
    <t>0262'</t>
  </si>
  <si>
    <t xml:space="preserve"> '0,551'</t>
  </si>
  <si>
    <t xml:space="preserve"> '20.07.2020'</t>
  </si>
  <si>
    <t xml:space="preserve"> '21.07.2020'</t>
  </si>
  <si>
    <t xml:space="preserve"> '20.08.2025'</t>
  </si>
  <si>
    <t>https://www.boerse-frankfurt.de/anleihe/de000dw6c3c4-dz-bank-ag-deutsche-zentral-genossenschaftsbank-frankfurt-am-main-3-4-23-33</t>
  </si>
  <si>
    <t xml:space="preserve"> '101,36'</t>
  </si>
  <si>
    <t>36 / 101</t>
  </si>
  <si>
    <t>72 / 104</t>
  </si>
  <si>
    <t>2067'</t>
  </si>
  <si>
    <t xml:space="preserve"> '3,2067'</t>
  </si>
  <si>
    <t>9084'</t>
  </si>
  <si>
    <t>262'</t>
  </si>
  <si>
    <t xml:space="preserve"> '5,616'</t>
  </si>
  <si>
    <t xml:space="preserve"> '21.03.2033'</t>
  </si>
  <si>
    <t>https://www.boerse-frankfurt.de/anleihe/de000dj9ac31-dz-bank-ag-deutsche-zentral-genossenschaftsbank-frankfurt-am-main-2-75-24-27</t>
  </si>
  <si>
    <t xml:space="preserve"> '24.01.25 12:18:07'</t>
  </si>
  <si>
    <t>66 / -0</t>
  </si>
  <si>
    <t>34 / 100</t>
  </si>
  <si>
    <t>5696'</t>
  </si>
  <si>
    <t xml:space="preserve"> '2,5696'</t>
  </si>
  <si>
    <t>0979'</t>
  </si>
  <si>
    <t>940'</t>
  </si>
  <si>
    <t xml:space="preserve"> '1,845'</t>
  </si>
  <si>
    <t xml:space="preserve"> '17.01.2024'</t>
  </si>
  <si>
    <t>https://www.boerse-frankfurt.de/anleihe/de000dfk0af5-dz-bank-ag-deutsche-zentral-genossenschaftsbank-frankfurt-am-main-3-831-20-27</t>
  </si>
  <si>
    <t xml:space="preserve"> '101,165'</t>
  </si>
  <si>
    <t>165 / 101</t>
  </si>
  <si>
    <t>5483'</t>
  </si>
  <si>
    <t xml:space="preserve"> '2,5483'</t>
  </si>
  <si>
    <t>8088'</t>
  </si>
  <si>
    <t xml:space="preserve"> '76'</t>
  </si>
  <si>
    <t xml:space="preserve"> '2,149'</t>
  </si>
  <si>
    <t xml:space="preserve"> '3,831%'</t>
  </si>
  <si>
    <t xml:space="preserve"> '13.05.2027'</t>
  </si>
  <si>
    <t>https://www.boerse-frankfurt.de/anleihe/de000dfk0tm1-dz-bank-ag-deutsche-zentral-genossenschaftsbank-frankfurt-am-main-1-45-22-25</t>
  </si>
  <si>
    <t xml:space="preserve"> '24.01.25 12:11:25'</t>
  </si>
  <si>
    <t xml:space="preserve"> '99,38'</t>
  </si>
  <si>
    <t>38 / 99</t>
  </si>
  <si>
    <t>84 / 99</t>
  </si>
  <si>
    <t>7898'</t>
  </si>
  <si>
    <t xml:space="preserve"> '2,7898'</t>
  </si>
  <si>
    <t>7649'</t>
  </si>
  <si>
    <t>472'</t>
  </si>
  <si>
    <t xml:space="preserve"> '0,466'</t>
  </si>
  <si>
    <t>https://www.boerse-frankfurt.de/anleihe/de000dw6c1q8-dz-bank-ag-deutsche-zentral-genossenschaftsbank-frankfurt-am-main-2-55-23-26</t>
  </si>
  <si>
    <t xml:space="preserve"> '24.01.25 12:14:03'</t>
  </si>
  <si>
    <t>86 / 99</t>
  </si>
  <si>
    <t>6848'</t>
  </si>
  <si>
    <t xml:space="preserve"> '2,6848'</t>
  </si>
  <si>
    <t xml:space="preserve"> '17.02.2024'</t>
  </si>
  <si>
    <t xml:space="preserve"> '17.02.2026'</t>
  </si>
  <si>
    <t>https://www.boerse-frankfurt.de/anleihe/de000dw6c7j0-dz-bank-ag-deutsche-zentral-genossenschaftsbank-frankfurt-am-main-3-05-23-25</t>
  </si>
  <si>
    <t xml:space="preserve"> '24.01.25 12:16:36'</t>
  </si>
  <si>
    <t>7685'</t>
  </si>
  <si>
    <t xml:space="preserve"> '2,7685'</t>
  </si>
  <si>
    <t>3840'</t>
  </si>
  <si>
    <t xml:space="preserve"> '0,545'</t>
  </si>
  <si>
    <t xml:space="preserve"> '17.08.2023'</t>
  </si>
  <si>
    <t xml:space="preserve"> '18.08.2023'</t>
  </si>
  <si>
    <t>https://www.boerse-frankfurt.de/anleihe/de000dw6c3k7-dz-bank-ag-deutsche-zentral-genossenschaftsbank-frankfurt-am-main-3-2-23-26</t>
  </si>
  <si>
    <t xml:space="preserve"> '100,54'</t>
  </si>
  <si>
    <t>54 / 100</t>
  </si>
  <si>
    <t>99 / 100</t>
  </si>
  <si>
    <t xml:space="preserve"> '2,7218'</t>
  </si>
  <si>
    <t>6324'</t>
  </si>
  <si>
    <t xml:space="preserve"> '301'</t>
  </si>
  <si>
    <t xml:space="preserve"> '1,138'</t>
  </si>
  <si>
    <t xml:space="preserve"> '02.04.2026'</t>
  </si>
  <si>
    <t>https://www.boerse-frankfurt.de/anleihe/de000dd5aad4-dz-bank-ag-deutsche-zentral-genossenschaftsbank-frankfurt-am-main-3-789-17-27</t>
  </si>
  <si>
    <t xml:space="preserve"> '99,72'</t>
  </si>
  <si>
    <t xml:space="preserve"> '3,789%'</t>
  </si>
  <si>
    <t xml:space="preserve"> '23.03.2018'</t>
  </si>
  <si>
    <t xml:space="preserve"> '27.11.2017'</t>
  </si>
  <si>
    <t xml:space="preserve"> '28.11.2017'</t>
  </si>
  <si>
    <t xml:space="preserve"> '23.12.2027'</t>
  </si>
  <si>
    <t>https://www.boerse-frankfurt.de/anleihe/de000dd5aaq6-dz-bank-ag-deutsche-zentral-genossenschaftsbank-frankfurt-am-main-3-659-17-27</t>
  </si>
  <si>
    <t xml:space="preserve"> '3,659%'</t>
  </si>
  <si>
    <t xml:space="preserve"> '22.12.2017'</t>
  </si>
  <si>
    <t xml:space="preserve"> '27.12.2017'</t>
  </si>
  <si>
    <t>https://www.boerse-frankfurt.de/anleihe/de000dd5aae2-dz-bank-ag-deutsche-zentral-genossenschaftsbank-frankfurt-am-main-3-619-17-27</t>
  </si>
  <si>
    <t>37 / 99</t>
  </si>
  <si>
    <t xml:space="preserve"> '3,619%'</t>
  </si>
  <si>
    <t>https://www.boerse-frankfurt.de/anleihe/de000dz1kfa1-dz-bank-ag-deutsche-zentral-genossenschaftsbank-frankfurt-am-main-3-431-15-25</t>
  </si>
  <si>
    <t>42 / 100</t>
  </si>
  <si>
    <t xml:space="preserve"> '3,431%'</t>
  </si>
  <si>
    <t xml:space="preserve"> '25.03.2016'</t>
  </si>
  <si>
    <t>https://www.boerse-frankfurt.de/anleihe/de000dw6c3v4-dz-bank-ag-deutsche-zentral-genossenschaftsbank-frankfurt-am-main-3-2-23-29</t>
  </si>
  <si>
    <t xml:space="preserve"> '24.01.25 12:10:07'</t>
  </si>
  <si>
    <t xml:space="preserve"> '99,67'</t>
  </si>
  <si>
    <t>67 / 99</t>
  </si>
  <si>
    <t>12 / 100</t>
  </si>
  <si>
    <t xml:space="preserve"> '04.05.2024'</t>
  </si>
  <si>
    <t xml:space="preserve"> '05.05.2023'</t>
  </si>
  <si>
    <t xml:space="preserve"> '04.05.2029'</t>
  </si>
  <si>
    <t>https://www.boerse-frankfurt.de/anleihe/de000dd5aag7-dz-bank-ag-deutsche-zentral-genossenschaftsbank-frankfurt-am-main-3-17-25</t>
  </si>
  <si>
    <t xml:space="preserve"> '99,74'</t>
  </si>
  <si>
    <t>251 / 99</t>
  </si>
  <si>
    <t>29 / 99</t>
  </si>
  <si>
    <t xml:space="preserve"> '29.12.2018'</t>
  </si>
  <si>
    <t xml:space="preserve"> '29.11.2017'</t>
  </si>
  <si>
    <t xml:space="preserve"> '30.11.2017'</t>
  </si>
  <si>
    <t xml:space="preserve"> '29.12.2025'</t>
  </si>
  <si>
    <t>https://www.boerse-frankfurt.de/anleihe/de000dj9akn8-dz-bank-ag-deutsche-zentral-genossenschaftsbank-frankfurt-am-main-3-24-29</t>
  </si>
  <si>
    <t xml:space="preserve"> '24.01.25 12:04:58'</t>
  </si>
  <si>
    <t xml:space="preserve"> '99,16'</t>
  </si>
  <si>
    <t xml:space="preserve"> '04.06.2029'</t>
  </si>
  <si>
    <t>https://www.boerse-frankfurt.de/anleihe/de000dd5aar4-dz-bank-ag-deutsche-zentral-genossenschaftsbank-frankfurt-am-main-2-624-17-26</t>
  </si>
  <si>
    <t>575 / 99</t>
  </si>
  <si>
    <t xml:space="preserve"> '2,624%'</t>
  </si>
  <si>
    <t xml:space="preserve"> '25.06.2018'</t>
  </si>
  <si>
    <t xml:space="preserve"> '29.12.2017'</t>
  </si>
  <si>
    <t xml:space="preserve"> '02.01.2018'</t>
  </si>
  <si>
    <t xml:space="preserve"> '24.06.2026'</t>
  </si>
  <si>
    <t>https://www.boerse-frankfurt.de/anleihe/de000dd5aaf9-dz-bank-ag-deutsche-zentral-genossenschaftsbank-frankfurt-am-main-2-5-17-25</t>
  </si>
  <si>
    <t>102 / 99</t>
  </si>
  <si>
    <t>24 / 99</t>
  </si>
  <si>
    <t>https://www.boerse-frankfurt.de/anleihe/de000dd5ab88-dz-bank-ag-deutsche-zentral-genossenschaftsbank-frankfurt-am-main-2-18-27</t>
  </si>
  <si>
    <t>605 / 95</t>
  </si>
  <si>
    <t xml:space="preserve"> '23.12.2018'</t>
  </si>
  <si>
    <t xml:space="preserve"> '05.03.2018'</t>
  </si>
  <si>
    <t>https://www.boerse-frankfurt.de/anleihe/de000dd5ab54-dz-bank-ag-deutsche-zentral-genossenschaftsbank-frankfurt-am-main-2-18-26</t>
  </si>
  <si>
    <t>341 / 97</t>
  </si>
  <si>
    <t>035 / 98</t>
  </si>
  <si>
    <t>https://www.boerse-frankfurt.de/anleihe/de000dd5ab62-dz-bank-ag-deutsche-zentral-genossenschaftsbank-frankfurt-am-main-2-18-27</t>
  </si>
  <si>
    <t xml:space="preserve"> '96,37'</t>
  </si>
  <si>
    <t>35 / 97</t>
  </si>
  <si>
    <t xml:space="preserve"> '02.03.2018'</t>
  </si>
  <si>
    <t>https://www.boerse-frankfurt.de/anleihe/de000dd5ab05-dz-bank-ag-deutsche-zentral-genossenschaftsbank-frankfurt-am-main-1-83-18-27</t>
  </si>
  <si>
    <t xml:space="preserve"> '1,830%'</t>
  </si>
  <si>
    <t>https://www.boerse-frankfurt.de/anleihe/de000dd5aab8-dz-bank-ag-deutsche-zentral-genossenschaftsbank-frankfurt-am-main-1-68-17-27</t>
  </si>
  <si>
    <t xml:space="preserve"> '95,22'</t>
  </si>
  <si>
    <t>855 / 95</t>
  </si>
  <si>
    <t>21 / 96</t>
  </si>
  <si>
    <t xml:space="preserve"> '1,680%'</t>
  </si>
  <si>
    <t xml:space="preserve"> '13.11.2017'</t>
  </si>
  <si>
    <t xml:space="preserve"> '14.11.2017'</t>
  </si>
  <si>
    <t>https://www.boerse-frankfurt.de/anleihe/de000dd5aas2-dz-bank-ag-deutsche-zentral-genossenschaftsbank-frankfurt-am-main-1-64-18-27</t>
  </si>
  <si>
    <t xml:space="preserve"> '95,66'</t>
  </si>
  <si>
    <t>31 / 95</t>
  </si>
  <si>
    <t xml:space="preserve"> '1,640%'</t>
  </si>
  <si>
    <t xml:space="preserve"> '09.01.2018'</t>
  </si>
  <si>
    <t>https://www.boerse-frankfurt.de/anleihe/de000dd5ab96-dz-bank-ag-deutsche-zentral-genossenschaftsbank-frankfurt-am-main-1-51-18-27</t>
  </si>
  <si>
    <t xml:space="preserve"> '95,29'</t>
  </si>
  <si>
    <t xml:space="preserve"> '1,510%'</t>
  </si>
  <si>
    <t xml:space="preserve"> '08.03.2018'</t>
  </si>
  <si>
    <t>https://www.boerse-frankfurt.de/anleihe/de000dd5aaz7-dz-bank-ag-deutsche-zentral-genossenschaftsbank-frankfurt-am-main-1-51-18-27</t>
  </si>
  <si>
    <t xml:space="preserve"> '94,57'</t>
  </si>
  <si>
    <t>165 / 94</t>
  </si>
  <si>
    <t>https://www.boerse-frankfurt.de/anleihe/de000dd5aan3-dz-bank-ag-deutsche-zentral-genossenschaftsbank-frankfurt-am-main-1-5-17-26</t>
  </si>
  <si>
    <t>003 / 97</t>
  </si>
  <si>
    <t xml:space="preserve"> '24.06.2018'</t>
  </si>
  <si>
    <t xml:space="preserve"> '20.12.2017'</t>
  </si>
  <si>
    <t>https://www.boerse-frankfurt.de/anleihe/de000dd5ab70-dz-bank-ag-deutsche-zentral-genossenschaftsbank-frankfurt-am-main-1-36-18-26</t>
  </si>
  <si>
    <t xml:space="preserve"> '97,78'</t>
  </si>
  <si>
    <t>331 / 97</t>
  </si>
  <si>
    <t>https://www.boerse-frankfurt.de/anleihe/de000dd5aac6-dz-bank-ag-deutsche-zentral-genossenschaftsbank-frankfurt-am-main-1-36-17-25</t>
  </si>
  <si>
    <t xml:space="preserve"> '99,18'</t>
  </si>
  <si>
    <t>664 / 99</t>
  </si>
  <si>
    <t xml:space="preserve"> '25.06.2025'</t>
  </si>
  <si>
    <t>https://www.boerse-frankfurt.de/anleihe/de000dd5ab13-dz-bank-ag-deutsche-zentral-genossenschaftsbank-frankfurt-am-main-1-26-18-25</t>
  </si>
  <si>
    <t>754 / 99</t>
  </si>
  <si>
    <t xml:space="preserve"> '1,260%'</t>
  </si>
  <si>
    <t xml:space="preserve"> '25.06.2019'</t>
  </si>
  <si>
    <t>https://www.boerse-frankfurt.de/anleihe/de000dd5aaa0-dz-bank-ag-deutsche-zentral-genossenschaftsbank-frankfurt-am-main-1-2-17-26</t>
  </si>
  <si>
    <t xml:space="preserve"> '97,56'</t>
  </si>
  <si>
    <t>122 / 97</t>
  </si>
  <si>
    <t>89 / 97</t>
  </si>
  <si>
    <t xml:space="preserve"> '10.11.2017'</t>
  </si>
  <si>
    <t>https://www.boerse-frankfurt.de/anleihe/de000dd5aax2-dz-bank-ag-deutsche-zentral-genossenschaftsbank-frankfurt-am-main-1-19-18-27</t>
  </si>
  <si>
    <t xml:space="preserve"> '94,41'</t>
  </si>
  <si>
    <t>045 / 94</t>
  </si>
  <si>
    <t xml:space="preserve"> '1,190%'</t>
  </si>
  <si>
    <t xml:space="preserve"> '16.01.2018'</t>
  </si>
  <si>
    <t>https://www.boerse-frankfurt.de/anleihe/de000dd5aah5-dz-bank-ag-deutsche-zentral-genossenschaftsbank-frankfurt-am-main-0-95-17-25</t>
  </si>
  <si>
    <t xml:space="preserve"> '99,05'</t>
  </si>
  <si>
    <t>545 / 99</t>
  </si>
  <si>
    <t xml:space="preserve"> '04.12.2017'</t>
  </si>
  <si>
    <t xml:space="preserve"> '05.12.2017'</t>
  </si>
  <si>
    <t>https://www.boerse-frankfurt.de/anleihe/de000dfk0ax8-dz-bank-ag-deutsche-zentral-genossenschaftsbank-frankfurt-am-main-0-85-20-28</t>
  </si>
  <si>
    <t xml:space="preserve"> '93,18'</t>
  </si>
  <si>
    <t>18 / 93</t>
  </si>
  <si>
    <t>15 / 94</t>
  </si>
  <si>
    <t xml:space="preserve"> '28.06.2021'</t>
  </si>
  <si>
    <t xml:space="preserve"> '28.06.2028'</t>
  </si>
  <si>
    <t>https://www.boerse-frankfurt.de/anleihe/de000dfk0am1-dz-bank-ag-deutsche-zentral-genossenschaftsbank-frankfurt-am-main-0-8-20-35</t>
  </si>
  <si>
    <t>51 / 85</t>
  </si>
  <si>
    <t xml:space="preserve"> '25.05.2020'</t>
  </si>
  <si>
    <t xml:space="preserve"> '25.05.2035'</t>
  </si>
  <si>
    <t>https://www.boerse-frankfurt.de/anleihe/de000dfk0ag3-dz-bank-ag-deutsche-zentral-genossenschaftsbank-frankfurt-am-main-0-77-20-26</t>
  </si>
  <si>
    <t xml:space="preserve"> '97,54'</t>
  </si>
  <si>
    <t>54 / 97</t>
  </si>
  <si>
    <t xml:space="preserve"> '0,770%'</t>
  </si>
  <si>
    <t xml:space="preserve"> '15.05.2026'</t>
  </si>
  <si>
    <t>https://www.boerse-frankfurt.de/anleihe/de000dfk0aw0-dz-bank-ag-deutsche-zentral-genossenschaftsbank-frankfurt-am-main-0-75-20-26</t>
  </si>
  <si>
    <t xml:space="preserve"> '97,26'</t>
  </si>
  <si>
    <t>64 / 97</t>
  </si>
  <si>
    <t xml:space="preserve"> '29.06.2026'</t>
  </si>
  <si>
    <t>https://www.boerse-frankfurt.de/anleihe/de000dfk0b70-dz-bank-ag-deutsche-zentral-genossenschaftsbank-frankfurt-am-main-0-7-20-28</t>
  </si>
  <si>
    <t xml:space="preserve"> '92,12'</t>
  </si>
  <si>
    <t xml:space="preserve"> '27.09.2021'</t>
  </si>
  <si>
    <t xml:space="preserve"> '27.09.2028'</t>
  </si>
  <si>
    <t>https://www.boerse-frankfurt.de/anleihe/de000dfk0ay6-dz-bank-ag-deutsche-zentral-genossenschaftsbank-frankfurt-am-main-0-65-20-30</t>
  </si>
  <si>
    <t xml:space="preserve"> '89,62'</t>
  </si>
  <si>
    <t xml:space="preserve"> '28.05.2030'</t>
  </si>
  <si>
    <t>https://www.boerse-frankfurt.de/anleihe/de000dfk0b96-dz-bank-ag-deutsche-zentral-genossenschaftsbank-frankfurt-am-main-0-39-20-28</t>
  </si>
  <si>
    <t xml:space="preserve"> '91,53'</t>
  </si>
  <si>
    <t>53 / 91</t>
  </si>
  <si>
    <t xml:space="preserve"> '0,390%'</t>
  </si>
  <si>
    <t xml:space="preserve"> '24.07.2021'</t>
  </si>
  <si>
    <t xml:space="preserve"> '24.07.2020'</t>
  </si>
  <si>
    <t xml:space="preserve"> '27.07.2020'</t>
  </si>
  <si>
    <t xml:space="preserve"> '24.07.2028'</t>
  </si>
  <si>
    <t>https://www.boerse-frankfurt.de/anleihe/de000dfk0b88-dz-bank-ag-deutsche-zentral-genossenschaftsbank-frankfurt-am-main-0-22-20-26</t>
  </si>
  <si>
    <t xml:space="preserve"> '96,39'</t>
  </si>
  <si>
    <t>39 / 96</t>
  </si>
  <si>
    <t>32 / 96</t>
  </si>
  <si>
    <t xml:space="preserve"> '0,220%'</t>
  </si>
  <si>
    <t xml:space="preserve"> '20.07.2026'</t>
  </si>
  <si>
    <t>https://www.boerse-frankfurt.de/anleihe/de0002282324-dz-bank-ag-deutsche-zentral-genossenschaftsbank-frankfurt-am-main-0-000-98-28</t>
  </si>
  <si>
    <t xml:space="preserve"> '86,00'</t>
  </si>
  <si>
    <t xml:space="preserve"> 'Tagesumsatz in Deutsche Mark'</t>
  </si>
  <si>
    <t>00 / 86</t>
  </si>
  <si>
    <t>7119'</t>
  </si>
  <si>
    <t xml:space="preserve"> '4,7119'</t>
  </si>
  <si>
    <t xml:space="preserve"> '2,818'</t>
  </si>
  <si>
    <t xml:space="preserve"> '01.05.1998'</t>
  </si>
  <si>
    <t xml:space="preserve"> '17.000.000'</t>
  </si>
  <si>
    <t xml:space="preserve"> '9.827.122'</t>
  </si>
  <si>
    <t xml:space="preserve"> 'DEM'</t>
  </si>
  <si>
    <t xml:space="preserve"> '08.05.2028'</t>
  </si>
  <si>
    <t xml:space="preserve"> '2.890'</t>
  </si>
  <si>
    <t>https://www.boerse-frankfurt.de/anleihe/xs2750278470-dz-bank-ag-deutsche-zentral-genossenschaftsbank-frankfurt-am-main-0-000-24-44</t>
  </si>
  <si>
    <t xml:space="preserve"> '92,47'</t>
  </si>
  <si>
    <t>43 / -0</t>
  </si>
  <si>
    <t>47 / 102</t>
  </si>
  <si>
    <t>2364'</t>
  </si>
  <si>
    <t xml:space="preserve"> '6,2364'</t>
  </si>
  <si>
    <t xml:space="preserve"> '01.01.2024'</t>
  </si>
  <si>
    <t xml:space="preserve"> '26.01.2044'</t>
  </si>
  <si>
    <t>https://www.boerse-frankfurt.de/anleihe/us105756br01-brasilien-foederative-republik-5-625-09-41</t>
  </si>
  <si>
    <t xml:space="preserve"> '86,39'</t>
  </si>
  <si>
    <t>39 / 86</t>
  </si>
  <si>
    <t>1855'</t>
  </si>
  <si>
    <t xml:space="preserve"> '7,1855'</t>
  </si>
  <si>
    <t>3281'</t>
  </si>
  <si>
    <t xml:space="preserve"> '21'</t>
  </si>
  <si>
    <t>296'</t>
  </si>
  <si>
    <t xml:space="preserve"> '07.01.2010'</t>
  </si>
  <si>
    <t xml:space="preserve"> '07.10.2009'</t>
  </si>
  <si>
    <t xml:space="preserve"> FÃ¶derative Republik', 'Brasilien</t>
  </si>
  <si>
    <t xml:space="preserve"> '2.925.000.000'</t>
  </si>
  <si>
    <t xml:space="preserve"> '2.503.911.000'</t>
  </si>
  <si>
    <t xml:space="preserve"> '07.01.2041'</t>
  </si>
  <si>
    <t>https://www.boerse-frankfurt.de/anleihe/us105756bk57-brasilien-foederative-republik-7-125-06-37</t>
  </si>
  <si>
    <t>66 / 111</t>
  </si>
  <si>
    <t>8706'</t>
  </si>
  <si>
    <t xml:space="preserve"> '6,8706'</t>
  </si>
  <si>
    <t>1583'</t>
  </si>
  <si>
    <t xml:space="preserve"> '5,171'</t>
  </si>
  <si>
    <t xml:space="preserve"> '20.07.2006'</t>
  </si>
  <si>
    <t xml:space="preserve"> '18.01.2006'</t>
  </si>
  <si>
    <t xml:space="preserve"> '3.025.043.000'</t>
  </si>
  <si>
    <t xml:space="preserve"> '2.129.573.000'</t>
  </si>
  <si>
    <t xml:space="preserve"> '20.01.2037'</t>
  </si>
  <si>
    <t>https://www.boerse-frankfurt.de/anleihe/xs1531347661-becton-dickinson-co-1-9-16-26</t>
  </si>
  <si>
    <t>20 / 98</t>
  </si>
  <si>
    <t xml:space="preserve"> '2,8963'</t>
  </si>
  <si>
    <t>2288'</t>
  </si>
  <si>
    <t xml:space="preserve"> '1,768'</t>
  </si>
  <si>
    <t xml:space="preserve"> '15.12.2017'</t>
  </si>
  <si>
    <t xml:space="preserve"> '09.12.2016'</t>
  </si>
  <si>
    <t xml:space="preserve"> Dickinson &amp; Co.', 'Becton</t>
  </si>
  <si>
    <t xml:space="preserve"> '05.12.2016'</t>
  </si>
  <si>
    <t>https://www.boerse-frankfurt.de/anleihe/de000bu25034-deutschland-bundesrepublik-2-5-24-29</t>
  </si>
  <si>
    <t xml:space="preserve"> '100,59'</t>
  </si>
  <si>
    <t>263 / 100</t>
  </si>
  <si>
    <t>035 / 102</t>
  </si>
  <si>
    <t>3622'</t>
  </si>
  <si>
    <t xml:space="preserve"> '2,3622'</t>
  </si>
  <si>
    <t>3257'</t>
  </si>
  <si>
    <t xml:space="preserve"> '4,036'</t>
  </si>
  <si>
    <t xml:space="preserve"> '11.10.2025'</t>
  </si>
  <si>
    <t>https://www.boerse-frankfurt.de/anleihe/de000bu22007-deutschland-bundesrepublik-2-5-23-25</t>
  </si>
  <si>
    <t xml:space="preserve"> '99,963'</t>
  </si>
  <si>
    <t>963 / 99</t>
  </si>
  <si>
    <t>043 / 100</t>
  </si>
  <si>
    <t>7809'</t>
  </si>
  <si>
    <t xml:space="preserve"> '2,7809'</t>
  </si>
  <si>
    <t>1931'</t>
  </si>
  <si>
    <t>123'</t>
  </si>
  <si>
    <t xml:space="preserve"> '0,123'</t>
  </si>
  <si>
    <t xml:space="preserve"> '17.500.000.000'</t>
  </si>
  <si>
    <t xml:space="preserve"> '13.03.2025'</t>
  </si>
  <si>
    <t>https://www.boerse-frankfurt.de/anleihe/de0001102416-deutschland-bundesrepublik-0-25-17-27</t>
  </si>
  <si>
    <t xml:space="preserve"> '96,075'</t>
  </si>
  <si>
    <t>042 / 96</t>
  </si>
  <si>
    <t>146 / 96</t>
  </si>
  <si>
    <t>2307'</t>
  </si>
  <si>
    <t xml:space="preserve"> '2,2307'</t>
  </si>
  <si>
    <t>2378'</t>
  </si>
  <si>
    <t>047'</t>
  </si>
  <si>
    <t xml:space="preserve"> '1,956'</t>
  </si>
  <si>
    <t xml:space="preserve"> '13.01.2017'</t>
  </si>
  <si>
    <t xml:space="preserve"> '30.500.000.000'</t>
  </si>
  <si>
    <t>https://www.boerse-frankfurt.de/anleihe/de0001102440-deutschland-bundesrepublik-0-5-18-28</t>
  </si>
  <si>
    <t xml:space="preserve"> '94,943'</t>
  </si>
  <si>
    <t>122 / -0</t>
  </si>
  <si>
    <t>917 / 95</t>
  </si>
  <si>
    <t>151 / 96</t>
  </si>
  <si>
    <t>2341'</t>
  </si>
  <si>
    <t xml:space="preserve"> '2,2341'</t>
  </si>
  <si>
    <t>4755'</t>
  </si>
  <si>
    <t>033'</t>
  </si>
  <si>
    <t xml:space="preserve"> '2,836'</t>
  </si>
  <si>
    <t xml:space="preserve"> '15.02.2019'</t>
  </si>
  <si>
    <t xml:space="preserve"> '12.01.2018'</t>
  </si>
  <si>
    <t xml:space="preserve"> '28.500.000.000'</t>
  </si>
  <si>
    <t>https://www.boerse-frankfurt.de/anleihe/de000bu2z007-deutschland-bundesrepublik-2-3-23-33</t>
  </si>
  <si>
    <t xml:space="preserve"> '98,785'</t>
  </si>
  <si>
    <t>225 / -0</t>
  </si>
  <si>
    <t>713 / 99</t>
  </si>
  <si>
    <t>18 / 102</t>
  </si>
  <si>
    <t xml:space="preserve"> '2,4680'</t>
  </si>
  <si>
    <t>1874'</t>
  </si>
  <si>
    <t>441'</t>
  </si>
  <si>
    <t xml:space="preserve"> '6,115'</t>
  </si>
  <si>
    <t xml:space="preserve"> '13.01.2023'</t>
  </si>
  <si>
    <t xml:space="preserve"> '38.250.000.000'</t>
  </si>
  <si>
    <t xml:space="preserve"> '11.01.2023'</t>
  </si>
  <si>
    <t>https://www.boerse-frankfurt.de/anleihe/de0001141869-deutschland-bundesrepublik-1-3-22-27</t>
  </si>
  <si>
    <t xml:space="preserve"> '97,575'</t>
  </si>
  <si>
    <t>092 / -0</t>
  </si>
  <si>
    <t>533 / 97</t>
  </si>
  <si>
    <t xml:space="preserve"> '2,2302'</t>
  </si>
  <si>
    <t>3732'</t>
  </si>
  <si>
    <t xml:space="preserve"> '2,528'</t>
  </si>
  <si>
    <t xml:space="preserve"> '30.000.000.000'</t>
  </si>
  <si>
    <t xml:space="preserve"> '28.06.2022'</t>
  </si>
  <si>
    <t>https://www.boerse-frankfurt.de/anleihe/de0001102374-deutschland-bundesrepublik-0-5-15-25</t>
  </si>
  <si>
    <t xml:space="preserve"> '99,905'</t>
  </si>
  <si>
    <t>90 / 99</t>
  </si>
  <si>
    <t>912'</t>
  </si>
  <si>
    <t>219 / 99</t>
  </si>
  <si>
    <t>4451'</t>
  </si>
  <si>
    <t xml:space="preserve"> '2,4451'</t>
  </si>
  <si>
    <t xml:space="preserve"> '0,049'</t>
  </si>
  <si>
    <t xml:space="preserve"> '15.02.2016'</t>
  </si>
  <si>
    <t xml:space="preserve"> '14.01.2015'</t>
  </si>
  <si>
    <t>https://www.boerse-frankfurt.de/anleihe/de0001135481-deutschland-bundesrepublik-2-5-12-44</t>
  </si>
  <si>
    <t>285 / -0</t>
  </si>
  <si>
    <t>504 / 96</t>
  </si>
  <si>
    <t>269 / 103</t>
  </si>
  <si>
    <t>7933'</t>
  </si>
  <si>
    <t xml:space="preserve"> '2,7933'</t>
  </si>
  <si>
    <t xml:space="preserve"> '9,097'</t>
  </si>
  <si>
    <t xml:space="preserve"> '27.04.2012'</t>
  </si>
  <si>
    <t xml:space="preserve"> '32.000.000.000'</t>
  </si>
  <si>
    <t xml:space="preserve"> '25.04.2012'</t>
  </si>
  <si>
    <t xml:space="preserve"> '04.07.2044'</t>
  </si>
  <si>
    <t>https://www.boerse-frankfurt.de/anleihe/de0001102457-deutschland-bundesrepublik-0-25-18-28</t>
  </si>
  <si>
    <t xml:space="preserve"> '93,294'</t>
  </si>
  <si>
    <t>156 / -0</t>
  </si>
  <si>
    <t>278 / 93</t>
  </si>
  <si>
    <t>476'</t>
  </si>
  <si>
    <t>282 / 94</t>
  </si>
  <si>
    <t>2380'</t>
  </si>
  <si>
    <t xml:space="preserve"> '2,2380'</t>
  </si>
  <si>
    <t>1134'</t>
  </si>
  <si>
    <t xml:space="preserve"> '3,270'</t>
  </si>
  <si>
    <t xml:space="preserve"> '13.07.2018'</t>
  </si>
  <si>
    <t xml:space="preserve"> '15.08.2028'</t>
  </si>
  <si>
    <t>https://www.boerse-frankfurt.de/anleihe/de000bu27006-deutschland-bundesrepublik-2-4-23-30</t>
  </si>
  <si>
    <t xml:space="preserve"> '100,048'</t>
  </si>
  <si>
    <t>202 / -0</t>
  </si>
  <si>
    <t>993 / 100</t>
  </si>
  <si>
    <t>3902'</t>
  </si>
  <si>
    <t xml:space="preserve"> '2,3902'</t>
  </si>
  <si>
    <t>4857'</t>
  </si>
  <si>
    <t xml:space="preserve"> '4,784'</t>
  </si>
  <si>
    <t xml:space="preserve"> '28.07.2023'</t>
  </si>
  <si>
    <t>https://www.boerse-frankfurt.de/anleihe/de000bu22015-deutschland-bundesrepublik-2-8-23-25</t>
  </si>
  <si>
    <t xml:space="preserve"> '100,08'</t>
  </si>
  <si>
    <t>316 / 100</t>
  </si>
  <si>
    <t>173'</t>
  </si>
  <si>
    <t>5573'</t>
  </si>
  <si>
    <t xml:space="preserve"> '2,5573'</t>
  </si>
  <si>
    <t>7601'</t>
  </si>
  <si>
    <t>376'</t>
  </si>
  <si>
    <t xml:space="preserve"> '0,373'</t>
  </si>
  <si>
    <t>https://www.boerse-frankfurt.de/anleihe/de0001102465-deutschland-bundesrepublik-0-25-19-29</t>
  </si>
  <si>
    <t xml:space="preserve"> '92,27'</t>
  </si>
  <si>
    <t>245 / 92</t>
  </si>
  <si>
    <t>335 / 93</t>
  </si>
  <si>
    <t>937'</t>
  </si>
  <si>
    <t>2698'</t>
  </si>
  <si>
    <t xml:space="preserve"> '2,2698'</t>
  </si>
  <si>
    <t xml:space="preserve"> '3,685'</t>
  </si>
  <si>
    <t xml:space="preserve"> '11.01.2019'</t>
  </si>
  <si>
    <t>https://www.boerse-frankfurt.de/anleihe/de0001135069-deutschland-bundesrepublik-5-625-98-28</t>
  </si>
  <si>
    <t xml:space="preserve"> '24.01.25 17:00:35'</t>
  </si>
  <si>
    <t xml:space="preserve"> '109,412'</t>
  </si>
  <si>
    <t>123 / -0</t>
  </si>
  <si>
    <t>394 / 109</t>
  </si>
  <si>
    <t>345 / 113</t>
  </si>
  <si>
    <t>2716'</t>
  </si>
  <si>
    <t xml:space="preserve"> '2,2716'</t>
  </si>
  <si>
    <t xml:space="preserve"> '2,616'</t>
  </si>
  <si>
    <t xml:space="preserve"> '04.01.1999'</t>
  </si>
  <si>
    <t xml:space="preserve"> '04.01.1998'</t>
  </si>
  <si>
    <t xml:space="preserve"> '17.000.000.000'</t>
  </si>
  <si>
    <t xml:space="preserve"> '26.01.1998'</t>
  </si>
  <si>
    <t xml:space="preserve"> '04.01.2028'</t>
  </si>
  <si>
    <t>https://www.boerse-frankfurt.de/anleihe/de0001102432-deutschland-bundesrepublik-1-25-17-48</t>
  </si>
  <si>
    <t xml:space="preserve"> '73,927'</t>
  </si>
  <si>
    <t>273 / -0</t>
  </si>
  <si>
    <t>768 / 74</t>
  </si>
  <si>
    <t>357 / 81</t>
  </si>
  <si>
    <t>7723'</t>
  </si>
  <si>
    <t xml:space="preserve"> '2,7723'</t>
  </si>
  <si>
    <t>5672'</t>
  </si>
  <si>
    <t xml:space="preserve"> '10,471'</t>
  </si>
  <si>
    <t xml:space="preserve"> '15.08.2018'</t>
  </si>
  <si>
    <t xml:space="preserve"> '37.500.000.000'</t>
  </si>
  <si>
    <t xml:space="preserve"> '15.08.2048'</t>
  </si>
  <si>
    <t>https://www.boerse-frankfurt.de/anleihe/de0001135143-deutschland-bundesrepublik-6-25-00-30</t>
  </si>
  <si>
    <t xml:space="preserve"> '117,793'</t>
  </si>
  <si>
    <t>242 / -0</t>
  </si>
  <si>
    <t xml:space="preserve"> '117</t>
  </si>
  <si>
    <t>74 / 117</t>
  </si>
  <si>
    <t>928'</t>
  </si>
  <si>
    <t>548 / 123</t>
  </si>
  <si>
    <t>3838'</t>
  </si>
  <si>
    <t xml:space="preserve"> '2,3838'</t>
  </si>
  <si>
    <t>4110'</t>
  </si>
  <si>
    <t>447'</t>
  </si>
  <si>
    <t xml:space="preserve"> '3,959'</t>
  </si>
  <si>
    <t xml:space="preserve"> '04.01.2001'</t>
  </si>
  <si>
    <t xml:space="preserve"> '04.01.2000'</t>
  </si>
  <si>
    <t xml:space="preserve"> '11.750.000.000'</t>
  </si>
  <si>
    <t xml:space="preserve"> '19.01.2000'</t>
  </si>
  <si>
    <t xml:space="preserve"> '04.01.2030'</t>
  </si>
  <si>
    <t>https://www.boerse-frankfurt.de/anleihe/de000bu22056-deutschland-bundesrepublik-2-9-24-26</t>
  </si>
  <si>
    <t xml:space="preserve"> '100,784'</t>
  </si>
  <si>
    <t>036 / -0</t>
  </si>
  <si>
    <t>764 / 100</t>
  </si>
  <si>
    <t>389'</t>
  </si>
  <si>
    <t>3104'</t>
  </si>
  <si>
    <t xml:space="preserve"> '2,3104'</t>
  </si>
  <si>
    <t>2033'</t>
  </si>
  <si>
    <t xml:space="preserve"> '278'</t>
  </si>
  <si>
    <t xml:space="preserve"> '1,341'</t>
  </si>
  <si>
    <t xml:space="preserve"> '19.000.000.000'</t>
  </si>
  <si>
    <t>https://www.boerse-frankfurt.de/anleihe/de000bu22064-deutschland-bundesrepublik-2-7-24-26</t>
  </si>
  <si>
    <t xml:space="preserve"> '100,629'</t>
  </si>
  <si>
    <t>604 / 100</t>
  </si>
  <si>
    <t>3801'</t>
  </si>
  <si>
    <t xml:space="preserve"> '187'</t>
  </si>
  <si>
    <t xml:space="preserve"> '1,568'</t>
  </si>
  <si>
    <t xml:space="preserve"> '17.09.2025'</t>
  </si>
  <si>
    <t xml:space="preserve"> '17.09.2026'</t>
  </si>
  <si>
    <t>https://www.boerse-frankfurt.de/anleihe/de000bu22023-deutschland-bundesrepublik-3-1-23-25</t>
  </si>
  <si>
    <t xml:space="preserve"> '100,37'</t>
  </si>
  <si>
    <t>695 / 100</t>
  </si>
  <si>
    <t>4944'</t>
  </si>
  <si>
    <t xml:space="preserve"> '2,4944'</t>
  </si>
  <si>
    <t>1187'</t>
  </si>
  <si>
    <t xml:space="preserve"> '0,635'</t>
  </si>
  <si>
    <t>https://www.boerse-frankfurt.de/anleihe/de000bu2z049-deutschland-bundesrepublik-2-5-25-35</t>
  </si>
  <si>
    <t xml:space="preserve"> '99,36'</t>
  </si>
  <si>
    <t>275 / -0</t>
  </si>
  <si>
    <t>5725'</t>
  </si>
  <si>
    <t xml:space="preserve"> '2,5725'</t>
  </si>
  <si>
    <t>013'</t>
  </si>
  <si>
    <t xml:space="preserve"> '08.01.2025'</t>
  </si>
  <si>
    <t>https://www.boerse-frankfurt.de/anleihe/de000bu2z031-deutschland-bundesrepublik-2-6-24-34</t>
  </si>
  <si>
    <t xml:space="preserve"> '100,445'</t>
  </si>
  <si>
    <t>365 / 100</t>
  </si>
  <si>
    <t>71 / 104</t>
  </si>
  <si>
    <t>952'</t>
  </si>
  <si>
    <t>5457'</t>
  </si>
  <si>
    <t xml:space="preserve"> '2,5457'</t>
  </si>
  <si>
    <t>4710'</t>
  </si>
  <si>
    <t>588'</t>
  </si>
  <si>
    <t xml:space="preserve"> '6,756'</t>
  </si>
  <si>
    <t xml:space="preserve"> '35.000.000.000'</t>
  </si>
  <si>
    <t>https://www.boerse-frankfurt.de/anleihe/de000bu22031-deutschland-bundesrepublik-3-1-23-25</t>
  </si>
  <si>
    <t>641'</t>
  </si>
  <si>
    <t>4029'</t>
  </si>
  <si>
    <t xml:space="preserve"> '2,4029'</t>
  </si>
  <si>
    <t xml:space="preserve"> '0,857'</t>
  </si>
  <si>
    <t xml:space="preserve"> '17.10.2023'</t>
  </si>
  <si>
    <t xml:space="preserve"> '12.12.2025'</t>
  </si>
  <si>
    <t>https://www.boerse-frankfurt.de/anleihe/de000bu22049-deutschland-bundesrepublik-2-5-24-26</t>
  </si>
  <si>
    <t xml:space="preserve"> '100,186'</t>
  </si>
  <si>
    <t>174 / 100</t>
  </si>
  <si>
    <t>614'</t>
  </si>
  <si>
    <t xml:space="preserve"> '2,3285'</t>
  </si>
  <si>
    <t xml:space="preserve"> '1,108'</t>
  </si>
  <si>
    <t xml:space="preserve"> '19.03.2025'</t>
  </si>
  <si>
    <t xml:space="preserve"> '19.03.2026'</t>
  </si>
  <si>
    <t>https://www.boerse-frankfurt.de/anleihe/de0001102382-deutschland-bundesrepublik-1-15-25</t>
  </si>
  <si>
    <t>195 / 99</t>
  </si>
  <si>
    <t>878 / 99</t>
  </si>
  <si>
    <t>4898'</t>
  </si>
  <si>
    <t xml:space="preserve"> '2,4898'</t>
  </si>
  <si>
    <t>4538'</t>
  </si>
  <si>
    <t xml:space="preserve"> '15.08.2016'</t>
  </si>
  <si>
    <t>https://www.boerse-frankfurt.de/anleihe/de000bu25000-deutschland-bundesrepublik-2-2-23-28</t>
  </si>
  <si>
    <t xml:space="preserve"> '99,743'</t>
  </si>
  <si>
    <t>152 / -0</t>
  </si>
  <si>
    <t>723 / 99</t>
  </si>
  <si>
    <t>898'</t>
  </si>
  <si>
    <t>895 / 101</t>
  </si>
  <si>
    <t>2827'</t>
  </si>
  <si>
    <t xml:space="preserve"> '2,2827'</t>
  </si>
  <si>
    <t>7436'</t>
  </si>
  <si>
    <t xml:space="preserve"> '2,916'</t>
  </si>
  <si>
    <t xml:space="preserve"> '25.000.000.000'</t>
  </si>
  <si>
    <t xml:space="preserve"> '13.04.2028'</t>
  </si>
  <si>
    <t>https://www.boerse-frankfurt.de/anleihe/de000bu22072-deutschland-bundesrepublik-2-24-26</t>
  </si>
  <si>
    <t xml:space="preserve"> '99,479'</t>
  </si>
  <si>
    <t>061 / -0</t>
  </si>
  <si>
    <t>479'</t>
  </si>
  <si>
    <t>447 / 99</t>
  </si>
  <si>
    <t>935 / 100</t>
  </si>
  <si>
    <t>2843'</t>
  </si>
  <si>
    <t xml:space="preserve"> '2,2843'</t>
  </si>
  <si>
    <t>5250'</t>
  </si>
  <si>
    <t xml:space="preserve"> '1,777'</t>
  </si>
  <si>
    <t xml:space="preserve"> '10.12.2025'</t>
  </si>
  <si>
    <t xml:space="preserve"> '24.10.2024'</t>
  </si>
  <si>
    <t xml:space="preserve"> '10.12.2026'</t>
  </si>
  <si>
    <t>https://www.boerse-frankfurt.de/anleihe/de0001135432-deutschland-bundesrepublik-3-25-10-42</t>
  </si>
  <si>
    <t xml:space="preserve"> '106,222'</t>
  </si>
  <si>
    <t xml:space="preserve"> '-0,33%'</t>
  </si>
  <si>
    <t>353 / -0</t>
  </si>
  <si>
    <t>222'</t>
  </si>
  <si>
    <t>959 / 114</t>
  </si>
  <si>
    <t>7934'</t>
  </si>
  <si>
    <t xml:space="preserve"> '2,7934'</t>
  </si>
  <si>
    <t>8477'</t>
  </si>
  <si>
    <t xml:space="preserve"> '8,490'</t>
  </si>
  <si>
    <t xml:space="preserve"> '04.07.2011'</t>
  </si>
  <si>
    <t xml:space="preserve"> '04.07.2010'</t>
  </si>
  <si>
    <t xml:space="preserve"> '21.07.2010'</t>
  </si>
  <si>
    <t xml:space="preserve"> '04.07.2042'</t>
  </si>
  <si>
    <t>https://www.boerse-frankfurt.de/anleihe/de0001102424-deutschland-bundesrepublik-0-5-17-27</t>
  </si>
  <si>
    <t xml:space="preserve"> '95,813'</t>
  </si>
  <si>
    <t>773 / 95</t>
  </si>
  <si>
    <t>988 / 96</t>
  </si>
  <si>
    <t>2093'</t>
  </si>
  <si>
    <t xml:space="preserve"> '2,2093'</t>
  </si>
  <si>
    <t>2269'</t>
  </si>
  <si>
    <t xml:space="preserve"> '2,399'</t>
  </si>
  <si>
    <t xml:space="preserve"> '12.07.2017'</t>
  </si>
  <si>
    <t>https://www.boerse-frankfurt.de/anleihe/de0001030583-deutschland-bundesrepublik-0-118-21-33</t>
  </si>
  <si>
    <t xml:space="preserve"> '96,108'</t>
  </si>
  <si>
    <t>557 / -0</t>
  </si>
  <si>
    <t>108 / 96</t>
  </si>
  <si>
    <t>568 / 99</t>
  </si>
  <si>
    <t xml:space="preserve"> '0,118%'</t>
  </si>
  <si>
    <t xml:space="preserve"> '15.04.2022'</t>
  </si>
  <si>
    <t xml:space="preserve"> '10.650.000.000'</t>
  </si>
  <si>
    <t xml:space="preserve"> '15.04.2033'</t>
  </si>
  <si>
    <t>https://www.boerse-frankfurt.de/anleihe/de0001143295-deutschland-bundesrepublik-0-000-97-26</t>
  </si>
  <si>
    <t xml:space="preserve"> '96,62'</t>
  </si>
  <si>
    <t>62 / 96</t>
  </si>
  <si>
    <t>402 / 98</t>
  </si>
  <si>
    <t>4334'</t>
  </si>
  <si>
    <t xml:space="preserve"> '2,4334'</t>
  </si>
  <si>
    <t>430'</t>
  </si>
  <si>
    <t xml:space="preserve"> '04.07.1997'</t>
  </si>
  <si>
    <t xml:space="preserve"> '2.338.625.000'</t>
  </si>
  <si>
    <t xml:space="preserve"> '04.07.2026'</t>
  </si>
  <si>
    <t>https://www.boerse-frankfurt.de/anleihe/de0001142263-deutschland-bundesrepublik-0-000-05-37</t>
  </si>
  <si>
    <t xml:space="preserve"> '24.01.25 15:06:20'</t>
  </si>
  <si>
    <t xml:space="preserve"> '73,593'</t>
  </si>
  <si>
    <t>266 / -0</t>
  </si>
  <si>
    <t>593'</t>
  </si>
  <si>
    <t>896 / 73</t>
  </si>
  <si>
    <t>603 / 77</t>
  </si>
  <si>
    <t>6025'</t>
  </si>
  <si>
    <t xml:space="preserve"> '2,6025'</t>
  </si>
  <si>
    <t xml:space="preserve"> '04.01.2005'</t>
  </si>
  <si>
    <t xml:space="preserve"> '28.250.000.000'</t>
  </si>
  <si>
    <t xml:space="preserve"> '04.01.2037'</t>
  </si>
  <si>
    <t>https://www.boerse-frankfurt.de/anleihe/de0001142057-deutschland-bundesrepublik-0-000-98-28</t>
  </si>
  <si>
    <t xml:space="preserve"> '92,038'</t>
  </si>
  <si>
    <t>934 / 95</t>
  </si>
  <si>
    <t>869 / 95</t>
  </si>
  <si>
    <t>8681'</t>
  </si>
  <si>
    <t xml:space="preserve"> '2,8681'</t>
  </si>
  <si>
    <t>934'</t>
  </si>
  <si>
    <t xml:space="preserve"> '14.316.172.674'</t>
  </si>
  <si>
    <t xml:space="preserve"> '323.000.000'</t>
  </si>
  <si>
    <t>https://www.boerse-frankfurt.de/anleihe/grr000000010-griechenland-12-42-io-gdp</t>
  </si>
  <si>
    <t xml:space="preserve"> '0,30'</t>
  </si>
  <si>
    <t xml:space="preserve"> '15.10.2015'</t>
  </si>
  <si>
    <t xml:space="preserve"> '55.834.421.400'</t>
  </si>
  <si>
    <t xml:space="preserve"> '50.516.857.415'</t>
  </si>
  <si>
    <t>https://www.boerse-frankfurt.de/anleihe/it0005437147-italien-republik-0-000-21-26</t>
  </si>
  <si>
    <t xml:space="preserve"> '97,148'</t>
  </si>
  <si>
    <t>094 / -0</t>
  </si>
  <si>
    <t>148'</t>
  </si>
  <si>
    <t>145 / 97</t>
  </si>
  <si>
    <t>https://www.boerse-frankfurt.de/anleihe/it0005454241-italien-republik-0-000-21-26</t>
  </si>
  <si>
    <t xml:space="preserve"> '96,391'</t>
  </si>
  <si>
    <t>056 / -0</t>
  </si>
  <si>
    <t>388 / 96</t>
  </si>
  <si>
    <t xml:space="preserve"> '01.08.2021'</t>
  </si>
  <si>
    <t>https://www.boerse-frankfurt.de/anleihe/de000bu0e196-deutschland-bundesrepublik-0-000-24-25</t>
  </si>
  <si>
    <t xml:space="preserve"> '98,87'</t>
  </si>
  <si>
    <t xml:space="preserve"> '16.07.2025'</t>
  </si>
  <si>
    <t>https://www.boerse-frankfurt.de/anleihe/de000bu0e246-deutschland-bundesrepublik-0-000-25-26</t>
  </si>
  <si>
    <t xml:space="preserve"> '97,793'</t>
  </si>
  <si>
    <t>755 / 97</t>
  </si>
  <si>
    <t>822'</t>
  </si>
  <si>
    <t xml:space="preserve"> '01.01.2025'</t>
  </si>
  <si>
    <t xml:space="preserve"> '14.01.2026'</t>
  </si>
  <si>
    <t>https://www.boerse-frankfurt.de/anleihe/xs2102154171-african-development-bank-0-000-20-50</t>
  </si>
  <si>
    <t xml:space="preserve"> '7,41'</t>
  </si>
  <si>
    <t>38 / 7</t>
  </si>
  <si>
    <t xml:space="preserve"> '01.01.2020'</t>
  </si>
  <si>
    <t xml:space="preserve"> '17.01.2020'</t>
  </si>
  <si>
    <t xml:space="preserve"> '17.01.2050'</t>
  </si>
  <si>
    <t>https://www.boerse-frankfurt.de/anleihe/de000a3l40w1-rl-new-money-issuance-s-a-0-000-24-25</t>
  </si>
  <si>
    <t xml:space="preserve"> '24.01.25 17:13:26'</t>
  </si>
  <si>
    <t xml:space="preserve"> 'RL New Money Issuance S.A.'</t>
  </si>
  <si>
    <t xml:space="preserve"> '50'</t>
  </si>
  <si>
    <t xml:space="preserve"> '19.11.2024'</t>
  </si>
  <si>
    <t xml:space="preserve"> '7.911.050'</t>
  </si>
  <si>
    <t>https://www.boerse-frankfurt.de/anleihe/eu000a3l1585-europaeische-union-0-000-24-25</t>
  </si>
  <si>
    <t xml:space="preserve"> '01.08.2024'</t>
  </si>
  <si>
    <t xml:space="preserve"> '4.054.000.000'</t>
  </si>
  <si>
    <t xml:space="preserve"> '16.08.2024'</t>
  </si>
  <si>
    <t>https://www.boerse-frankfurt.de/anleihe/xs2387370526-african-development-bank-0-000-21-51</t>
  </si>
  <si>
    <t xml:space="preserve"> '6,90'</t>
  </si>
  <si>
    <t xml:space="preserve"> '4,70%'</t>
  </si>
  <si>
    <t>31 / 4</t>
  </si>
  <si>
    <t>70%'</t>
  </si>
  <si>
    <t>64 / 6</t>
  </si>
  <si>
    <t>67 / 7</t>
  </si>
  <si>
    <t xml:space="preserve"> '16.09.2021'</t>
  </si>
  <si>
    <t xml:space="preserve"> '03.11.2021'</t>
  </si>
  <si>
    <t xml:space="preserve"> '16.09.2051'</t>
  </si>
  <si>
    <t>https://www.boerse-frankfurt.de/anleihe/us922646at10-venezuela-bolivarische-republik-13-625-98-18</t>
  </si>
  <si>
    <t xml:space="preserve"> '24.01.25 13:25:25'</t>
  </si>
  <si>
    <t xml:space="preserve"> '14,218'</t>
  </si>
  <si>
    <t xml:space="preserve"> '2,61%'</t>
  </si>
  <si>
    <t>361 / 2</t>
  </si>
  <si>
    <t>196 / 14</t>
  </si>
  <si>
    <t>00 / 21</t>
  </si>
  <si>
    <t xml:space="preserve"> '13,625%'</t>
  </si>
  <si>
    <t xml:space="preserve"> '15.02.1999'</t>
  </si>
  <si>
    <t xml:space="preserve"> '06.08.1998'</t>
  </si>
  <si>
    <t xml:space="preserve"> Bolivarische Republik', 'Venezuela</t>
  </si>
  <si>
    <t xml:space="preserve"> '752.811.000'</t>
  </si>
  <si>
    <t>Emitters</t>
  </si>
  <si>
    <t>Number of Bonds</t>
  </si>
  <si>
    <t>Sector</t>
  </si>
  <si>
    <t>Sector Overview</t>
  </si>
  <si>
    <t>Count of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</si>
</sst>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9" fontId="0" fillId="0" borderId="0" xfId="0" quotePrefix="1" applyNumberFormat="1"/>
    <xf numFmtId="17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B0FF72-7475-4F07-8107-2FEFCD0AD437}" name="Table1" displayName="Table1" ref="A1:C441" totalsRowShown="0">
  <autoFilter ref="A1:C441" xr:uid="{20B0FF72-7475-4F07-8107-2FEFCD0AD437}"/>
  <sortState xmlns:xlrd2="http://schemas.microsoft.com/office/spreadsheetml/2017/richdata2" ref="A2:C441">
    <sortCondition descending="1" ref="B1:B441"/>
  </sortState>
  <tableColumns count="3">
    <tableColumn id="1" xr3:uid="{C933C2BA-3A96-446D-A268-8780529A2B96}" name="Emitters"/>
    <tableColumn id="2" xr3:uid="{094C4C63-6808-4F35-9BE4-10FF3E6FCABC}" name="Number of Bonds" dataDxfId="2">
      <calculatedColumnFormula>COUNTIF(Cleaned!$BJ$2:$BJ$1001,Table1[[#This Row],[Emitters]])</calculatedColumnFormula>
    </tableColumn>
    <tableColumn id="3" xr3:uid="{6335708B-D463-43B9-81A6-2932B8CD03D8}" name="Sector" dataDxfId="1">
      <calculatedColumnFormula>VLOOKUP(Table1[[#This Row],[Emitters]],Cleaned!$BJ$2:$BK$1001,2,FALSE)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2CFB6F-1148-457A-BA34-91776232A923}" name="Table2" displayName="Table2" ref="H1:I8" totalsRowShown="0">
  <autoFilter ref="H1:I8" xr:uid="{942CFB6F-1148-457A-BA34-91776232A923}"/>
  <sortState xmlns:xlrd2="http://schemas.microsoft.com/office/spreadsheetml/2017/richdata2" ref="H2:I8">
    <sortCondition descending="1" ref="I1:I8"/>
  </sortState>
  <tableColumns count="2">
    <tableColumn id="1" xr3:uid="{D280F012-97E8-4105-A769-4F61A7F518A3}" name="Sector Overview"/>
    <tableColumn id="2" xr3:uid="{02A69ABE-F86C-46D4-9B02-A9E4C69B727A}" name="Count of Sectors" dataDxfId="0">
      <calculatedColumnFormula>COUNTIF(Cleaned!$BK$2:$BK$1001,Table2[[#This Row],[Sector Overview]])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DDCA-99E3-4893-84AA-27ED9070D218}">
  <sheetPr filterMode="1"/>
  <dimension ref="A1:CB1001"/>
  <sheetViews>
    <sheetView topLeftCell="BB1" workbookViewId="0">
      <selection activeCell="BV113" sqref="BV113"/>
    </sheetView>
  </sheetViews>
  <sheetFormatPr defaultRowHeight="14.6" x14ac:dyDescent="0.4"/>
  <cols>
    <col min="1" max="1" width="124.69140625" bestFit="1" customWidth="1"/>
    <col min="2" max="2" width="16.61328125" bestFit="1" customWidth="1"/>
    <col min="55" max="55" width="9.07421875" customWidth="1"/>
    <col min="56" max="56" width="15.765625" bestFit="1" customWidth="1"/>
    <col min="57" max="57" width="11.07421875" bestFit="1" customWidth="1"/>
    <col min="60" max="60" width="10.69140625" bestFit="1" customWidth="1"/>
    <col min="62" max="62" width="67.765625" bestFit="1" customWidth="1"/>
    <col min="63" max="63" width="41.69140625" bestFit="1" customWidth="1"/>
    <col min="64" max="65" width="0" hidden="1" customWidth="1"/>
    <col min="66" max="66" width="22.23046875" hidden="1" customWidth="1"/>
    <col min="67" max="67" width="18.69140625" hidden="1" customWidth="1"/>
    <col min="68" max="68" width="0" hidden="1" customWidth="1"/>
    <col min="69" max="69" width="19.4609375" hidden="1" customWidth="1"/>
    <col min="70" max="70" width="22.53515625" hidden="1" customWidth="1"/>
    <col min="71" max="73" width="0" hidden="1" customWidth="1"/>
    <col min="74" max="74" width="12.53515625" bestFit="1" customWidth="1"/>
    <col min="78" max="78" width="26.3828125" bestFit="1" customWidth="1"/>
    <col min="79" max="79" width="45" bestFit="1" customWidth="1"/>
    <col min="80" max="80" width="19.3046875" bestFit="1" customWidth="1"/>
  </cols>
  <sheetData>
    <row r="1" spans="1:80" x14ac:dyDescent="0.4">
      <c r="A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BB1" t="s">
        <v>6</v>
      </c>
      <c r="BC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  <c r="BT1" t="s">
        <v>18</v>
      </c>
      <c r="BU1" t="s">
        <v>19</v>
      </c>
      <c r="BV1" t="s">
        <v>20</v>
      </c>
      <c r="BW1" t="s">
        <v>21</v>
      </c>
      <c r="BX1" t="s">
        <v>22</v>
      </c>
      <c r="BY1" t="s">
        <v>23</v>
      </c>
      <c r="BZ1" t="s">
        <v>24</v>
      </c>
      <c r="CA1" t="s">
        <v>25</v>
      </c>
      <c r="CB1" t="s">
        <v>26</v>
      </c>
    </row>
    <row r="2" spans="1:80" hidden="1" x14ac:dyDescent="0.4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33</v>
      </c>
      <c r="I2" t="s">
        <v>34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42</v>
      </c>
      <c r="U2" t="s">
        <v>44</v>
      </c>
      <c r="V2" t="s">
        <v>42</v>
      </c>
      <c r="W2" t="s">
        <v>45</v>
      </c>
      <c r="X2" t="s">
        <v>46</v>
      </c>
      <c r="Y2" t="s">
        <v>47</v>
      </c>
      <c r="Z2" t="s">
        <v>48</v>
      </c>
      <c r="AA2" t="s">
        <v>46</v>
      </c>
      <c r="AB2" t="s">
        <v>49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61</v>
      </c>
      <c r="AP2" t="s">
        <v>62</v>
      </c>
      <c r="AQ2" t="s">
        <v>61</v>
      </c>
      <c r="AR2" t="s">
        <v>63</v>
      </c>
      <c r="AS2" t="s">
        <v>64</v>
      </c>
      <c r="AT2" t="s">
        <v>65</v>
      </c>
      <c r="AU2" t="s">
        <v>57</v>
      </c>
      <c r="AV2" t="s">
        <v>66</v>
      </c>
      <c r="AW2" t="s">
        <v>67</v>
      </c>
      <c r="AX2" t="s">
        <v>68</v>
      </c>
      <c r="AY2" t="s">
        <v>69</v>
      </c>
      <c r="AZ2" t="s">
        <v>70</v>
      </c>
      <c r="BA2" t="s">
        <v>71</v>
      </c>
      <c r="BB2" t="s">
        <v>72</v>
      </c>
      <c r="BC2" t="s">
        <v>73</v>
      </c>
      <c r="BD2" t="s">
        <v>74</v>
      </c>
      <c r="BE2" t="s">
        <v>75</v>
      </c>
      <c r="BF2" t="s">
        <v>76</v>
      </c>
      <c r="BG2" t="s">
        <v>77</v>
      </c>
      <c r="BH2" t="s">
        <v>78</v>
      </c>
      <c r="BI2" t="s">
        <v>79</v>
      </c>
      <c r="BJ2" t="s">
        <v>80</v>
      </c>
      <c r="BK2" t="s">
        <v>81</v>
      </c>
      <c r="BL2" t="s">
        <v>82</v>
      </c>
      <c r="BM2" t="s">
        <v>61</v>
      </c>
      <c r="BN2" t="s">
        <v>61</v>
      </c>
      <c r="BO2" t="s">
        <v>83</v>
      </c>
      <c r="BP2" t="s">
        <v>79</v>
      </c>
      <c r="BQ2" t="s">
        <v>84</v>
      </c>
      <c r="BR2" t="s">
        <v>84</v>
      </c>
      <c r="BS2" t="s">
        <v>85</v>
      </c>
      <c r="BT2" t="s">
        <v>85</v>
      </c>
      <c r="BU2" t="s">
        <v>86</v>
      </c>
      <c r="BV2" t="s">
        <v>87</v>
      </c>
      <c r="BW2" t="s">
        <v>61</v>
      </c>
      <c r="BX2" t="s">
        <v>61</v>
      </c>
      <c r="BY2" t="s">
        <v>61</v>
      </c>
      <c r="BZ2" t="s">
        <v>88</v>
      </c>
      <c r="CA2" t="s">
        <v>89</v>
      </c>
      <c r="CB2" t="s">
        <v>90</v>
      </c>
    </row>
    <row r="3" spans="1:80" hidden="1" x14ac:dyDescent="0.4">
      <c r="A3" t="s">
        <v>91</v>
      </c>
      <c r="B3" t="s">
        <v>92</v>
      </c>
      <c r="C3" t="s">
        <v>93</v>
      </c>
      <c r="D3" t="s">
        <v>94</v>
      </c>
      <c r="F3" t="s">
        <v>95</v>
      </c>
      <c r="G3" t="s">
        <v>33</v>
      </c>
      <c r="H3" t="s">
        <v>33</v>
      </c>
      <c r="I3" t="s">
        <v>34</v>
      </c>
      <c r="J3" t="s">
        <v>34</v>
      </c>
      <c r="K3" t="s">
        <v>35</v>
      </c>
      <c r="L3" t="s">
        <v>40</v>
      </c>
      <c r="O3" t="s">
        <v>39</v>
      </c>
      <c r="P3" t="s">
        <v>40</v>
      </c>
      <c r="Q3" t="s">
        <v>41</v>
      </c>
      <c r="R3" t="s">
        <v>42</v>
      </c>
      <c r="S3" t="s">
        <v>43</v>
      </c>
      <c r="T3" t="s">
        <v>42</v>
      </c>
      <c r="U3" t="s">
        <v>44</v>
      </c>
      <c r="V3" t="s">
        <v>42</v>
      </c>
      <c r="W3" t="s">
        <v>45</v>
      </c>
      <c r="X3" t="s">
        <v>46</v>
      </c>
      <c r="Y3" t="s">
        <v>96</v>
      </c>
      <c r="Z3" t="s">
        <v>48</v>
      </c>
      <c r="AA3" t="s">
        <v>46</v>
      </c>
      <c r="AB3" t="s">
        <v>97</v>
      </c>
      <c r="AC3" t="s">
        <v>98</v>
      </c>
      <c r="AD3" t="s">
        <v>50</v>
      </c>
      <c r="AE3" t="s">
        <v>99</v>
      </c>
      <c r="AH3" t="s">
        <v>54</v>
      </c>
      <c r="AI3" t="s">
        <v>100</v>
      </c>
      <c r="BB3">
        <v>0</v>
      </c>
      <c r="BC3" t="s">
        <v>101</v>
      </c>
      <c r="BD3" t="s">
        <v>74</v>
      </c>
      <c r="BE3" t="s">
        <v>102</v>
      </c>
      <c r="BF3" t="s">
        <v>76</v>
      </c>
      <c r="BG3" t="s">
        <v>77</v>
      </c>
      <c r="BH3" t="s">
        <v>78</v>
      </c>
      <c r="BI3" t="s">
        <v>103</v>
      </c>
      <c r="BJ3" t="s">
        <v>104</v>
      </c>
      <c r="BK3" t="s">
        <v>81</v>
      </c>
      <c r="BL3" t="s">
        <v>82</v>
      </c>
      <c r="BM3" t="s">
        <v>61</v>
      </c>
      <c r="BN3" t="s">
        <v>105</v>
      </c>
      <c r="BO3" t="s">
        <v>83</v>
      </c>
      <c r="BP3" t="s">
        <v>103</v>
      </c>
      <c r="BQ3" t="s">
        <v>106</v>
      </c>
      <c r="BR3" t="s">
        <v>106</v>
      </c>
      <c r="BS3" t="s">
        <v>85</v>
      </c>
      <c r="BT3" t="s">
        <v>85</v>
      </c>
      <c r="BU3" t="s">
        <v>107</v>
      </c>
      <c r="BV3" t="s">
        <v>108</v>
      </c>
      <c r="BW3" t="s">
        <v>109</v>
      </c>
      <c r="BX3" t="s">
        <v>110</v>
      </c>
      <c r="BY3" t="s">
        <v>61</v>
      </c>
      <c r="BZ3" t="s">
        <v>105</v>
      </c>
      <c r="CA3" t="s">
        <v>89</v>
      </c>
      <c r="CB3" t="s">
        <v>90</v>
      </c>
    </row>
    <row r="4" spans="1:80" hidden="1" x14ac:dyDescent="0.4">
      <c r="A4" t="s">
        <v>111</v>
      </c>
      <c r="B4" t="s">
        <v>112</v>
      </c>
      <c r="C4" t="s">
        <v>113</v>
      </c>
      <c r="D4" t="s">
        <v>94</v>
      </c>
      <c r="F4" t="s">
        <v>95</v>
      </c>
      <c r="G4" t="s">
        <v>33</v>
      </c>
      <c r="H4" t="s">
        <v>33</v>
      </c>
      <c r="I4" t="s">
        <v>34</v>
      </c>
      <c r="J4" t="s">
        <v>34</v>
      </c>
      <c r="K4" t="s">
        <v>35</v>
      </c>
      <c r="L4" t="s">
        <v>40</v>
      </c>
      <c r="O4" t="s">
        <v>39</v>
      </c>
      <c r="P4" t="s">
        <v>40</v>
      </c>
      <c r="Q4" t="s">
        <v>41</v>
      </c>
      <c r="R4" t="s">
        <v>42</v>
      </c>
      <c r="S4" t="s">
        <v>43</v>
      </c>
      <c r="T4" t="s">
        <v>42</v>
      </c>
      <c r="U4" t="s">
        <v>44</v>
      </c>
      <c r="V4" t="s">
        <v>42</v>
      </c>
      <c r="W4" t="s">
        <v>45</v>
      </c>
      <c r="X4" t="s">
        <v>46</v>
      </c>
      <c r="Y4" t="s">
        <v>114</v>
      </c>
      <c r="Z4" t="s">
        <v>48</v>
      </c>
      <c r="AA4" t="s">
        <v>46</v>
      </c>
      <c r="AB4" t="s">
        <v>115</v>
      </c>
      <c r="AC4" t="s">
        <v>116</v>
      </c>
      <c r="AD4" t="s">
        <v>50</v>
      </c>
      <c r="AE4" t="s">
        <v>99</v>
      </c>
      <c r="AH4" t="s">
        <v>54</v>
      </c>
      <c r="AI4" t="s">
        <v>100</v>
      </c>
      <c r="BB4">
        <v>0</v>
      </c>
      <c r="BC4" t="s">
        <v>117</v>
      </c>
      <c r="BD4" t="s">
        <v>74</v>
      </c>
      <c r="BE4" t="s">
        <v>118</v>
      </c>
      <c r="BF4" t="s">
        <v>76</v>
      </c>
      <c r="BG4" t="s">
        <v>77</v>
      </c>
      <c r="BH4" t="s">
        <v>78</v>
      </c>
      <c r="BI4" t="s">
        <v>119</v>
      </c>
      <c r="BJ4" t="s">
        <v>120</v>
      </c>
      <c r="BK4" t="s">
        <v>121</v>
      </c>
      <c r="BL4" t="s">
        <v>82</v>
      </c>
      <c r="BM4" t="s">
        <v>61</v>
      </c>
      <c r="BN4" t="s">
        <v>105</v>
      </c>
      <c r="BO4" t="s">
        <v>83</v>
      </c>
      <c r="BP4" t="s">
        <v>119</v>
      </c>
      <c r="BQ4" t="s">
        <v>106</v>
      </c>
      <c r="BR4" t="s">
        <v>106</v>
      </c>
      <c r="BS4" t="s">
        <v>85</v>
      </c>
      <c r="BT4" t="s">
        <v>85</v>
      </c>
      <c r="BU4" t="s">
        <v>107</v>
      </c>
      <c r="BV4" t="s">
        <v>122</v>
      </c>
      <c r="BW4" t="s">
        <v>61</v>
      </c>
      <c r="BX4" t="s">
        <v>61</v>
      </c>
      <c r="BY4" t="s">
        <v>61</v>
      </c>
      <c r="BZ4" t="s">
        <v>105</v>
      </c>
      <c r="CA4" t="s">
        <v>123</v>
      </c>
      <c r="CB4" t="s">
        <v>90</v>
      </c>
    </row>
    <row r="5" spans="1:80" hidden="1" x14ac:dyDescent="0.4">
      <c r="A5" t="s">
        <v>124</v>
      </c>
      <c r="B5" t="s">
        <v>125</v>
      </c>
      <c r="C5" t="s">
        <v>126</v>
      </c>
      <c r="D5" t="s">
        <v>127</v>
      </c>
      <c r="E5" t="s">
        <v>61</v>
      </c>
      <c r="F5" t="s">
        <v>128</v>
      </c>
      <c r="G5" t="s">
        <v>33</v>
      </c>
      <c r="H5" t="s">
        <v>33</v>
      </c>
      <c r="I5" t="s">
        <v>34</v>
      </c>
      <c r="J5" t="s">
        <v>34</v>
      </c>
      <c r="K5" t="s">
        <v>35</v>
      </c>
      <c r="L5" t="s">
        <v>70</v>
      </c>
      <c r="M5" s="1">
        <v>45661</v>
      </c>
      <c r="N5" t="s">
        <v>129</v>
      </c>
      <c r="O5" t="s">
        <v>39</v>
      </c>
      <c r="P5" t="s">
        <v>40</v>
      </c>
      <c r="Q5" t="s">
        <v>41</v>
      </c>
      <c r="R5" t="s">
        <v>42</v>
      </c>
      <c r="S5" t="s">
        <v>43</v>
      </c>
      <c r="T5" t="s">
        <v>42</v>
      </c>
      <c r="U5" t="s">
        <v>44</v>
      </c>
      <c r="V5" t="s">
        <v>42</v>
      </c>
      <c r="W5" t="s">
        <v>45</v>
      </c>
      <c r="X5" t="s">
        <v>130</v>
      </c>
      <c r="Y5" t="s">
        <v>131</v>
      </c>
      <c r="Z5" t="s">
        <v>48</v>
      </c>
      <c r="AA5" t="s">
        <v>132</v>
      </c>
      <c r="AB5" t="s">
        <v>133</v>
      </c>
      <c r="AC5" t="s">
        <v>131</v>
      </c>
      <c r="AD5" t="s">
        <v>50</v>
      </c>
      <c r="AE5" t="s">
        <v>134</v>
      </c>
      <c r="AF5" t="s">
        <v>135</v>
      </c>
      <c r="AG5" t="s">
        <v>114</v>
      </c>
      <c r="AH5" t="s">
        <v>54</v>
      </c>
      <c r="AI5" t="s">
        <v>100</v>
      </c>
      <c r="AJ5" t="s">
        <v>56</v>
      </c>
      <c r="AK5" t="s">
        <v>57</v>
      </c>
      <c r="AL5" t="s">
        <v>136</v>
      </c>
      <c r="AM5" t="s">
        <v>137</v>
      </c>
      <c r="AN5" t="s">
        <v>60</v>
      </c>
      <c r="AO5" t="s">
        <v>61</v>
      </c>
      <c r="AP5" t="s">
        <v>62</v>
      </c>
      <c r="AQ5" t="s">
        <v>61</v>
      </c>
      <c r="AR5" t="s">
        <v>63</v>
      </c>
      <c r="AS5" t="s">
        <v>64</v>
      </c>
      <c r="AT5" t="s">
        <v>65</v>
      </c>
      <c r="AU5" t="s">
        <v>51</v>
      </c>
      <c r="AV5" t="s">
        <v>138</v>
      </c>
      <c r="AW5" t="s">
        <v>67</v>
      </c>
      <c r="AX5" t="s">
        <v>139</v>
      </c>
      <c r="AY5" t="s">
        <v>69</v>
      </c>
      <c r="AZ5" t="s">
        <v>140</v>
      </c>
      <c r="BA5" t="s">
        <v>141</v>
      </c>
      <c r="BB5" t="s">
        <v>142</v>
      </c>
      <c r="BC5" s="2" t="s">
        <v>143</v>
      </c>
      <c r="BD5" t="s">
        <v>74</v>
      </c>
      <c r="BE5" t="s">
        <v>144</v>
      </c>
      <c r="BF5" t="s">
        <v>76</v>
      </c>
      <c r="BG5" t="s">
        <v>77</v>
      </c>
      <c r="BH5" t="s">
        <v>78</v>
      </c>
      <c r="BI5" t="s">
        <v>145</v>
      </c>
      <c r="BJ5" t="s">
        <v>146</v>
      </c>
      <c r="BK5" t="s">
        <v>121</v>
      </c>
      <c r="BL5" t="s">
        <v>82</v>
      </c>
      <c r="BM5" t="s">
        <v>61</v>
      </c>
      <c r="BN5" t="s">
        <v>105</v>
      </c>
      <c r="BO5" t="s">
        <v>83</v>
      </c>
      <c r="BP5" t="s">
        <v>145</v>
      </c>
      <c r="BQ5" t="s">
        <v>106</v>
      </c>
      <c r="BR5" t="s">
        <v>106</v>
      </c>
      <c r="BS5" t="s">
        <v>85</v>
      </c>
      <c r="BT5" t="s">
        <v>85</v>
      </c>
      <c r="BU5" t="s">
        <v>147</v>
      </c>
      <c r="BV5" t="s">
        <v>148</v>
      </c>
      <c r="BW5" t="s">
        <v>109</v>
      </c>
      <c r="BX5" t="s">
        <v>61</v>
      </c>
      <c r="BY5" t="s">
        <v>61</v>
      </c>
      <c r="BZ5" t="s">
        <v>105</v>
      </c>
      <c r="CA5" t="s">
        <v>149</v>
      </c>
      <c r="CB5" t="s">
        <v>90</v>
      </c>
    </row>
    <row r="6" spans="1:80" hidden="1" x14ac:dyDescent="0.4">
      <c r="A6" t="s">
        <v>150</v>
      </c>
      <c r="B6" t="s">
        <v>151</v>
      </c>
      <c r="C6" t="s">
        <v>152</v>
      </c>
      <c r="D6" t="s">
        <v>153</v>
      </c>
      <c r="E6" t="s">
        <v>61</v>
      </c>
      <c r="F6" t="s">
        <v>95</v>
      </c>
      <c r="G6" t="s">
        <v>33</v>
      </c>
      <c r="H6" t="s">
        <v>33</v>
      </c>
      <c r="I6" t="s">
        <v>34</v>
      </c>
      <c r="J6" t="s">
        <v>34</v>
      </c>
      <c r="K6" t="s">
        <v>35</v>
      </c>
      <c r="L6" t="s">
        <v>36</v>
      </c>
      <c r="M6" t="s">
        <v>154</v>
      </c>
      <c r="N6" t="s">
        <v>155</v>
      </c>
      <c r="O6" t="s">
        <v>39</v>
      </c>
      <c r="P6" t="s">
        <v>40</v>
      </c>
      <c r="Q6" t="s">
        <v>41</v>
      </c>
      <c r="R6" t="s">
        <v>42</v>
      </c>
      <c r="S6" t="s">
        <v>43</v>
      </c>
      <c r="T6" t="s">
        <v>42</v>
      </c>
      <c r="U6" t="s">
        <v>44</v>
      </c>
      <c r="V6" t="s">
        <v>42</v>
      </c>
      <c r="W6" t="s">
        <v>45</v>
      </c>
      <c r="X6" t="s">
        <v>156</v>
      </c>
      <c r="Y6" t="s">
        <v>157</v>
      </c>
      <c r="Z6" t="s">
        <v>48</v>
      </c>
      <c r="AA6" t="s">
        <v>156</v>
      </c>
      <c r="AB6" t="s">
        <v>158</v>
      </c>
      <c r="AC6" t="s">
        <v>159</v>
      </c>
      <c r="AD6" t="s">
        <v>50</v>
      </c>
      <c r="AE6" t="s">
        <v>160</v>
      </c>
      <c r="AF6" t="s">
        <v>161</v>
      </c>
      <c r="AG6" t="s">
        <v>162</v>
      </c>
      <c r="AH6" t="s">
        <v>54</v>
      </c>
      <c r="AI6" t="s">
        <v>100</v>
      </c>
      <c r="AJ6" t="s">
        <v>56</v>
      </c>
      <c r="AK6" t="s">
        <v>140</v>
      </c>
      <c r="AL6" t="s">
        <v>163</v>
      </c>
      <c r="AM6" t="s">
        <v>164</v>
      </c>
      <c r="AN6" t="s">
        <v>60</v>
      </c>
      <c r="AO6" t="s">
        <v>61</v>
      </c>
      <c r="AP6" t="s">
        <v>62</v>
      </c>
      <c r="AQ6" t="s">
        <v>61</v>
      </c>
      <c r="AR6" t="s">
        <v>63</v>
      </c>
      <c r="AS6" t="s">
        <v>64</v>
      </c>
      <c r="AT6" t="s">
        <v>65</v>
      </c>
      <c r="AU6" t="s">
        <v>51</v>
      </c>
      <c r="AV6" t="s">
        <v>138</v>
      </c>
      <c r="AW6" t="s">
        <v>67</v>
      </c>
      <c r="AX6" t="s">
        <v>165</v>
      </c>
      <c r="AY6" t="s">
        <v>69</v>
      </c>
      <c r="AZ6" t="s">
        <v>166</v>
      </c>
      <c r="BA6" t="s">
        <v>167</v>
      </c>
      <c r="BB6" t="s">
        <v>168</v>
      </c>
      <c r="BC6" s="2" t="s">
        <v>143</v>
      </c>
      <c r="BD6" t="s">
        <v>74</v>
      </c>
      <c r="BE6" t="s">
        <v>169</v>
      </c>
      <c r="BF6" t="s">
        <v>76</v>
      </c>
      <c r="BG6" t="s">
        <v>77</v>
      </c>
      <c r="BH6" t="s">
        <v>78</v>
      </c>
      <c r="BI6" t="s">
        <v>170</v>
      </c>
      <c r="BJ6" t="s">
        <v>171</v>
      </c>
      <c r="BK6" t="s">
        <v>172</v>
      </c>
      <c r="BL6" t="s">
        <v>173</v>
      </c>
      <c r="BM6" t="s">
        <v>61</v>
      </c>
      <c r="BN6" t="s">
        <v>105</v>
      </c>
      <c r="BO6" t="s">
        <v>83</v>
      </c>
      <c r="BP6" t="s">
        <v>170</v>
      </c>
      <c r="BQ6" t="s">
        <v>174</v>
      </c>
      <c r="BR6" t="s">
        <v>174</v>
      </c>
      <c r="BS6" t="s">
        <v>85</v>
      </c>
      <c r="BT6" t="s">
        <v>85</v>
      </c>
      <c r="BU6" t="s">
        <v>175</v>
      </c>
      <c r="BV6" t="s">
        <v>176</v>
      </c>
      <c r="BW6" t="s">
        <v>61</v>
      </c>
      <c r="BX6" t="s">
        <v>61</v>
      </c>
      <c r="BY6" t="s">
        <v>61</v>
      </c>
      <c r="BZ6" t="s">
        <v>105</v>
      </c>
      <c r="CA6" t="s">
        <v>177</v>
      </c>
      <c r="CB6" t="s">
        <v>90</v>
      </c>
    </row>
    <row r="7" spans="1:80" hidden="1" x14ac:dyDescent="0.4">
      <c r="A7" t="s">
        <v>178</v>
      </c>
      <c r="B7" t="s">
        <v>179</v>
      </c>
      <c r="C7" t="s">
        <v>180</v>
      </c>
      <c r="D7" t="s">
        <v>181</v>
      </c>
      <c r="E7" t="s">
        <v>61</v>
      </c>
      <c r="F7" t="s">
        <v>182</v>
      </c>
      <c r="G7" t="s">
        <v>33</v>
      </c>
      <c r="H7" t="s">
        <v>33</v>
      </c>
      <c r="I7" t="s">
        <v>34</v>
      </c>
      <c r="J7" t="s">
        <v>34</v>
      </c>
      <c r="K7" t="s">
        <v>35</v>
      </c>
      <c r="L7" t="s">
        <v>51</v>
      </c>
      <c r="M7" t="s">
        <v>183</v>
      </c>
      <c r="N7" t="s">
        <v>184</v>
      </c>
      <c r="O7" t="s">
        <v>39</v>
      </c>
      <c r="P7" t="s">
        <v>40</v>
      </c>
      <c r="Q7" t="s">
        <v>41</v>
      </c>
      <c r="R7" t="s">
        <v>42</v>
      </c>
      <c r="S7" t="s">
        <v>43</v>
      </c>
      <c r="T7" t="s">
        <v>42</v>
      </c>
      <c r="U7" t="s">
        <v>44</v>
      </c>
      <c r="V7" t="s">
        <v>42</v>
      </c>
      <c r="W7" t="s">
        <v>45</v>
      </c>
      <c r="X7" t="s">
        <v>185</v>
      </c>
      <c r="Y7" t="s">
        <v>186</v>
      </c>
      <c r="Z7" t="s">
        <v>48</v>
      </c>
      <c r="AA7" t="s">
        <v>185</v>
      </c>
      <c r="AB7" t="s">
        <v>187</v>
      </c>
      <c r="AC7" t="s">
        <v>186</v>
      </c>
      <c r="AD7" t="s">
        <v>50</v>
      </c>
      <c r="AE7" t="s">
        <v>188</v>
      </c>
      <c r="AF7" t="s">
        <v>189</v>
      </c>
      <c r="AG7" t="s">
        <v>190</v>
      </c>
      <c r="AH7" t="s">
        <v>54</v>
      </c>
      <c r="AI7" t="s">
        <v>100</v>
      </c>
      <c r="AJ7" t="s">
        <v>56</v>
      </c>
      <c r="AK7" t="s">
        <v>140</v>
      </c>
      <c r="AL7" t="s">
        <v>191</v>
      </c>
      <c r="AM7" t="s">
        <v>192</v>
      </c>
      <c r="AN7" t="s">
        <v>60</v>
      </c>
      <c r="AO7" t="s">
        <v>61</v>
      </c>
      <c r="AP7" t="s">
        <v>62</v>
      </c>
      <c r="AQ7" t="s">
        <v>61</v>
      </c>
      <c r="AR7" t="s">
        <v>63</v>
      </c>
      <c r="AS7" t="s">
        <v>64</v>
      </c>
      <c r="AT7" t="s">
        <v>65</v>
      </c>
      <c r="AU7" t="s">
        <v>51</v>
      </c>
      <c r="AV7" t="s">
        <v>138</v>
      </c>
      <c r="AW7" t="s">
        <v>67</v>
      </c>
      <c r="AX7" t="s">
        <v>193</v>
      </c>
      <c r="AY7" t="s">
        <v>69</v>
      </c>
      <c r="AZ7" t="s">
        <v>194</v>
      </c>
      <c r="BA7" t="s">
        <v>195</v>
      </c>
      <c r="BB7" t="s">
        <v>196</v>
      </c>
      <c r="BC7" s="2" t="s">
        <v>143</v>
      </c>
      <c r="BD7" t="s">
        <v>74</v>
      </c>
      <c r="BE7" t="s">
        <v>197</v>
      </c>
      <c r="BF7" t="s">
        <v>76</v>
      </c>
      <c r="BG7" t="s">
        <v>77</v>
      </c>
      <c r="BH7" t="s">
        <v>78</v>
      </c>
      <c r="BI7" t="s">
        <v>198</v>
      </c>
      <c r="BJ7" t="s">
        <v>199</v>
      </c>
      <c r="BK7" t="s">
        <v>81</v>
      </c>
      <c r="BL7" t="s">
        <v>82</v>
      </c>
      <c r="BM7" t="s">
        <v>61</v>
      </c>
      <c r="BN7" t="s">
        <v>105</v>
      </c>
      <c r="BO7" t="s">
        <v>83</v>
      </c>
      <c r="BP7" t="s">
        <v>198</v>
      </c>
      <c r="BQ7" t="s">
        <v>106</v>
      </c>
      <c r="BR7" t="s">
        <v>106</v>
      </c>
      <c r="BS7" t="s">
        <v>85</v>
      </c>
      <c r="BT7" t="s">
        <v>85</v>
      </c>
      <c r="BU7" t="s">
        <v>200</v>
      </c>
      <c r="BV7" t="s">
        <v>201</v>
      </c>
      <c r="BW7" t="s">
        <v>109</v>
      </c>
      <c r="BX7" t="s">
        <v>61</v>
      </c>
      <c r="BY7" t="s">
        <v>61</v>
      </c>
      <c r="BZ7" t="s">
        <v>105</v>
      </c>
      <c r="CA7" t="s">
        <v>149</v>
      </c>
      <c r="CB7" t="s">
        <v>90</v>
      </c>
    </row>
    <row r="8" spans="1:80" hidden="1" x14ac:dyDescent="0.4">
      <c r="A8" t="s">
        <v>202</v>
      </c>
      <c r="B8" t="s">
        <v>203</v>
      </c>
      <c r="C8" t="s">
        <v>204</v>
      </c>
      <c r="D8" t="s">
        <v>205</v>
      </c>
      <c r="E8" t="s">
        <v>61</v>
      </c>
      <c r="F8" t="s">
        <v>128</v>
      </c>
      <c r="G8" t="s">
        <v>33</v>
      </c>
      <c r="H8" t="s">
        <v>33</v>
      </c>
      <c r="I8" t="s">
        <v>34</v>
      </c>
      <c r="J8" t="s">
        <v>34</v>
      </c>
      <c r="K8" t="s">
        <v>35</v>
      </c>
      <c r="L8" t="s">
        <v>51</v>
      </c>
      <c r="M8" t="s">
        <v>206</v>
      </c>
      <c r="N8" t="s">
        <v>207</v>
      </c>
      <c r="O8" t="s">
        <v>39</v>
      </c>
      <c r="P8" t="s">
        <v>40</v>
      </c>
      <c r="Q8" t="s">
        <v>41</v>
      </c>
      <c r="R8" t="s">
        <v>42</v>
      </c>
      <c r="S8" t="s">
        <v>43</v>
      </c>
      <c r="T8" t="s">
        <v>42</v>
      </c>
      <c r="U8" t="s">
        <v>44</v>
      </c>
      <c r="V8" t="s">
        <v>42</v>
      </c>
      <c r="W8" t="s">
        <v>45</v>
      </c>
      <c r="X8" t="s">
        <v>208</v>
      </c>
      <c r="Y8" t="s">
        <v>209</v>
      </c>
      <c r="Z8" t="s">
        <v>48</v>
      </c>
      <c r="AA8" t="s">
        <v>208</v>
      </c>
      <c r="AB8" t="s">
        <v>210</v>
      </c>
      <c r="AC8" t="s">
        <v>209</v>
      </c>
      <c r="AD8" t="s">
        <v>50</v>
      </c>
      <c r="AE8" t="s">
        <v>156</v>
      </c>
      <c r="AF8" t="s">
        <v>211</v>
      </c>
      <c r="AG8" t="s">
        <v>212</v>
      </c>
      <c r="AH8" t="s">
        <v>54</v>
      </c>
      <c r="AI8" t="s">
        <v>100</v>
      </c>
      <c r="AJ8" t="s">
        <v>56</v>
      </c>
      <c r="AK8" t="s">
        <v>140</v>
      </c>
      <c r="AL8" t="s">
        <v>213</v>
      </c>
      <c r="AM8" t="s">
        <v>214</v>
      </c>
      <c r="AN8" t="s">
        <v>60</v>
      </c>
      <c r="AO8" t="s">
        <v>61</v>
      </c>
      <c r="AP8" t="s">
        <v>62</v>
      </c>
      <c r="AQ8" t="s">
        <v>61</v>
      </c>
      <c r="AR8" t="s">
        <v>63</v>
      </c>
      <c r="AS8" t="s">
        <v>64</v>
      </c>
      <c r="AT8" t="s">
        <v>65</v>
      </c>
      <c r="AU8" t="s">
        <v>51</v>
      </c>
      <c r="AV8" t="s">
        <v>138</v>
      </c>
      <c r="AW8" t="s">
        <v>67</v>
      </c>
      <c r="AX8" t="s">
        <v>215</v>
      </c>
      <c r="AY8" t="s">
        <v>69</v>
      </c>
      <c r="AZ8" t="s">
        <v>216</v>
      </c>
      <c r="BA8" t="s">
        <v>217</v>
      </c>
      <c r="BB8" t="s">
        <v>218</v>
      </c>
      <c r="BC8" s="2" t="s">
        <v>143</v>
      </c>
      <c r="BD8" t="s">
        <v>74</v>
      </c>
      <c r="BE8" t="s">
        <v>219</v>
      </c>
      <c r="BF8" t="s">
        <v>76</v>
      </c>
      <c r="BG8" t="s">
        <v>77</v>
      </c>
      <c r="BH8" t="s">
        <v>78</v>
      </c>
      <c r="BI8" t="s">
        <v>220</v>
      </c>
      <c r="BJ8" t="s">
        <v>221</v>
      </c>
      <c r="BK8" t="s">
        <v>81</v>
      </c>
      <c r="BL8" t="s">
        <v>82</v>
      </c>
      <c r="BM8" t="s">
        <v>61</v>
      </c>
      <c r="BN8" t="s">
        <v>105</v>
      </c>
      <c r="BO8" t="s">
        <v>83</v>
      </c>
      <c r="BP8" t="s">
        <v>220</v>
      </c>
      <c r="BQ8" t="s">
        <v>222</v>
      </c>
      <c r="BR8" t="s">
        <v>222</v>
      </c>
      <c r="BS8" t="s">
        <v>85</v>
      </c>
      <c r="BT8" t="s">
        <v>85</v>
      </c>
      <c r="BU8" t="s">
        <v>223</v>
      </c>
      <c r="BV8" t="s">
        <v>224</v>
      </c>
      <c r="BW8" t="s">
        <v>61</v>
      </c>
      <c r="BX8" t="s">
        <v>61</v>
      </c>
      <c r="BY8" t="s">
        <v>61</v>
      </c>
      <c r="BZ8" t="s">
        <v>105</v>
      </c>
      <c r="CA8" t="s">
        <v>149</v>
      </c>
      <c r="CB8" t="s">
        <v>90</v>
      </c>
    </row>
    <row r="9" spans="1:80" hidden="1" x14ac:dyDescent="0.4">
      <c r="A9" t="s">
        <v>225</v>
      </c>
      <c r="B9" t="s">
        <v>226</v>
      </c>
      <c r="C9" t="s">
        <v>227</v>
      </c>
      <c r="D9" t="s">
        <v>205</v>
      </c>
      <c r="E9" t="s">
        <v>61</v>
      </c>
      <c r="F9" t="s">
        <v>95</v>
      </c>
      <c r="G9" t="s">
        <v>33</v>
      </c>
      <c r="H9" t="s">
        <v>33</v>
      </c>
      <c r="I9" t="s">
        <v>34</v>
      </c>
      <c r="J9" t="s">
        <v>34</v>
      </c>
      <c r="K9" t="s">
        <v>35</v>
      </c>
      <c r="L9" t="s">
        <v>51</v>
      </c>
      <c r="M9" t="s">
        <v>228</v>
      </c>
      <c r="N9" t="s">
        <v>207</v>
      </c>
      <c r="O9" t="s">
        <v>39</v>
      </c>
      <c r="P9" t="s">
        <v>40</v>
      </c>
      <c r="Q9" t="s">
        <v>41</v>
      </c>
      <c r="R9" t="s">
        <v>42</v>
      </c>
      <c r="S9" t="s">
        <v>43</v>
      </c>
      <c r="T9" t="s">
        <v>42</v>
      </c>
      <c r="U9" t="s">
        <v>44</v>
      </c>
      <c r="V9" t="s">
        <v>42</v>
      </c>
      <c r="W9" t="s">
        <v>45</v>
      </c>
      <c r="X9" t="s">
        <v>229</v>
      </c>
      <c r="Y9" t="s">
        <v>230</v>
      </c>
      <c r="Z9" t="s">
        <v>48</v>
      </c>
      <c r="AA9" t="s">
        <v>229</v>
      </c>
      <c r="AB9" t="s">
        <v>231</v>
      </c>
      <c r="AC9" t="s">
        <v>232</v>
      </c>
      <c r="AD9" t="s">
        <v>50</v>
      </c>
      <c r="AE9" t="s">
        <v>233</v>
      </c>
      <c r="AF9" s="3">
        <v>35431</v>
      </c>
      <c r="AG9" t="s">
        <v>232</v>
      </c>
      <c r="AH9" t="s">
        <v>54</v>
      </c>
      <c r="AI9" t="s">
        <v>100</v>
      </c>
      <c r="AJ9" t="s">
        <v>56</v>
      </c>
      <c r="AK9" t="s">
        <v>140</v>
      </c>
      <c r="AL9" t="s">
        <v>234</v>
      </c>
      <c r="AM9" t="s">
        <v>235</v>
      </c>
      <c r="AN9" t="s">
        <v>60</v>
      </c>
      <c r="AO9" t="s">
        <v>61</v>
      </c>
      <c r="AP9" t="s">
        <v>62</v>
      </c>
      <c r="AQ9" t="s">
        <v>61</v>
      </c>
      <c r="AR9" t="s">
        <v>63</v>
      </c>
      <c r="AS9" t="s">
        <v>64</v>
      </c>
      <c r="AT9" t="s">
        <v>65</v>
      </c>
      <c r="AU9" t="s">
        <v>51</v>
      </c>
      <c r="AV9" t="s">
        <v>138</v>
      </c>
      <c r="AW9" t="s">
        <v>67</v>
      </c>
      <c r="AX9" t="s">
        <v>236</v>
      </c>
      <c r="AY9" t="s">
        <v>69</v>
      </c>
      <c r="AZ9" t="s">
        <v>51</v>
      </c>
      <c r="BA9" t="s">
        <v>167</v>
      </c>
      <c r="BB9" t="s">
        <v>237</v>
      </c>
      <c r="BC9" s="2" t="s">
        <v>143</v>
      </c>
      <c r="BD9" t="s">
        <v>74</v>
      </c>
      <c r="BE9" t="s">
        <v>238</v>
      </c>
      <c r="BF9" t="s">
        <v>76</v>
      </c>
      <c r="BG9" t="s">
        <v>77</v>
      </c>
      <c r="BH9" t="s">
        <v>78</v>
      </c>
      <c r="BI9" t="s">
        <v>239</v>
      </c>
      <c r="BJ9" t="s">
        <v>240</v>
      </c>
      <c r="BK9" t="s">
        <v>81</v>
      </c>
      <c r="BL9" t="s">
        <v>82</v>
      </c>
      <c r="BM9" t="s">
        <v>61</v>
      </c>
      <c r="BN9" t="s">
        <v>105</v>
      </c>
      <c r="BO9" t="s">
        <v>83</v>
      </c>
      <c r="BP9" t="s">
        <v>239</v>
      </c>
      <c r="BQ9" t="s">
        <v>241</v>
      </c>
      <c r="BR9" t="s">
        <v>241</v>
      </c>
      <c r="BS9" t="s">
        <v>85</v>
      </c>
      <c r="BT9" t="s">
        <v>85</v>
      </c>
      <c r="BU9" t="s">
        <v>242</v>
      </c>
      <c r="BV9" t="s">
        <v>243</v>
      </c>
      <c r="BW9" t="s">
        <v>109</v>
      </c>
      <c r="BX9" t="s">
        <v>61</v>
      </c>
      <c r="BY9" t="s">
        <v>61</v>
      </c>
      <c r="BZ9" t="s">
        <v>105</v>
      </c>
      <c r="CA9" t="s">
        <v>89</v>
      </c>
      <c r="CB9" t="s">
        <v>90</v>
      </c>
    </row>
    <row r="10" spans="1:80" hidden="1" x14ac:dyDescent="0.4">
      <c r="A10" t="s">
        <v>244</v>
      </c>
      <c r="B10" t="s">
        <v>226</v>
      </c>
      <c r="C10" t="s">
        <v>245</v>
      </c>
      <c r="D10" t="s">
        <v>246</v>
      </c>
      <c r="E10" t="s">
        <v>61</v>
      </c>
      <c r="F10" t="s">
        <v>95</v>
      </c>
      <c r="G10" t="s">
        <v>33</v>
      </c>
      <c r="H10" t="s">
        <v>33</v>
      </c>
      <c r="I10" t="s">
        <v>34</v>
      </c>
      <c r="J10" t="s">
        <v>34</v>
      </c>
      <c r="K10" t="s">
        <v>35</v>
      </c>
      <c r="L10" t="s">
        <v>36</v>
      </c>
      <c r="M10" t="s">
        <v>247</v>
      </c>
      <c r="N10" t="s">
        <v>248</v>
      </c>
      <c r="O10" t="s">
        <v>39</v>
      </c>
      <c r="P10" t="s">
        <v>40</v>
      </c>
      <c r="Q10" t="s">
        <v>41</v>
      </c>
      <c r="R10" t="s">
        <v>42</v>
      </c>
      <c r="S10" t="s">
        <v>43</v>
      </c>
      <c r="T10" t="s">
        <v>42</v>
      </c>
      <c r="U10" t="s">
        <v>44</v>
      </c>
      <c r="V10" t="s">
        <v>42</v>
      </c>
      <c r="W10" t="s">
        <v>45</v>
      </c>
      <c r="X10" t="s">
        <v>134</v>
      </c>
      <c r="Y10" t="s">
        <v>249</v>
      </c>
      <c r="Z10" t="s">
        <v>48</v>
      </c>
      <c r="AA10" t="s">
        <v>134</v>
      </c>
      <c r="AB10" t="s">
        <v>250</v>
      </c>
      <c r="AC10" t="s">
        <v>251</v>
      </c>
      <c r="AD10" t="s">
        <v>50</v>
      </c>
      <c r="AE10" t="s">
        <v>252</v>
      </c>
      <c r="AF10" t="s">
        <v>253</v>
      </c>
      <c r="AG10" t="s">
        <v>254</v>
      </c>
      <c r="AH10" t="s">
        <v>54</v>
      </c>
      <c r="AI10" t="s">
        <v>100</v>
      </c>
      <c r="AJ10" t="s">
        <v>56</v>
      </c>
      <c r="AK10" t="s">
        <v>140</v>
      </c>
      <c r="AL10" t="s">
        <v>255</v>
      </c>
      <c r="AM10" t="s">
        <v>256</v>
      </c>
      <c r="AN10" t="s">
        <v>60</v>
      </c>
      <c r="AO10" t="s">
        <v>61</v>
      </c>
      <c r="AP10" t="s">
        <v>62</v>
      </c>
      <c r="AQ10" t="s">
        <v>61</v>
      </c>
      <c r="AR10" t="s">
        <v>63</v>
      </c>
      <c r="AS10" t="s">
        <v>257</v>
      </c>
      <c r="AT10" t="s">
        <v>65</v>
      </c>
      <c r="AU10" t="s">
        <v>51</v>
      </c>
      <c r="AV10" t="s">
        <v>138</v>
      </c>
      <c r="AW10" t="s">
        <v>67</v>
      </c>
      <c r="AX10" t="s">
        <v>258</v>
      </c>
      <c r="AY10" t="s">
        <v>69</v>
      </c>
      <c r="AZ10" t="s">
        <v>259</v>
      </c>
      <c r="BA10" t="s">
        <v>260</v>
      </c>
      <c r="BB10" t="s">
        <v>261</v>
      </c>
      <c r="BC10" s="2" t="s">
        <v>143</v>
      </c>
      <c r="BD10" t="s">
        <v>74</v>
      </c>
      <c r="BE10" t="s">
        <v>262</v>
      </c>
      <c r="BF10" t="s">
        <v>76</v>
      </c>
      <c r="BG10" t="s">
        <v>77</v>
      </c>
      <c r="BH10" t="s">
        <v>78</v>
      </c>
      <c r="BI10" t="s">
        <v>263</v>
      </c>
      <c r="BJ10" t="s">
        <v>264</v>
      </c>
      <c r="BK10" t="s">
        <v>265</v>
      </c>
      <c r="BL10" t="s">
        <v>82</v>
      </c>
      <c r="BM10" t="s">
        <v>61</v>
      </c>
      <c r="BN10" t="s">
        <v>105</v>
      </c>
      <c r="BO10" t="s">
        <v>83</v>
      </c>
      <c r="BP10" t="s">
        <v>263</v>
      </c>
      <c r="BQ10" t="s">
        <v>84</v>
      </c>
      <c r="BR10" t="s">
        <v>84</v>
      </c>
      <c r="BS10" t="s">
        <v>85</v>
      </c>
      <c r="BT10" t="s">
        <v>85</v>
      </c>
      <c r="BU10" t="s">
        <v>263</v>
      </c>
      <c r="BV10" t="s">
        <v>266</v>
      </c>
      <c r="BW10" t="s">
        <v>109</v>
      </c>
      <c r="BX10" t="s">
        <v>61</v>
      </c>
      <c r="BY10" t="s">
        <v>61</v>
      </c>
      <c r="BZ10" t="s">
        <v>105</v>
      </c>
      <c r="CA10" t="s">
        <v>89</v>
      </c>
      <c r="CB10" t="s">
        <v>90</v>
      </c>
    </row>
    <row r="11" spans="1:80" hidden="1" x14ac:dyDescent="0.4">
      <c r="A11" t="s">
        <v>267</v>
      </c>
      <c r="B11" t="s">
        <v>226</v>
      </c>
      <c r="C11" t="s">
        <v>268</v>
      </c>
      <c r="D11" t="s">
        <v>269</v>
      </c>
      <c r="E11" t="s">
        <v>61</v>
      </c>
      <c r="F11" t="s">
        <v>95</v>
      </c>
      <c r="G11" t="s">
        <v>33</v>
      </c>
      <c r="H11" t="s">
        <v>33</v>
      </c>
      <c r="I11" t="s">
        <v>34</v>
      </c>
      <c r="J11" t="s">
        <v>34</v>
      </c>
      <c r="K11" t="s">
        <v>35</v>
      </c>
      <c r="L11" t="s">
        <v>36</v>
      </c>
      <c r="M11" t="s">
        <v>270</v>
      </c>
      <c r="N11" t="s">
        <v>271</v>
      </c>
      <c r="O11" t="s">
        <v>39</v>
      </c>
      <c r="P11" t="s">
        <v>40</v>
      </c>
      <c r="Q11" t="s">
        <v>41</v>
      </c>
      <c r="R11" t="s">
        <v>42</v>
      </c>
      <c r="S11" t="s">
        <v>43</v>
      </c>
      <c r="T11" t="s">
        <v>42</v>
      </c>
      <c r="U11" t="s">
        <v>44</v>
      </c>
      <c r="V11" t="s">
        <v>42</v>
      </c>
      <c r="W11" t="s">
        <v>45</v>
      </c>
      <c r="X11" t="s">
        <v>272</v>
      </c>
      <c r="Y11" t="s">
        <v>273</v>
      </c>
      <c r="Z11" t="s">
        <v>48</v>
      </c>
      <c r="AA11" t="s">
        <v>272</v>
      </c>
      <c r="AB11" t="s">
        <v>274</v>
      </c>
      <c r="AC11" t="s">
        <v>275</v>
      </c>
      <c r="AD11" t="s">
        <v>50</v>
      </c>
      <c r="AE11" t="s">
        <v>276</v>
      </c>
      <c r="AF11" t="s">
        <v>277</v>
      </c>
      <c r="AG11" t="s">
        <v>278</v>
      </c>
      <c r="AH11" t="s">
        <v>54</v>
      </c>
      <c r="AI11" t="s">
        <v>100</v>
      </c>
      <c r="AJ11" t="s">
        <v>56</v>
      </c>
      <c r="AK11" t="s">
        <v>140</v>
      </c>
      <c r="AL11" t="s">
        <v>279</v>
      </c>
      <c r="AM11" t="s">
        <v>280</v>
      </c>
      <c r="AN11" t="s">
        <v>60</v>
      </c>
      <c r="AO11" t="s">
        <v>61</v>
      </c>
      <c r="AP11" t="s">
        <v>62</v>
      </c>
      <c r="AQ11" t="s">
        <v>61</v>
      </c>
      <c r="AR11" t="s">
        <v>63</v>
      </c>
      <c r="AS11" t="s">
        <v>64</v>
      </c>
      <c r="AT11" t="s">
        <v>65</v>
      </c>
      <c r="AU11" t="s">
        <v>51</v>
      </c>
      <c r="AV11" t="s">
        <v>138</v>
      </c>
      <c r="AW11" t="s">
        <v>67</v>
      </c>
      <c r="AX11" t="s">
        <v>281</v>
      </c>
      <c r="AY11" t="s">
        <v>69</v>
      </c>
      <c r="AZ11" t="s">
        <v>70</v>
      </c>
      <c r="BA11" t="s">
        <v>282</v>
      </c>
      <c r="BB11" t="s">
        <v>283</v>
      </c>
      <c r="BC11" s="2" t="s">
        <v>143</v>
      </c>
      <c r="BD11" t="s">
        <v>74</v>
      </c>
      <c r="BE11" t="s">
        <v>284</v>
      </c>
      <c r="BF11" t="s">
        <v>76</v>
      </c>
      <c r="BG11" t="s">
        <v>77</v>
      </c>
      <c r="BH11" t="s">
        <v>78</v>
      </c>
      <c r="BI11" t="s">
        <v>285</v>
      </c>
      <c r="BJ11" t="s">
        <v>221</v>
      </c>
      <c r="BK11" t="s">
        <v>81</v>
      </c>
      <c r="BL11" t="s">
        <v>82</v>
      </c>
      <c r="BM11" t="s">
        <v>61</v>
      </c>
      <c r="BN11" t="s">
        <v>105</v>
      </c>
      <c r="BO11" t="s">
        <v>83</v>
      </c>
      <c r="BP11" t="s">
        <v>285</v>
      </c>
      <c r="BQ11" t="s">
        <v>286</v>
      </c>
      <c r="BR11" t="s">
        <v>286</v>
      </c>
      <c r="BS11" t="s">
        <v>85</v>
      </c>
      <c r="BT11" t="s">
        <v>85</v>
      </c>
      <c r="BU11" t="s">
        <v>287</v>
      </c>
      <c r="BV11" t="s">
        <v>288</v>
      </c>
      <c r="BW11" t="s">
        <v>61</v>
      </c>
      <c r="BX11" t="s">
        <v>61</v>
      </c>
      <c r="BY11" t="s">
        <v>61</v>
      </c>
      <c r="BZ11" t="s">
        <v>105</v>
      </c>
      <c r="CA11" t="s">
        <v>89</v>
      </c>
      <c r="CB11" t="s">
        <v>90</v>
      </c>
    </row>
    <row r="12" spans="1:80" hidden="1" x14ac:dyDescent="0.4">
      <c r="A12" t="s">
        <v>289</v>
      </c>
      <c r="B12" t="s">
        <v>290</v>
      </c>
      <c r="C12" t="s">
        <v>291</v>
      </c>
      <c r="D12" t="s">
        <v>205</v>
      </c>
      <c r="E12" t="s">
        <v>61</v>
      </c>
      <c r="F12" t="s">
        <v>95</v>
      </c>
      <c r="G12" t="s">
        <v>33</v>
      </c>
      <c r="H12" t="s">
        <v>33</v>
      </c>
      <c r="I12" t="s">
        <v>34</v>
      </c>
      <c r="J12" t="s">
        <v>34</v>
      </c>
      <c r="K12" t="s">
        <v>35</v>
      </c>
      <c r="L12" t="s">
        <v>51</v>
      </c>
      <c r="M12" t="s">
        <v>206</v>
      </c>
      <c r="N12" t="s">
        <v>207</v>
      </c>
      <c r="O12" t="s">
        <v>39</v>
      </c>
      <c r="P12" t="s">
        <v>40</v>
      </c>
      <c r="Q12" t="s">
        <v>41</v>
      </c>
      <c r="R12" t="s">
        <v>42</v>
      </c>
      <c r="S12" t="s">
        <v>43</v>
      </c>
      <c r="T12" t="s">
        <v>42</v>
      </c>
      <c r="U12" t="s">
        <v>44</v>
      </c>
      <c r="V12" t="s">
        <v>42</v>
      </c>
      <c r="W12" t="s">
        <v>45</v>
      </c>
      <c r="X12" t="s">
        <v>229</v>
      </c>
      <c r="Y12" t="s">
        <v>292</v>
      </c>
      <c r="Z12" t="s">
        <v>48</v>
      </c>
      <c r="AA12" t="s">
        <v>229</v>
      </c>
      <c r="AB12" t="s">
        <v>293</v>
      </c>
      <c r="AC12" t="s">
        <v>294</v>
      </c>
      <c r="AD12" t="s">
        <v>50</v>
      </c>
      <c r="AE12" t="s">
        <v>233</v>
      </c>
      <c r="AF12" t="s">
        <v>295</v>
      </c>
      <c r="AG12" t="s">
        <v>296</v>
      </c>
      <c r="AH12" t="s">
        <v>54</v>
      </c>
      <c r="AI12" t="s">
        <v>100</v>
      </c>
      <c r="AJ12" t="s">
        <v>56</v>
      </c>
      <c r="AK12" t="s">
        <v>140</v>
      </c>
      <c r="AL12" t="s">
        <v>297</v>
      </c>
      <c r="AM12" t="s">
        <v>298</v>
      </c>
      <c r="AN12" t="s">
        <v>60</v>
      </c>
      <c r="AO12" t="s">
        <v>61</v>
      </c>
      <c r="AP12" t="s">
        <v>62</v>
      </c>
      <c r="AQ12" t="s">
        <v>61</v>
      </c>
      <c r="AR12" t="s">
        <v>63</v>
      </c>
      <c r="AS12" t="s">
        <v>64</v>
      </c>
      <c r="AT12" t="s">
        <v>65</v>
      </c>
      <c r="AU12" t="s">
        <v>51</v>
      </c>
      <c r="AV12" t="s">
        <v>138</v>
      </c>
      <c r="AW12" t="s">
        <v>67</v>
      </c>
      <c r="AX12" t="s">
        <v>299</v>
      </c>
      <c r="AY12" t="s">
        <v>69</v>
      </c>
      <c r="AZ12" t="s">
        <v>51</v>
      </c>
      <c r="BA12" t="s">
        <v>300</v>
      </c>
      <c r="BB12" t="s">
        <v>301</v>
      </c>
      <c r="BC12" s="2" t="s">
        <v>143</v>
      </c>
      <c r="BD12" t="s">
        <v>74</v>
      </c>
      <c r="BE12" t="s">
        <v>302</v>
      </c>
      <c r="BF12" t="s">
        <v>76</v>
      </c>
      <c r="BG12" t="s">
        <v>77</v>
      </c>
      <c r="BH12" t="s">
        <v>78</v>
      </c>
      <c r="BI12" t="s">
        <v>198</v>
      </c>
      <c r="BJ12" t="s">
        <v>199</v>
      </c>
      <c r="BK12" t="s">
        <v>81</v>
      </c>
      <c r="BL12" t="s">
        <v>82</v>
      </c>
      <c r="BM12" t="s">
        <v>61</v>
      </c>
      <c r="BN12" t="s">
        <v>105</v>
      </c>
      <c r="BO12" t="s">
        <v>83</v>
      </c>
      <c r="BP12" t="s">
        <v>198</v>
      </c>
      <c r="BQ12" t="s">
        <v>106</v>
      </c>
      <c r="BR12" t="s">
        <v>106</v>
      </c>
      <c r="BS12" t="s">
        <v>85</v>
      </c>
      <c r="BT12" t="s">
        <v>85</v>
      </c>
      <c r="BU12" t="s">
        <v>200</v>
      </c>
      <c r="BV12" t="s">
        <v>303</v>
      </c>
      <c r="BW12" t="s">
        <v>109</v>
      </c>
      <c r="BX12" t="s">
        <v>61</v>
      </c>
      <c r="BY12" t="s">
        <v>61</v>
      </c>
      <c r="BZ12" t="s">
        <v>105</v>
      </c>
      <c r="CA12" t="s">
        <v>177</v>
      </c>
      <c r="CB12" t="s">
        <v>90</v>
      </c>
    </row>
    <row r="13" spans="1:80" hidden="1" x14ac:dyDescent="0.4">
      <c r="A13" t="s">
        <v>304</v>
      </c>
      <c r="B13" t="s">
        <v>305</v>
      </c>
      <c r="C13" t="s">
        <v>306</v>
      </c>
      <c r="D13" t="s">
        <v>307</v>
      </c>
      <c r="E13" t="s">
        <v>61</v>
      </c>
      <c r="F13" t="s">
        <v>95</v>
      </c>
      <c r="G13" t="s">
        <v>33</v>
      </c>
      <c r="H13" t="s">
        <v>33</v>
      </c>
      <c r="I13" t="s">
        <v>34</v>
      </c>
      <c r="J13" t="s">
        <v>34</v>
      </c>
      <c r="K13" t="s">
        <v>35</v>
      </c>
      <c r="L13" t="s">
        <v>36</v>
      </c>
      <c r="M13" t="s">
        <v>308</v>
      </c>
      <c r="N13" t="s">
        <v>309</v>
      </c>
      <c r="O13" t="s">
        <v>39</v>
      </c>
      <c r="P13" t="s">
        <v>40</v>
      </c>
      <c r="Q13" t="s">
        <v>41</v>
      </c>
      <c r="R13" t="s">
        <v>42</v>
      </c>
      <c r="S13" t="s">
        <v>43</v>
      </c>
      <c r="T13" t="s">
        <v>42</v>
      </c>
      <c r="U13" t="s">
        <v>44</v>
      </c>
      <c r="V13" t="s">
        <v>42</v>
      </c>
      <c r="W13" t="s">
        <v>45</v>
      </c>
      <c r="X13" t="s">
        <v>252</v>
      </c>
      <c r="Y13" t="s">
        <v>310</v>
      </c>
      <c r="Z13" t="s">
        <v>48</v>
      </c>
      <c r="AA13" t="s">
        <v>252</v>
      </c>
      <c r="AB13" t="s">
        <v>311</v>
      </c>
      <c r="AC13" t="s">
        <v>312</v>
      </c>
      <c r="AD13" t="s">
        <v>50</v>
      </c>
      <c r="AE13" t="s">
        <v>313</v>
      </c>
      <c r="AF13" t="s">
        <v>314</v>
      </c>
      <c r="AG13" t="s">
        <v>186</v>
      </c>
      <c r="AH13" t="s">
        <v>54</v>
      </c>
      <c r="AI13" t="s">
        <v>100</v>
      </c>
      <c r="AJ13" t="s">
        <v>56</v>
      </c>
      <c r="AK13" t="s">
        <v>140</v>
      </c>
      <c r="AL13" t="s">
        <v>315</v>
      </c>
      <c r="AM13" t="s">
        <v>316</v>
      </c>
      <c r="AN13" t="s">
        <v>60</v>
      </c>
      <c r="AO13" t="s">
        <v>61</v>
      </c>
      <c r="AP13" t="s">
        <v>62</v>
      </c>
      <c r="AQ13" t="s">
        <v>61</v>
      </c>
      <c r="AR13" t="s">
        <v>63</v>
      </c>
      <c r="AS13" t="s">
        <v>64</v>
      </c>
      <c r="AT13" t="s">
        <v>65</v>
      </c>
      <c r="AU13" t="s">
        <v>51</v>
      </c>
      <c r="AV13" t="s">
        <v>138</v>
      </c>
      <c r="AW13" t="s">
        <v>67</v>
      </c>
      <c r="AX13" t="s">
        <v>215</v>
      </c>
      <c r="AY13" t="s">
        <v>69</v>
      </c>
      <c r="AZ13" t="s">
        <v>259</v>
      </c>
      <c r="BA13" t="s">
        <v>217</v>
      </c>
      <c r="BB13" t="s">
        <v>317</v>
      </c>
      <c r="BC13" s="2" t="s">
        <v>143</v>
      </c>
      <c r="BD13" t="s">
        <v>74</v>
      </c>
      <c r="BE13" t="s">
        <v>219</v>
      </c>
      <c r="BF13" t="s">
        <v>76</v>
      </c>
      <c r="BG13" t="s">
        <v>77</v>
      </c>
      <c r="BH13" t="s">
        <v>78</v>
      </c>
      <c r="BI13" t="s">
        <v>318</v>
      </c>
      <c r="BJ13" t="s">
        <v>221</v>
      </c>
      <c r="BK13" t="s">
        <v>81</v>
      </c>
      <c r="BL13" t="s">
        <v>82</v>
      </c>
      <c r="BM13" t="s">
        <v>61</v>
      </c>
      <c r="BN13" t="s">
        <v>319</v>
      </c>
      <c r="BO13" t="s">
        <v>83</v>
      </c>
      <c r="BP13" t="s">
        <v>318</v>
      </c>
      <c r="BQ13" t="s">
        <v>320</v>
      </c>
      <c r="BR13" t="s">
        <v>320</v>
      </c>
      <c r="BS13" t="s">
        <v>85</v>
      </c>
      <c r="BT13" t="s">
        <v>85</v>
      </c>
      <c r="BU13" t="s">
        <v>321</v>
      </c>
      <c r="BV13" t="s">
        <v>322</v>
      </c>
      <c r="BW13" t="s">
        <v>61</v>
      </c>
      <c r="BX13" t="s">
        <v>61</v>
      </c>
      <c r="BY13" t="s">
        <v>61</v>
      </c>
      <c r="BZ13" t="s">
        <v>319</v>
      </c>
      <c r="CA13" t="s">
        <v>177</v>
      </c>
      <c r="CB13" t="s">
        <v>90</v>
      </c>
    </row>
    <row r="14" spans="1:80" hidden="1" x14ac:dyDescent="0.4">
      <c r="A14" t="s">
        <v>323</v>
      </c>
      <c r="B14" t="s">
        <v>324</v>
      </c>
      <c r="C14" t="s">
        <v>325</v>
      </c>
      <c r="D14" t="s">
        <v>326</v>
      </c>
      <c r="E14" t="s">
        <v>61</v>
      </c>
      <c r="F14" t="s">
        <v>95</v>
      </c>
      <c r="G14" t="s">
        <v>33</v>
      </c>
      <c r="H14" t="s">
        <v>33</v>
      </c>
      <c r="I14" t="s">
        <v>34</v>
      </c>
      <c r="J14" t="s">
        <v>34</v>
      </c>
      <c r="K14" t="s">
        <v>35</v>
      </c>
      <c r="L14" t="s">
        <v>36</v>
      </c>
      <c r="M14" t="s">
        <v>327</v>
      </c>
      <c r="N14" t="s">
        <v>328</v>
      </c>
      <c r="O14" t="s">
        <v>39</v>
      </c>
      <c r="P14" t="s">
        <v>40</v>
      </c>
      <c r="Q14" t="s">
        <v>41</v>
      </c>
      <c r="R14" t="s">
        <v>42</v>
      </c>
      <c r="S14" t="s">
        <v>43</v>
      </c>
      <c r="T14" t="s">
        <v>42</v>
      </c>
      <c r="U14" t="s">
        <v>44</v>
      </c>
      <c r="V14" t="s">
        <v>42</v>
      </c>
      <c r="W14" t="s">
        <v>45</v>
      </c>
      <c r="X14" t="s">
        <v>329</v>
      </c>
      <c r="Y14" t="s">
        <v>251</v>
      </c>
      <c r="Z14" t="s">
        <v>48</v>
      </c>
      <c r="AA14" t="s">
        <v>329</v>
      </c>
      <c r="AB14" s="3">
        <v>32051</v>
      </c>
      <c r="AC14" t="s">
        <v>330</v>
      </c>
      <c r="AD14" t="s">
        <v>50</v>
      </c>
      <c r="AE14" t="s">
        <v>252</v>
      </c>
      <c r="AF14" t="s">
        <v>331</v>
      </c>
      <c r="AG14" t="s">
        <v>251</v>
      </c>
      <c r="AH14" t="s">
        <v>54</v>
      </c>
      <c r="AI14" t="s">
        <v>100</v>
      </c>
      <c r="AJ14" t="s">
        <v>56</v>
      </c>
      <c r="AK14" t="s">
        <v>140</v>
      </c>
      <c r="AL14" t="s">
        <v>332</v>
      </c>
      <c r="AM14" t="s">
        <v>333</v>
      </c>
      <c r="AN14" t="s">
        <v>60</v>
      </c>
      <c r="AO14" t="s">
        <v>61</v>
      </c>
      <c r="AP14" t="s">
        <v>62</v>
      </c>
      <c r="AQ14" t="s">
        <v>61</v>
      </c>
      <c r="AR14" t="s">
        <v>63</v>
      </c>
      <c r="AS14" t="s">
        <v>257</v>
      </c>
      <c r="AT14" t="s">
        <v>65</v>
      </c>
      <c r="AU14" t="s">
        <v>51</v>
      </c>
      <c r="AV14" t="s">
        <v>138</v>
      </c>
      <c r="AW14" t="s">
        <v>67</v>
      </c>
      <c r="AX14" t="s">
        <v>334</v>
      </c>
      <c r="AY14" t="s">
        <v>69</v>
      </c>
      <c r="AZ14" t="s">
        <v>166</v>
      </c>
      <c r="BA14" t="s">
        <v>335</v>
      </c>
      <c r="BB14" t="s">
        <v>336</v>
      </c>
      <c r="BC14" s="2" t="s">
        <v>143</v>
      </c>
      <c r="BD14" t="s">
        <v>74</v>
      </c>
      <c r="BE14" t="s">
        <v>337</v>
      </c>
      <c r="BF14" t="s">
        <v>76</v>
      </c>
      <c r="BG14" t="s">
        <v>77</v>
      </c>
      <c r="BH14" t="s">
        <v>78</v>
      </c>
      <c r="BI14" t="s">
        <v>338</v>
      </c>
      <c r="BJ14" t="s">
        <v>264</v>
      </c>
      <c r="BK14" t="s">
        <v>265</v>
      </c>
      <c r="BL14" t="s">
        <v>82</v>
      </c>
      <c r="BM14" t="s">
        <v>61</v>
      </c>
      <c r="BN14" t="s">
        <v>105</v>
      </c>
      <c r="BO14" t="s">
        <v>83</v>
      </c>
      <c r="BP14" t="s">
        <v>338</v>
      </c>
      <c r="BQ14" t="s">
        <v>84</v>
      </c>
      <c r="BR14" t="s">
        <v>84</v>
      </c>
      <c r="BS14" t="s">
        <v>85</v>
      </c>
      <c r="BT14" t="s">
        <v>85</v>
      </c>
      <c r="BU14" t="s">
        <v>338</v>
      </c>
      <c r="BV14" t="s">
        <v>339</v>
      </c>
      <c r="BW14" t="s">
        <v>109</v>
      </c>
      <c r="BX14" t="s">
        <v>61</v>
      </c>
      <c r="BY14" t="s">
        <v>61</v>
      </c>
      <c r="BZ14" t="s">
        <v>105</v>
      </c>
      <c r="CA14" t="s">
        <v>89</v>
      </c>
      <c r="CB14" t="s">
        <v>90</v>
      </c>
    </row>
    <row r="15" spans="1:80" hidden="1" x14ac:dyDescent="0.4">
      <c r="A15" t="s">
        <v>340</v>
      </c>
      <c r="B15" t="s">
        <v>324</v>
      </c>
      <c r="C15" t="s">
        <v>341</v>
      </c>
      <c r="D15" t="s">
        <v>326</v>
      </c>
      <c r="E15" t="s">
        <v>61</v>
      </c>
      <c r="F15" t="s">
        <v>95</v>
      </c>
      <c r="G15" t="s">
        <v>33</v>
      </c>
      <c r="H15" t="s">
        <v>33</v>
      </c>
      <c r="I15" t="s">
        <v>34</v>
      </c>
      <c r="J15" t="s">
        <v>34</v>
      </c>
      <c r="K15" t="s">
        <v>35</v>
      </c>
      <c r="L15" t="s">
        <v>36</v>
      </c>
      <c r="M15" t="s">
        <v>327</v>
      </c>
      <c r="N15" t="s">
        <v>328</v>
      </c>
      <c r="O15" t="s">
        <v>39</v>
      </c>
      <c r="P15" t="s">
        <v>40</v>
      </c>
      <c r="Q15" t="s">
        <v>41</v>
      </c>
      <c r="R15" t="s">
        <v>42</v>
      </c>
      <c r="S15" t="s">
        <v>43</v>
      </c>
      <c r="T15" t="s">
        <v>42</v>
      </c>
      <c r="U15" t="s">
        <v>44</v>
      </c>
      <c r="V15" t="s">
        <v>42</v>
      </c>
      <c r="W15" t="s">
        <v>45</v>
      </c>
      <c r="X15" t="s">
        <v>342</v>
      </c>
      <c r="Y15" t="s">
        <v>343</v>
      </c>
      <c r="Z15" t="s">
        <v>48</v>
      </c>
      <c r="AA15" t="s">
        <v>342</v>
      </c>
      <c r="AB15" t="s">
        <v>344</v>
      </c>
      <c r="AC15" t="s">
        <v>249</v>
      </c>
      <c r="AD15" t="s">
        <v>50</v>
      </c>
      <c r="AE15" t="s">
        <v>156</v>
      </c>
      <c r="AF15" t="s">
        <v>345</v>
      </c>
      <c r="AG15" t="s">
        <v>254</v>
      </c>
      <c r="AH15" t="s">
        <v>54</v>
      </c>
      <c r="AI15" t="s">
        <v>100</v>
      </c>
      <c r="AJ15" t="s">
        <v>56</v>
      </c>
      <c r="AK15" t="s">
        <v>140</v>
      </c>
      <c r="AL15" t="s">
        <v>346</v>
      </c>
      <c r="AM15" t="s">
        <v>347</v>
      </c>
      <c r="AN15" t="s">
        <v>60</v>
      </c>
      <c r="AO15" t="s">
        <v>61</v>
      </c>
      <c r="AP15" t="s">
        <v>62</v>
      </c>
      <c r="AQ15" t="s">
        <v>61</v>
      </c>
      <c r="AR15" t="s">
        <v>63</v>
      </c>
      <c r="AS15" t="s">
        <v>257</v>
      </c>
      <c r="AT15" t="s">
        <v>65</v>
      </c>
      <c r="AU15" t="s">
        <v>51</v>
      </c>
      <c r="AV15" t="s">
        <v>138</v>
      </c>
      <c r="AW15" t="s">
        <v>67</v>
      </c>
      <c r="AX15" t="s">
        <v>348</v>
      </c>
      <c r="AY15" t="s">
        <v>69</v>
      </c>
      <c r="AZ15" t="s">
        <v>166</v>
      </c>
      <c r="BA15" t="s">
        <v>349</v>
      </c>
      <c r="BB15" t="s">
        <v>350</v>
      </c>
      <c r="BC15" s="2" t="s">
        <v>143</v>
      </c>
      <c r="BD15" t="s">
        <v>74</v>
      </c>
      <c r="BE15" t="s">
        <v>351</v>
      </c>
      <c r="BF15" t="s">
        <v>76</v>
      </c>
      <c r="BG15" t="s">
        <v>77</v>
      </c>
      <c r="BH15" t="s">
        <v>78</v>
      </c>
      <c r="BI15" t="s">
        <v>352</v>
      </c>
      <c r="BJ15" t="s">
        <v>264</v>
      </c>
      <c r="BK15" t="s">
        <v>265</v>
      </c>
      <c r="BL15" t="s">
        <v>82</v>
      </c>
      <c r="BM15" t="s">
        <v>61</v>
      </c>
      <c r="BN15" t="s">
        <v>105</v>
      </c>
      <c r="BO15" t="s">
        <v>83</v>
      </c>
      <c r="BP15" t="s">
        <v>352</v>
      </c>
      <c r="BQ15" t="s">
        <v>84</v>
      </c>
      <c r="BR15" t="s">
        <v>353</v>
      </c>
      <c r="BS15" t="s">
        <v>85</v>
      </c>
      <c r="BT15" t="s">
        <v>85</v>
      </c>
      <c r="BU15" t="s">
        <v>352</v>
      </c>
      <c r="BV15" t="s">
        <v>354</v>
      </c>
      <c r="BW15" t="s">
        <v>109</v>
      </c>
      <c r="BX15" t="s">
        <v>61</v>
      </c>
      <c r="BY15" t="s">
        <v>61</v>
      </c>
      <c r="BZ15" t="s">
        <v>105</v>
      </c>
      <c r="CA15" t="s">
        <v>89</v>
      </c>
      <c r="CB15" t="s">
        <v>90</v>
      </c>
    </row>
    <row r="16" spans="1:80" hidden="1" x14ac:dyDescent="0.4">
      <c r="A16" t="s">
        <v>355</v>
      </c>
      <c r="B16" t="s">
        <v>356</v>
      </c>
      <c r="C16" t="s">
        <v>357</v>
      </c>
      <c r="D16" t="s">
        <v>205</v>
      </c>
      <c r="E16" t="s">
        <v>61</v>
      </c>
      <c r="F16" t="s">
        <v>128</v>
      </c>
      <c r="G16" t="s">
        <v>33</v>
      </c>
      <c r="H16" t="s">
        <v>33</v>
      </c>
      <c r="I16" t="s">
        <v>34</v>
      </c>
      <c r="J16" t="s">
        <v>34</v>
      </c>
      <c r="K16" t="s">
        <v>35</v>
      </c>
      <c r="L16" t="s">
        <v>51</v>
      </c>
      <c r="M16" t="s">
        <v>206</v>
      </c>
      <c r="N16" t="s">
        <v>207</v>
      </c>
      <c r="O16" t="s">
        <v>39</v>
      </c>
      <c r="P16" t="s">
        <v>40</v>
      </c>
      <c r="Q16" t="s">
        <v>41</v>
      </c>
      <c r="R16" t="s">
        <v>42</v>
      </c>
      <c r="S16" t="s">
        <v>43</v>
      </c>
      <c r="T16" t="s">
        <v>42</v>
      </c>
      <c r="U16" t="s">
        <v>44</v>
      </c>
      <c r="V16" t="s">
        <v>42</v>
      </c>
      <c r="W16" t="s">
        <v>45</v>
      </c>
      <c r="X16" t="s">
        <v>358</v>
      </c>
      <c r="Y16" t="s">
        <v>254</v>
      </c>
      <c r="Z16" t="s">
        <v>48</v>
      </c>
      <c r="AA16" t="s">
        <v>358</v>
      </c>
      <c r="AB16" t="s">
        <v>359</v>
      </c>
      <c r="AC16" t="s">
        <v>254</v>
      </c>
      <c r="AD16" t="s">
        <v>50</v>
      </c>
      <c r="AE16" t="s">
        <v>130</v>
      </c>
      <c r="AF16" s="3">
        <v>35370</v>
      </c>
      <c r="AG16" t="s">
        <v>360</v>
      </c>
      <c r="AH16" t="s">
        <v>54</v>
      </c>
      <c r="AI16" t="s">
        <v>100</v>
      </c>
      <c r="AJ16" t="s">
        <v>56</v>
      </c>
      <c r="AK16" t="s">
        <v>140</v>
      </c>
      <c r="AL16" t="s">
        <v>361</v>
      </c>
      <c r="AM16" t="s">
        <v>362</v>
      </c>
      <c r="AN16" t="s">
        <v>60</v>
      </c>
      <c r="AO16" t="s">
        <v>61</v>
      </c>
      <c r="AP16" t="s">
        <v>62</v>
      </c>
      <c r="AQ16" t="s">
        <v>61</v>
      </c>
      <c r="AR16" t="s">
        <v>63</v>
      </c>
      <c r="AS16" t="s">
        <v>64</v>
      </c>
      <c r="AT16" t="s">
        <v>65</v>
      </c>
      <c r="AU16" t="s">
        <v>51</v>
      </c>
      <c r="AV16" t="s">
        <v>138</v>
      </c>
      <c r="AW16" t="s">
        <v>67</v>
      </c>
      <c r="AX16" t="s">
        <v>363</v>
      </c>
      <c r="AY16" t="s">
        <v>69</v>
      </c>
      <c r="AZ16" t="s">
        <v>70</v>
      </c>
      <c r="BA16" t="s">
        <v>364</v>
      </c>
      <c r="BB16" t="s">
        <v>365</v>
      </c>
      <c r="BC16" s="2" t="s">
        <v>143</v>
      </c>
      <c r="BD16" t="s">
        <v>74</v>
      </c>
      <c r="BE16" t="s">
        <v>366</v>
      </c>
      <c r="BF16" t="s">
        <v>76</v>
      </c>
      <c r="BG16" t="s">
        <v>77</v>
      </c>
      <c r="BH16" t="s">
        <v>78</v>
      </c>
      <c r="BI16" t="s">
        <v>367</v>
      </c>
      <c r="BJ16" t="s">
        <v>368</v>
      </c>
      <c r="BK16" t="s">
        <v>81</v>
      </c>
      <c r="BL16" t="s">
        <v>82</v>
      </c>
      <c r="BM16" t="s">
        <v>61</v>
      </c>
      <c r="BN16" t="s">
        <v>42</v>
      </c>
      <c r="BO16" t="s">
        <v>83</v>
      </c>
      <c r="BP16" t="s">
        <v>367</v>
      </c>
      <c r="BQ16" t="s">
        <v>369</v>
      </c>
      <c r="BR16" t="s">
        <v>369</v>
      </c>
      <c r="BS16" t="s">
        <v>85</v>
      </c>
      <c r="BT16" t="s">
        <v>85</v>
      </c>
      <c r="BU16" t="s">
        <v>370</v>
      </c>
      <c r="BV16" t="s">
        <v>371</v>
      </c>
      <c r="BW16" t="s">
        <v>61</v>
      </c>
      <c r="BX16" t="s">
        <v>61</v>
      </c>
      <c r="BY16" t="s">
        <v>61</v>
      </c>
      <c r="BZ16" t="s">
        <v>42</v>
      </c>
      <c r="CA16" t="s">
        <v>149</v>
      </c>
      <c r="CB16" t="s">
        <v>90</v>
      </c>
    </row>
    <row r="17" spans="1:80" hidden="1" x14ac:dyDescent="0.4">
      <c r="A17" t="s">
        <v>372</v>
      </c>
      <c r="B17" t="s">
        <v>373</v>
      </c>
      <c r="C17" t="s">
        <v>374</v>
      </c>
      <c r="D17" t="s">
        <v>375</v>
      </c>
      <c r="E17" t="s">
        <v>61</v>
      </c>
      <c r="F17" t="s">
        <v>376</v>
      </c>
      <c r="G17" t="s">
        <v>33</v>
      </c>
      <c r="H17" t="s">
        <v>33</v>
      </c>
      <c r="I17" t="s">
        <v>34</v>
      </c>
      <c r="J17" t="s">
        <v>34</v>
      </c>
      <c r="K17" t="s">
        <v>35</v>
      </c>
      <c r="L17" t="s">
        <v>36</v>
      </c>
      <c r="M17" t="s">
        <v>377</v>
      </c>
      <c r="N17" t="s">
        <v>378</v>
      </c>
      <c r="O17" t="s">
        <v>39</v>
      </c>
      <c r="P17" t="s">
        <v>40</v>
      </c>
      <c r="Q17" t="s">
        <v>41</v>
      </c>
      <c r="R17" t="s">
        <v>42</v>
      </c>
      <c r="S17" t="s">
        <v>43</v>
      </c>
      <c r="T17" t="s">
        <v>42</v>
      </c>
      <c r="U17" t="s">
        <v>44</v>
      </c>
      <c r="V17" t="s">
        <v>42</v>
      </c>
      <c r="W17" t="s">
        <v>45</v>
      </c>
      <c r="X17" t="s">
        <v>379</v>
      </c>
      <c r="Y17" t="s">
        <v>380</v>
      </c>
      <c r="Z17" t="s">
        <v>48</v>
      </c>
      <c r="AA17" t="s">
        <v>379</v>
      </c>
      <c r="AB17" t="s">
        <v>381</v>
      </c>
      <c r="AC17" t="s">
        <v>380</v>
      </c>
      <c r="AD17" t="s">
        <v>50</v>
      </c>
      <c r="AE17" t="s">
        <v>382</v>
      </c>
      <c r="AF17" s="3">
        <v>19268</v>
      </c>
      <c r="AG17" t="s">
        <v>312</v>
      </c>
      <c r="AH17" t="s">
        <v>54</v>
      </c>
      <c r="AI17" t="s">
        <v>100</v>
      </c>
      <c r="AJ17" t="s">
        <v>56</v>
      </c>
      <c r="AK17" t="s">
        <v>216</v>
      </c>
      <c r="AL17" t="s">
        <v>383</v>
      </c>
      <c r="AM17" t="s">
        <v>384</v>
      </c>
      <c r="AN17" t="s">
        <v>60</v>
      </c>
      <c r="AO17" t="s">
        <v>61</v>
      </c>
      <c r="AP17" t="s">
        <v>62</v>
      </c>
      <c r="AQ17" t="s">
        <v>61</v>
      </c>
      <c r="AR17" t="s">
        <v>63</v>
      </c>
      <c r="AS17" t="s">
        <v>64</v>
      </c>
      <c r="AT17" t="s">
        <v>65</v>
      </c>
      <c r="AU17" t="s">
        <v>51</v>
      </c>
      <c r="AV17" t="s">
        <v>385</v>
      </c>
      <c r="AW17" t="s">
        <v>67</v>
      </c>
      <c r="AX17" t="s">
        <v>386</v>
      </c>
      <c r="AY17" t="s">
        <v>69</v>
      </c>
      <c r="AZ17" t="s">
        <v>387</v>
      </c>
      <c r="BA17" t="s">
        <v>388</v>
      </c>
      <c r="BB17" t="s">
        <v>389</v>
      </c>
      <c r="BC17" t="s">
        <v>390</v>
      </c>
      <c r="BD17" t="s">
        <v>74</v>
      </c>
      <c r="BE17" t="s">
        <v>391</v>
      </c>
      <c r="BF17" t="s">
        <v>76</v>
      </c>
      <c r="BG17" t="s">
        <v>77</v>
      </c>
      <c r="BH17" t="s">
        <v>78</v>
      </c>
      <c r="BI17" t="s">
        <v>200</v>
      </c>
      <c r="BJ17" t="s">
        <v>392</v>
      </c>
      <c r="BK17" t="s">
        <v>81</v>
      </c>
      <c r="BL17" t="s">
        <v>82</v>
      </c>
      <c r="BM17" t="s">
        <v>61</v>
      </c>
      <c r="BN17" t="s">
        <v>105</v>
      </c>
      <c r="BO17" t="s">
        <v>83</v>
      </c>
      <c r="BP17" t="s">
        <v>200</v>
      </c>
      <c r="BQ17" t="s">
        <v>393</v>
      </c>
      <c r="BR17" t="s">
        <v>393</v>
      </c>
      <c r="BS17" t="s">
        <v>85</v>
      </c>
      <c r="BT17" t="s">
        <v>85</v>
      </c>
      <c r="BU17" t="s">
        <v>394</v>
      </c>
      <c r="BV17" t="s">
        <v>395</v>
      </c>
      <c r="BW17" t="s">
        <v>61</v>
      </c>
      <c r="BX17" t="s">
        <v>61</v>
      </c>
      <c r="BY17" t="s">
        <v>61</v>
      </c>
      <c r="BZ17" t="s">
        <v>105</v>
      </c>
      <c r="CA17" t="s">
        <v>149</v>
      </c>
      <c r="CB17" t="s">
        <v>90</v>
      </c>
    </row>
    <row r="18" spans="1:80" hidden="1" x14ac:dyDescent="0.4">
      <c r="A18" t="s">
        <v>396</v>
      </c>
      <c r="B18" t="s">
        <v>324</v>
      </c>
      <c r="C18" t="s">
        <v>397</v>
      </c>
      <c r="D18" t="s">
        <v>398</v>
      </c>
      <c r="E18" t="s">
        <v>61</v>
      </c>
      <c r="F18" t="s">
        <v>95</v>
      </c>
      <c r="G18" t="s">
        <v>33</v>
      </c>
      <c r="H18" t="s">
        <v>33</v>
      </c>
      <c r="I18" t="s">
        <v>34</v>
      </c>
      <c r="J18" t="s">
        <v>34</v>
      </c>
      <c r="K18" t="s">
        <v>35</v>
      </c>
      <c r="L18" t="s">
        <v>51</v>
      </c>
      <c r="M18" t="s">
        <v>399</v>
      </c>
      <c r="N18" t="s">
        <v>400</v>
      </c>
      <c r="O18" t="s">
        <v>39</v>
      </c>
      <c r="P18" t="s">
        <v>40</v>
      </c>
      <c r="Q18" t="s">
        <v>401</v>
      </c>
      <c r="R18" t="s">
        <v>42</v>
      </c>
      <c r="S18" t="s">
        <v>43</v>
      </c>
      <c r="T18" t="s">
        <v>42</v>
      </c>
      <c r="U18" t="s">
        <v>44</v>
      </c>
      <c r="V18" t="s">
        <v>42</v>
      </c>
      <c r="W18" t="s">
        <v>45</v>
      </c>
      <c r="X18" t="s">
        <v>402</v>
      </c>
      <c r="Y18" t="s">
        <v>162</v>
      </c>
      <c r="Z18" t="s">
        <v>48</v>
      </c>
      <c r="AA18" t="s">
        <v>403</v>
      </c>
      <c r="AB18" t="s">
        <v>404</v>
      </c>
      <c r="AC18" t="s">
        <v>162</v>
      </c>
      <c r="AD18" t="s">
        <v>50</v>
      </c>
      <c r="AE18" t="s">
        <v>405</v>
      </c>
      <c r="AF18" s="3">
        <v>26024</v>
      </c>
      <c r="AG18" t="s">
        <v>406</v>
      </c>
      <c r="AH18" t="s">
        <v>54</v>
      </c>
      <c r="AI18" t="s">
        <v>100</v>
      </c>
      <c r="AJ18" t="s">
        <v>56</v>
      </c>
      <c r="AK18" t="s">
        <v>259</v>
      </c>
      <c r="AL18" t="s">
        <v>407</v>
      </c>
      <c r="AM18" t="s">
        <v>408</v>
      </c>
      <c r="AN18" t="s">
        <v>60</v>
      </c>
      <c r="AO18" t="s">
        <v>61</v>
      </c>
      <c r="AP18" t="s">
        <v>62</v>
      </c>
      <c r="AQ18" t="s">
        <v>61</v>
      </c>
      <c r="AR18" t="s">
        <v>63</v>
      </c>
      <c r="AS18" t="s">
        <v>64</v>
      </c>
      <c r="AT18" t="s">
        <v>65</v>
      </c>
      <c r="AU18" t="s">
        <v>70</v>
      </c>
      <c r="AV18" t="s">
        <v>409</v>
      </c>
      <c r="AW18" t="s">
        <v>67</v>
      </c>
      <c r="AX18" t="s">
        <v>410</v>
      </c>
      <c r="AY18" t="s">
        <v>69</v>
      </c>
      <c r="AZ18" t="s">
        <v>411</v>
      </c>
      <c r="BA18" t="s">
        <v>412</v>
      </c>
      <c r="BB18" t="s">
        <v>413</v>
      </c>
      <c r="BC18" t="s">
        <v>117</v>
      </c>
      <c r="BD18" t="s">
        <v>74</v>
      </c>
      <c r="BE18" t="s">
        <v>414</v>
      </c>
      <c r="BF18" t="s">
        <v>76</v>
      </c>
      <c r="BG18" t="s">
        <v>415</v>
      </c>
      <c r="BH18" t="s">
        <v>78</v>
      </c>
      <c r="BI18" t="s">
        <v>416</v>
      </c>
      <c r="BJ18" t="s">
        <v>417</v>
      </c>
      <c r="BK18" t="s">
        <v>81</v>
      </c>
      <c r="BL18" t="s">
        <v>82</v>
      </c>
      <c r="BM18" t="s">
        <v>61</v>
      </c>
      <c r="BN18" t="s">
        <v>418</v>
      </c>
      <c r="BO18" t="s">
        <v>83</v>
      </c>
      <c r="BP18" t="s">
        <v>416</v>
      </c>
      <c r="BQ18" t="s">
        <v>419</v>
      </c>
      <c r="BR18" t="s">
        <v>419</v>
      </c>
      <c r="BS18" t="s">
        <v>420</v>
      </c>
      <c r="BT18" t="s">
        <v>420</v>
      </c>
      <c r="BU18" t="s">
        <v>421</v>
      </c>
      <c r="BV18" t="s">
        <v>422</v>
      </c>
      <c r="BW18" t="s">
        <v>423</v>
      </c>
      <c r="BX18" t="s">
        <v>61</v>
      </c>
      <c r="BY18" t="s">
        <v>61</v>
      </c>
      <c r="BZ18" t="s">
        <v>418</v>
      </c>
      <c r="CA18" t="s">
        <v>89</v>
      </c>
      <c r="CB18" t="s">
        <v>90</v>
      </c>
    </row>
    <row r="19" spans="1:80" hidden="1" x14ac:dyDescent="0.4">
      <c r="A19" t="s">
        <v>424</v>
      </c>
      <c r="B19" t="s">
        <v>373</v>
      </c>
      <c r="C19" t="s">
        <v>425</v>
      </c>
      <c r="D19" t="s">
        <v>426</v>
      </c>
      <c r="E19" t="s">
        <v>61</v>
      </c>
      <c r="F19" t="s">
        <v>128</v>
      </c>
      <c r="G19" t="s">
        <v>33</v>
      </c>
      <c r="H19" t="s">
        <v>33</v>
      </c>
      <c r="I19" t="s">
        <v>34</v>
      </c>
      <c r="J19" t="s">
        <v>34</v>
      </c>
      <c r="K19" t="s">
        <v>35</v>
      </c>
      <c r="L19" t="s">
        <v>36</v>
      </c>
      <c r="M19" t="s">
        <v>427</v>
      </c>
      <c r="N19" t="s">
        <v>428</v>
      </c>
      <c r="O19" t="s">
        <v>39</v>
      </c>
      <c r="P19" t="s">
        <v>40</v>
      </c>
      <c r="Q19" t="s">
        <v>401</v>
      </c>
      <c r="R19" t="s">
        <v>42</v>
      </c>
      <c r="S19" t="s">
        <v>43</v>
      </c>
      <c r="T19" t="s">
        <v>42</v>
      </c>
      <c r="U19" t="s">
        <v>44</v>
      </c>
      <c r="V19" t="s">
        <v>42</v>
      </c>
      <c r="W19" t="s">
        <v>45</v>
      </c>
      <c r="X19" t="s">
        <v>429</v>
      </c>
      <c r="Y19" t="s">
        <v>430</v>
      </c>
      <c r="Z19" t="s">
        <v>48</v>
      </c>
      <c r="AA19" t="s">
        <v>429</v>
      </c>
      <c r="AB19" t="s">
        <v>431</v>
      </c>
      <c r="AC19" t="s">
        <v>430</v>
      </c>
      <c r="AD19" t="s">
        <v>50</v>
      </c>
      <c r="AE19" t="s">
        <v>405</v>
      </c>
      <c r="AF19" s="3">
        <v>26085</v>
      </c>
      <c r="AG19" t="s">
        <v>432</v>
      </c>
      <c r="AH19" t="s">
        <v>54</v>
      </c>
      <c r="AI19" t="s">
        <v>100</v>
      </c>
      <c r="AJ19" t="s">
        <v>56</v>
      </c>
      <c r="AK19" t="s">
        <v>259</v>
      </c>
      <c r="AL19" t="s">
        <v>433</v>
      </c>
      <c r="AM19" t="s">
        <v>434</v>
      </c>
      <c r="AN19" t="s">
        <v>60</v>
      </c>
      <c r="AO19" t="s">
        <v>61</v>
      </c>
      <c r="AP19" t="s">
        <v>62</v>
      </c>
      <c r="AQ19" t="s">
        <v>61</v>
      </c>
      <c r="AR19" t="s">
        <v>63</v>
      </c>
      <c r="AS19" t="s">
        <v>64</v>
      </c>
      <c r="AT19" t="s">
        <v>65</v>
      </c>
      <c r="AU19" t="s">
        <v>51</v>
      </c>
      <c r="AV19" t="s">
        <v>435</v>
      </c>
      <c r="AW19" t="s">
        <v>67</v>
      </c>
      <c r="AX19" t="s">
        <v>436</v>
      </c>
      <c r="AY19" t="s">
        <v>69</v>
      </c>
      <c r="AZ19" t="s">
        <v>437</v>
      </c>
      <c r="BA19" t="s">
        <v>438</v>
      </c>
      <c r="BB19" t="s">
        <v>439</v>
      </c>
      <c r="BC19" t="s">
        <v>440</v>
      </c>
      <c r="BD19" t="s">
        <v>74</v>
      </c>
      <c r="BE19" t="s">
        <v>441</v>
      </c>
      <c r="BF19" t="s">
        <v>76</v>
      </c>
      <c r="BG19" t="s">
        <v>415</v>
      </c>
      <c r="BH19" t="s">
        <v>78</v>
      </c>
      <c r="BI19" t="s">
        <v>442</v>
      </c>
      <c r="BJ19" t="s">
        <v>443</v>
      </c>
      <c r="BK19" t="s">
        <v>81</v>
      </c>
      <c r="BL19" t="s">
        <v>82</v>
      </c>
      <c r="BM19" t="s">
        <v>61</v>
      </c>
      <c r="BN19" t="s">
        <v>418</v>
      </c>
      <c r="BO19" t="s">
        <v>83</v>
      </c>
      <c r="BP19" t="s">
        <v>442</v>
      </c>
      <c r="BQ19" t="s">
        <v>444</v>
      </c>
      <c r="BR19" t="s">
        <v>444</v>
      </c>
      <c r="BS19" t="s">
        <v>420</v>
      </c>
      <c r="BT19" t="s">
        <v>420</v>
      </c>
      <c r="BU19" t="s">
        <v>442</v>
      </c>
      <c r="BV19" t="s">
        <v>445</v>
      </c>
      <c r="BW19" t="s">
        <v>423</v>
      </c>
      <c r="BX19" t="s">
        <v>61</v>
      </c>
      <c r="BY19" t="s">
        <v>61</v>
      </c>
      <c r="BZ19" t="s">
        <v>418</v>
      </c>
      <c r="CA19" t="s">
        <v>149</v>
      </c>
      <c r="CB19" t="s">
        <v>90</v>
      </c>
    </row>
    <row r="20" spans="1:80" hidden="1" x14ac:dyDescent="0.4">
      <c r="A20" t="s">
        <v>446</v>
      </c>
      <c r="B20" t="s">
        <v>226</v>
      </c>
      <c r="C20" t="s">
        <v>447</v>
      </c>
      <c r="D20" t="s">
        <v>448</v>
      </c>
      <c r="E20" t="s">
        <v>61</v>
      </c>
      <c r="F20" t="s">
        <v>95</v>
      </c>
      <c r="G20" t="s">
        <v>33</v>
      </c>
      <c r="H20" t="s">
        <v>33</v>
      </c>
      <c r="I20" t="s">
        <v>34</v>
      </c>
      <c r="J20" t="s">
        <v>34</v>
      </c>
      <c r="K20" t="s">
        <v>35</v>
      </c>
      <c r="L20" t="s">
        <v>51</v>
      </c>
      <c r="M20" t="s">
        <v>449</v>
      </c>
      <c r="N20" t="s">
        <v>450</v>
      </c>
      <c r="O20" t="s">
        <v>39</v>
      </c>
      <c r="P20" t="s">
        <v>40</v>
      </c>
      <c r="Q20" t="s">
        <v>401</v>
      </c>
      <c r="R20" t="s">
        <v>42</v>
      </c>
      <c r="S20" t="s">
        <v>43</v>
      </c>
      <c r="T20" t="s">
        <v>42</v>
      </c>
      <c r="U20" t="s">
        <v>44</v>
      </c>
      <c r="V20" t="s">
        <v>42</v>
      </c>
      <c r="W20" t="s">
        <v>45</v>
      </c>
      <c r="X20" t="s">
        <v>451</v>
      </c>
      <c r="Y20" t="s">
        <v>114</v>
      </c>
      <c r="Z20" t="s">
        <v>48</v>
      </c>
      <c r="AA20" t="s">
        <v>451</v>
      </c>
      <c r="AB20" t="s">
        <v>452</v>
      </c>
      <c r="AC20" t="s">
        <v>114</v>
      </c>
      <c r="AD20" t="s">
        <v>50</v>
      </c>
      <c r="AE20" t="s">
        <v>453</v>
      </c>
      <c r="AF20" s="3">
        <v>26146</v>
      </c>
      <c r="AG20" t="s">
        <v>454</v>
      </c>
      <c r="AH20" t="s">
        <v>54</v>
      </c>
      <c r="AI20" t="s">
        <v>100</v>
      </c>
      <c r="AJ20" t="s">
        <v>56</v>
      </c>
      <c r="AK20" t="s">
        <v>166</v>
      </c>
      <c r="AL20" t="s">
        <v>455</v>
      </c>
      <c r="AM20" t="s">
        <v>456</v>
      </c>
      <c r="AN20" t="s">
        <v>60</v>
      </c>
      <c r="AO20" t="s">
        <v>61</v>
      </c>
      <c r="AP20" t="s">
        <v>62</v>
      </c>
      <c r="AQ20" t="s">
        <v>61</v>
      </c>
      <c r="AR20" t="s">
        <v>63</v>
      </c>
      <c r="AS20" t="s">
        <v>64</v>
      </c>
      <c r="AT20" t="s">
        <v>65</v>
      </c>
      <c r="AU20" t="s">
        <v>70</v>
      </c>
      <c r="AV20" t="s">
        <v>457</v>
      </c>
      <c r="AW20" t="s">
        <v>67</v>
      </c>
      <c r="AX20" t="s">
        <v>458</v>
      </c>
      <c r="AY20" t="s">
        <v>69</v>
      </c>
      <c r="AZ20" t="s">
        <v>459</v>
      </c>
      <c r="BA20" t="s">
        <v>460</v>
      </c>
      <c r="BB20" t="s">
        <v>461</v>
      </c>
      <c r="BC20" t="s">
        <v>462</v>
      </c>
      <c r="BD20" t="s">
        <v>74</v>
      </c>
      <c r="BE20" t="s">
        <v>463</v>
      </c>
      <c r="BF20" t="s">
        <v>76</v>
      </c>
      <c r="BG20" t="s">
        <v>415</v>
      </c>
      <c r="BH20" t="s">
        <v>78</v>
      </c>
      <c r="BI20" t="s">
        <v>464</v>
      </c>
      <c r="BJ20" t="s">
        <v>465</v>
      </c>
      <c r="BK20" t="s">
        <v>81</v>
      </c>
      <c r="BL20" t="s">
        <v>82</v>
      </c>
      <c r="BM20" t="s">
        <v>61</v>
      </c>
      <c r="BN20" t="s">
        <v>466</v>
      </c>
      <c r="BO20" t="s">
        <v>83</v>
      </c>
      <c r="BP20" t="s">
        <v>464</v>
      </c>
      <c r="BQ20" t="s">
        <v>467</v>
      </c>
      <c r="BR20" t="s">
        <v>467</v>
      </c>
      <c r="BS20" t="s">
        <v>420</v>
      </c>
      <c r="BT20" t="s">
        <v>420</v>
      </c>
      <c r="BU20" t="s">
        <v>468</v>
      </c>
      <c r="BV20" t="s">
        <v>469</v>
      </c>
      <c r="BW20" t="s">
        <v>61</v>
      </c>
      <c r="BX20" t="s">
        <v>61</v>
      </c>
      <c r="BY20" t="s">
        <v>61</v>
      </c>
      <c r="BZ20" t="s">
        <v>466</v>
      </c>
      <c r="CA20" t="s">
        <v>89</v>
      </c>
      <c r="CB20" t="s">
        <v>90</v>
      </c>
    </row>
    <row r="21" spans="1:80" hidden="1" x14ac:dyDescent="0.4">
      <c r="A21" t="s">
        <v>470</v>
      </c>
      <c r="B21" t="s">
        <v>373</v>
      </c>
      <c r="C21" t="s">
        <v>471</v>
      </c>
      <c r="D21" t="s">
        <v>472</v>
      </c>
      <c r="E21" t="s">
        <v>61</v>
      </c>
      <c r="F21" t="s">
        <v>128</v>
      </c>
      <c r="G21" t="s">
        <v>33</v>
      </c>
      <c r="H21" t="s">
        <v>33</v>
      </c>
      <c r="I21" t="s">
        <v>34</v>
      </c>
      <c r="J21" t="s">
        <v>34</v>
      </c>
      <c r="K21" t="s">
        <v>35</v>
      </c>
      <c r="L21" t="s">
        <v>36</v>
      </c>
      <c r="M21" t="s">
        <v>473</v>
      </c>
      <c r="N21" t="s">
        <v>474</v>
      </c>
      <c r="O21" t="s">
        <v>39</v>
      </c>
      <c r="P21" t="s">
        <v>40</v>
      </c>
      <c r="Q21" t="s">
        <v>41</v>
      </c>
      <c r="R21" t="s">
        <v>42</v>
      </c>
      <c r="S21" t="s">
        <v>43</v>
      </c>
      <c r="T21" t="s">
        <v>42</v>
      </c>
      <c r="U21" t="s">
        <v>44</v>
      </c>
      <c r="V21" t="s">
        <v>42</v>
      </c>
      <c r="W21" t="s">
        <v>45</v>
      </c>
      <c r="X21" t="s">
        <v>475</v>
      </c>
      <c r="Y21" t="s">
        <v>476</v>
      </c>
      <c r="Z21" t="s">
        <v>48</v>
      </c>
      <c r="AA21" t="s">
        <v>475</v>
      </c>
      <c r="AB21" t="s">
        <v>477</v>
      </c>
      <c r="AC21" t="s">
        <v>476</v>
      </c>
      <c r="AD21" t="s">
        <v>50</v>
      </c>
      <c r="AE21" t="s">
        <v>313</v>
      </c>
      <c r="AF21" s="3">
        <v>31382</v>
      </c>
      <c r="AG21" t="s">
        <v>312</v>
      </c>
      <c r="AH21" t="s">
        <v>54</v>
      </c>
      <c r="AI21" t="s">
        <v>100</v>
      </c>
      <c r="AJ21" t="s">
        <v>56</v>
      </c>
      <c r="AK21" t="s">
        <v>57</v>
      </c>
      <c r="AL21" t="s">
        <v>478</v>
      </c>
      <c r="AM21" t="s">
        <v>479</v>
      </c>
      <c r="AN21" t="s">
        <v>60</v>
      </c>
      <c r="AO21" t="s">
        <v>61</v>
      </c>
      <c r="AP21" t="s">
        <v>62</v>
      </c>
      <c r="AQ21" t="s">
        <v>61</v>
      </c>
      <c r="AR21" t="s">
        <v>63</v>
      </c>
      <c r="AS21" t="s">
        <v>64</v>
      </c>
      <c r="AT21" t="s">
        <v>65</v>
      </c>
      <c r="AU21" t="s">
        <v>51</v>
      </c>
      <c r="AV21" t="s">
        <v>480</v>
      </c>
      <c r="AW21" t="s">
        <v>67</v>
      </c>
      <c r="AX21" t="s">
        <v>466</v>
      </c>
      <c r="AY21" t="s">
        <v>69</v>
      </c>
      <c r="AZ21" t="s">
        <v>259</v>
      </c>
      <c r="BA21" t="s">
        <v>481</v>
      </c>
      <c r="BB21" t="s">
        <v>482</v>
      </c>
      <c r="BC21" t="s">
        <v>483</v>
      </c>
      <c r="BD21" t="s">
        <v>74</v>
      </c>
      <c r="BE21" t="s">
        <v>484</v>
      </c>
      <c r="BF21" t="s">
        <v>76</v>
      </c>
      <c r="BG21" t="s">
        <v>77</v>
      </c>
      <c r="BH21" t="s">
        <v>78</v>
      </c>
      <c r="BI21" t="s">
        <v>485</v>
      </c>
      <c r="BJ21" t="s">
        <v>486</v>
      </c>
      <c r="BK21" t="s">
        <v>81</v>
      </c>
      <c r="BL21" t="s">
        <v>82</v>
      </c>
      <c r="BM21" t="s">
        <v>61</v>
      </c>
      <c r="BN21" t="s">
        <v>88</v>
      </c>
      <c r="BO21" t="s">
        <v>83</v>
      </c>
      <c r="BP21" t="s">
        <v>485</v>
      </c>
      <c r="BQ21" t="s">
        <v>487</v>
      </c>
      <c r="BR21" t="s">
        <v>487</v>
      </c>
      <c r="BS21" t="s">
        <v>85</v>
      </c>
      <c r="BT21" t="s">
        <v>85</v>
      </c>
      <c r="BU21" t="s">
        <v>488</v>
      </c>
      <c r="BV21" t="s">
        <v>489</v>
      </c>
      <c r="BW21" t="s">
        <v>61</v>
      </c>
      <c r="BX21" t="s">
        <v>61</v>
      </c>
      <c r="BY21" t="s">
        <v>61</v>
      </c>
      <c r="BZ21" t="s">
        <v>88</v>
      </c>
      <c r="CA21" t="s">
        <v>149</v>
      </c>
      <c r="CB21" t="s">
        <v>90</v>
      </c>
    </row>
    <row r="22" spans="1:80" hidden="1" x14ac:dyDescent="0.4">
      <c r="A22" t="s">
        <v>490</v>
      </c>
      <c r="B22" t="s">
        <v>373</v>
      </c>
      <c r="C22" t="s">
        <v>491</v>
      </c>
      <c r="D22" t="s">
        <v>492</v>
      </c>
      <c r="E22" t="s">
        <v>61</v>
      </c>
      <c r="F22" t="s">
        <v>182</v>
      </c>
      <c r="G22" t="s">
        <v>33</v>
      </c>
      <c r="H22" t="s">
        <v>33</v>
      </c>
      <c r="I22" t="s">
        <v>34</v>
      </c>
      <c r="J22" t="s">
        <v>34</v>
      </c>
      <c r="K22" t="s">
        <v>35</v>
      </c>
      <c r="L22" t="s">
        <v>51</v>
      </c>
      <c r="M22" t="s">
        <v>493</v>
      </c>
      <c r="N22" t="s">
        <v>494</v>
      </c>
      <c r="O22" t="s">
        <v>39</v>
      </c>
      <c r="P22" t="s">
        <v>40</v>
      </c>
      <c r="Q22" t="s">
        <v>401</v>
      </c>
      <c r="R22" t="s">
        <v>42</v>
      </c>
      <c r="S22" t="s">
        <v>43</v>
      </c>
      <c r="T22" t="s">
        <v>42</v>
      </c>
      <c r="U22" t="s">
        <v>44</v>
      </c>
      <c r="V22" t="s">
        <v>42</v>
      </c>
      <c r="W22" t="s">
        <v>45</v>
      </c>
      <c r="X22" t="s">
        <v>252</v>
      </c>
      <c r="Y22" t="s">
        <v>330</v>
      </c>
      <c r="Z22" t="s">
        <v>48</v>
      </c>
      <c r="AA22" t="s">
        <v>252</v>
      </c>
      <c r="AB22" t="s">
        <v>495</v>
      </c>
      <c r="AC22" t="s">
        <v>330</v>
      </c>
      <c r="AD22" t="s">
        <v>50</v>
      </c>
      <c r="AE22" t="s">
        <v>313</v>
      </c>
      <c r="AF22" s="3">
        <v>31533</v>
      </c>
      <c r="AG22" t="s">
        <v>496</v>
      </c>
      <c r="AH22" t="s">
        <v>54</v>
      </c>
      <c r="AI22" t="s">
        <v>100</v>
      </c>
      <c r="AJ22" t="s">
        <v>56</v>
      </c>
      <c r="AK22" t="s">
        <v>166</v>
      </c>
      <c r="AL22" t="s">
        <v>497</v>
      </c>
      <c r="AM22" t="s">
        <v>498</v>
      </c>
      <c r="AN22" t="s">
        <v>60</v>
      </c>
      <c r="AO22" t="s">
        <v>61</v>
      </c>
      <c r="AP22" t="s">
        <v>62</v>
      </c>
      <c r="AQ22" t="s">
        <v>61</v>
      </c>
      <c r="AR22" t="s">
        <v>63</v>
      </c>
      <c r="AS22" t="s">
        <v>64</v>
      </c>
      <c r="AT22" t="s">
        <v>65</v>
      </c>
      <c r="AU22" t="s">
        <v>51</v>
      </c>
      <c r="AV22" t="s">
        <v>499</v>
      </c>
      <c r="AW22" t="s">
        <v>67</v>
      </c>
      <c r="AX22" t="s">
        <v>500</v>
      </c>
      <c r="AY22" t="s">
        <v>69</v>
      </c>
      <c r="AZ22" t="s">
        <v>166</v>
      </c>
      <c r="BA22" t="s">
        <v>501</v>
      </c>
      <c r="BB22" t="s">
        <v>502</v>
      </c>
      <c r="BC22" t="s">
        <v>503</v>
      </c>
      <c r="BD22" t="s">
        <v>74</v>
      </c>
      <c r="BE22" t="s">
        <v>504</v>
      </c>
      <c r="BF22" t="s">
        <v>76</v>
      </c>
      <c r="BG22" t="s">
        <v>415</v>
      </c>
      <c r="BH22" t="s">
        <v>78</v>
      </c>
      <c r="BI22" t="s">
        <v>197</v>
      </c>
      <c r="BJ22" t="s">
        <v>505</v>
      </c>
      <c r="BK22" t="s">
        <v>81</v>
      </c>
      <c r="BL22" t="s">
        <v>82</v>
      </c>
      <c r="BM22" t="s">
        <v>61</v>
      </c>
      <c r="BN22" t="s">
        <v>506</v>
      </c>
      <c r="BO22" t="s">
        <v>83</v>
      </c>
      <c r="BP22" t="s">
        <v>197</v>
      </c>
      <c r="BQ22" t="s">
        <v>241</v>
      </c>
      <c r="BR22" t="s">
        <v>241</v>
      </c>
      <c r="BS22" t="s">
        <v>420</v>
      </c>
      <c r="BT22" t="s">
        <v>420</v>
      </c>
      <c r="BU22" t="s">
        <v>507</v>
      </c>
      <c r="BV22" t="s">
        <v>508</v>
      </c>
      <c r="BW22" t="s">
        <v>423</v>
      </c>
      <c r="BX22" t="s">
        <v>61</v>
      </c>
      <c r="BY22" t="s">
        <v>61</v>
      </c>
      <c r="BZ22" t="s">
        <v>506</v>
      </c>
      <c r="CA22" t="s">
        <v>149</v>
      </c>
      <c r="CB22" t="s">
        <v>90</v>
      </c>
    </row>
    <row r="23" spans="1:80" hidden="1" x14ac:dyDescent="0.4">
      <c r="A23" t="s">
        <v>509</v>
      </c>
      <c r="B23" t="s">
        <v>373</v>
      </c>
      <c r="C23" t="s">
        <v>510</v>
      </c>
      <c r="D23" t="s">
        <v>30</v>
      </c>
      <c r="E23" t="s">
        <v>61</v>
      </c>
      <c r="F23" t="s">
        <v>128</v>
      </c>
      <c r="G23" t="s">
        <v>33</v>
      </c>
      <c r="H23" t="s">
        <v>33</v>
      </c>
      <c r="I23" t="s">
        <v>34</v>
      </c>
      <c r="J23" t="s">
        <v>34</v>
      </c>
      <c r="K23" t="s">
        <v>35</v>
      </c>
      <c r="L23" t="s">
        <v>36</v>
      </c>
      <c r="M23" t="s">
        <v>511</v>
      </c>
      <c r="N23" t="s">
        <v>38</v>
      </c>
      <c r="O23" t="s">
        <v>39</v>
      </c>
      <c r="P23" t="s">
        <v>40</v>
      </c>
      <c r="Q23" t="s">
        <v>41</v>
      </c>
      <c r="R23" t="s">
        <v>42</v>
      </c>
      <c r="S23" t="s">
        <v>43</v>
      </c>
      <c r="T23" t="s">
        <v>42</v>
      </c>
      <c r="U23" t="s">
        <v>44</v>
      </c>
      <c r="V23" t="s">
        <v>42</v>
      </c>
      <c r="W23" t="s">
        <v>45</v>
      </c>
      <c r="X23" t="s">
        <v>329</v>
      </c>
      <c r="Y23" t="s">
        <v>512</v>
      </c>
      <c r="Z23" t="s">
        <v>48</v>
      </c>
      <c r="AA23" t="s">
        <v>329</v>
      </c>
      <c r="AB23" t="s">
        <v>513</v>
      </c>
      <c r="AC23" t="s">
        <v>512</v>
      </c>
      <c r="AD23" t="s">
        <v>50</v>
      </c>
      <c r="AE23" t="s">
        <v>514</v>
      </c>
      <c r="AF23" s="3">
        <v>32203</v>
      </c>
      <c r="AG23" t="s">
        <v>515</v>
      </c>
      <c r="AH23" t="s">
        <v>54</v>
      </c>
      <c r="AI23" t="s">
        <v>100</v>
      </c>
      <c r="AJ23" t="s">
        <v>56</v>
      </c>
      <c r="AK23" t="s">
        <v>140</v>
      </c>
      <c r="AL23" t="s">
        <v>516</v>
      </c>
      <c r="AM23" t="s">
        <v>517</v>
      </c>
      <c r="AN23" t="s">
        <v>60</v>
      </c>
      <c r="AO23" t="s">
        <v>61</v>
      </c>
      <c r="AP23" t="s">
        <v>62</v>
      </c>
      <c r="AQ23" t="s">
        <v>61</v>
      </c>
      <c r="AR23" t="s">
        <v>63</v>
      </c>
      <c r="AS23" t="s">
        <v>64</v>
      </c>
      <c r="AT23" t="s">
        <v>65</v>
      </c>
      <c r="AU23" t="s">
        <v>51</v>
      </c>
      <c r="AV23" t="s">
        <v>518</v>
      </c>
      <c r="AW23" t="s">
        <v>67</v>
      </c>
      <c r="AX23" t="s">
        <v>519</v>
      </c>
      <c r="AY23" t="s">
        <v>69</v>
      </c>
      <c r="AZ23" t="s">
        <v>166</v>
      </c>
      <c r="BA23" t="s">
        <v>520</v>
      </c>
      <c r="BB23" t="s">
        <v>521</v>
      </c>
      <c r="BC23" t="s">
        <v>522</v>
      </c>
      <c r="BD23" t="s">
        <v>74</v>
      </c>
      <c r="BE23" t="s">
        <v>523</v>
      </c>
      <c r="BF23" t="s">
        <v>76</v>
      </c>
      <c r="BG23" t="s">
        <v>77</v>
      </c>
      <c r="BH23" t="s">
        <v>78</v>
      </c>
      <c r="BI23" t="s">
        <v>524</v>
      </c>
      <c r="BJ23" t="s">
        <v>525</v>
      </c>
      <c r="BK23" t="s">
        <v>121</v>
      </c>
      <c r="BL23" t="s">
        <v>82</v>
      </c>
      <c r="BM23" t="s">
        <v>61</v>
      </c>
      <c r="BN23" t="s">
        <v>88</v>
      </c>
      <c r="BO23" t="s">
        <v>83</v>
      </c>
      <c r="BP23" t="s">
        <v>524</v>
      </c>
      <c r="BQ23" t="s">
        <v>106</v>
      </c>
      <c r="BR23" t="s">
        <v>106</v>
      </c>
      <c r="BS23" t="s">
        <v>85</v>
      </c>
      <c r="BT23" t="s">
        <v>85</v>
      </c>
      <c r="BU23" t="s">
        <v>526</v>
      </c>
      <c r="BV23" t="s">
        <v>527</v>
      </c>
      <c r="BW23" t="s">
        <v>61</v>
      </c>
      <c r="BX23" t="s">
        <v>61</v>
      </c>
      <c r="BY23" t="s">
        <v>61</v>
      </c>
      <c r="BZ23" t="s">
        <v>88</v>
      </c>
      <c r="CA23" t="s">
        <v>149</v>
      </c>
      <c r="CB23" t="s">
        <v>90</v>
      </c>
    </row>
    <row r="24" spans="1:80" hidden="1" x14ac:dyDescent="0.4">
      <c r="A24" t="s">
        <v>528</v>
      </c>
      <c r="B24" t="s">
        <v>151</v>
      </c>
      <c r="C24" t="s">
        <v>529</v>
      </c>
      <c r="D24" t="s">
        <v>530</v>
      </c>
      <c r="E24" t="s">
        <v>61</v>
      </c>
      <c r="F24" t="s">
        <v>95</v>
      </c>
      <c r="G24" t="s">
        <v>33</v>
      </c>
      <c r="H24" t="s">
        <v>33</v>
      </c>
      <c r="I24" t="s">
        <v>34</v>
      </c>
      <c r="J24" t="s">
        <v>34</v>
      </c>
      <c r="K24" t="s">
        <v>35</v>
      </c>
      <c r="L24" t="s">
        <v>36</v>
      </c>
      <c r="M24" t="s">
        <v>531</v>
      </c>
      <c r="N24" t="s">
        <v>532</v>
      </c>
      <c r="O24" t="s">
        <v>39</v>
      </c>
      <c r="P24" t="s">
        <v>40</v>
      </c>
      <c r="Q24" t="s">
        <v>533</v>
      </c>
      <c r="R24" t="s">
        <v>42</v>
      </c>
      <c r="S24" t="s">
        <v>43</v>
      </c>
      <c r="T24" t="s">
        <v>42</v>
      </c>
      <c r="U24" t="s">
        <v>44</v>
      </c>
      <c r="V24" t="s">
        <v>42</v>
      </c>
      <c r="W24" t="s">
        <v>45</v>
      </c>
      <c r="X24" t="s">
        <v>475</v>
      </c>
      <c r="Y24" t="s">
        <v>232</v>
      </c>
      <c r="Z24" t="s">
        <v>48</v>
      </c>
      <c r="AA24" t="s">
        <v>475</v>
      </c>
      <c r="AB24" t="s">
        <v>534</v>
      </c>
      <c r="AC24" t="s">
        <v>343</v>
      </c>
      <c r="AD24" t="s">
        <v>50</v>
      </c>
      <c r="AE24" t="s">
        <v>313</v>
      </c>
      <c r="AF24" s="3">
        <v>32295</v>
      </c>
      <c r="AG24" t="s">
        <v>360</v>
      </c>
      <c r="AH24" t="s">
        <v>54</v>
      </c>
      <c r="AI24" t="s">
        <v>100</v>
      </c>
      <c r="AJ24" t="s">
        <v>56</v>
      </c>
      <c r="AK24" t="s">
        <v>166</v>
      </c>
      <c r="AL24" t="s">
        <v>535</v>
      </c>
      <c r="AM24" t="s">
        <v>536</v>
      </c>
      <c r="AN24" t="s">
        <v>60</v>
      </c>
      <c r="AO24" t="s">
        <v>61</v>
      </c>
      <c r="AP24" t="s">
        <v>62</v>
      </c>
      <c r="AQ24" t="s">
        <v>61</v>
      </c>
      <c r="AR24" t="s">
        <v>63</v>
      </c>
      <c r="AS24" t="s">
        <v>64</v>
      </c>
      <c r="AT24" t="s">
        <v>65</v>
      </c>
      <c r="AU24" t="s">
        <v>140</v>
      </c>
      <c r="AV24" t="s">
        <v>537</v>
      </c>
      <c r="AW24" t="s">
        <v>67</v>
      </c>
      <c r="AX24" t="s">
        <v>538</v>
      </c>
      <c r="AY24" t="s">
        <v>69</v>
      </c>
      <c r="AZ24" t="s">
        <v>539</v>
      </c>
      <c r="BA24" t="s">
        <v>540</v>
      </c>
      <c r="BB24" t="s">
        <v>541</v>
      </c>
      <c r="BC24" t="s">
        <v>542</v>
      </c>
      <c r="BD24" t="s">
        <v>74</v>
      </c>
      <c r="BE24" t="s">
        <v>543</v>
      </c>
      <c r="BF24" t="s">
        <v>76</v>
      </c>
      <c r="BG24" t="s">
        <v>77</v>
      </c>
      <c r="BH24" t="s">
        <v>78</v>
      </c>
      <c r="BI24" t="s">
        <v>544</v>
      </c>
      <c r="BJ24" t="s">
        <v>545</v>
      </c>
      <c r="BK24" t="s">
        <v>81</v>
      </c>
      <c r="BL24" t="s">
        <v>82</v>
      </c>
      <c r="BM24" t="s">
        <v>61</v>
      </c>
      <c r="BN24" t="s">
        <v>88</v>
      </c>
      <c r="BO24" t="s">
        <v>83</v>
      </c>
      <c r="BP24" t="s">
        <v>544</v>
      </c>
      <c r="BQ24" t="s">
        <v>444</v>
      </c>
      <c r="BR24" t="s">
        <v>444</v>
      </c>
      <c r="BS24" t="s">
        <v>546</v>
      </c>
      <c r="BT24" t="s">
        <v>546</v>
      </c>
      <c r="BU24" t="s">
        <v>547</v>
      </c>
      <c r="BV24" t="s">
        <v>548</v>
      </c>
      <c r="BW24" t="s">
        <v>423</v>
      </c>
      <c r="BX24" t="s">
        <v>61</v>
      </c>
      <c r="BY24" t="s">
        <v>61</v>
      </c>
      <c r="BZ24" t="s">
        <v>88</v>
      </c>
      <c r="CA24" t="s">
        <v>177</v>
      </c>
      <c r="CB24" t="s">
        <v>90</v>
      </c>
    </row>
    <row r="25" spans="1:80" hidden="1" x14ac:dyDescent="0.4">
      <c r="A25" t="s">
        <v>549</v>
      </c>
      <c r="B25" t="s">
        <v>550</v>
      </c>
      <c r="C25" t="s">
        <v>551</v>
      </c>
      <c r="D25" t="s">
        <v>552</v>
      </c>
      <c r="E25" t="s">
        <v>61</v>
      </c>
      <c r="F25" t="s">
        <v>95</v>
      </c>
      <c r="G25" t="s">
        <v>33</v>
      </c>
      <c r="H25" t="s">
        <v>33</v>
      </c>
      <c r="I25" t="s">
        <v>34</v>
      </c>
      <c r="J25" t="s">
        <v>34</v>
      </c>
      <c r="K25" t="s">
        <v>35</v>
      </c>
      <c r="L25" t="s">
        <v>51</v>
      </c>
      <c r="M25" t="s">
        <v>553</v>
      </c>
      <c r="N25" t="s">
        <v>554</v>
      </c>
      <c r="O25" t="s">
        <v>39</v>
      </c>
      <c r="P25" t="s">
        <v>40</v>
      </c>
      <c r="Q25" t="s">
        <v>401</v>
      </c>
      <c r="R25" t="s">
        <v>42</v>
      </c>
      <c r="S25" t="s">
        <v>43</v>
      </c>
      <c r="T25" t="s">
        <v>42</v>
      </c>
      <c r="U25" t="s">
        <v>44</v>
      </c>
      <c r="V25" t="s">
        <v>42</v>
      </c>
      <c r="W25" t="s">
        <v>45</v>
      </c>
      <c r="X25" t="s">
        <v>185</v>
      </c>
      <c r="Y25" t="s">
        <v>555</v>
      </c>
      <c r="Z25" t="s">
        <v>48</v>
      </c>
      <c r="AA25" t="s">
        <v>185</v>
      </c>
      <c r="AB25" t="s">
        <v>556</v>
      </c>
      <c r="AC25" t="s">
        <v>555</v>
      </c>
      <c r="AD25" t="s">
        <v>50</v>
      </c>
      <c r="AE25" t="s">
        <v>557</v>
      </c>
      <c r="AF25" s="3">
        <v>33420</v>
      </c>
      <c r="AG25" t="s">
        <v>343</v>
      </c>
      <c r="AH25" t="s">
        <v>54</v>
      </c>
      <c r="AI25" t="s">
        <v>100</v>
      </c>
      <c r="AJ25" t="s">
        <v>56</v>
      </c>
      <c r="AK25" t="s">
        <v>259</v>
      </c>
      <c r="AL25" t="s">
        <v>558</v>
      </c>
      <c r="AM25" t="s">
        <v>559</v>
      </c>
      <c r="AN25" t="s">
        <v>60</v>
      </c>
      <c r="AO25" t="s">
        <v>61</v>
      </c>
      <c r="AP25" t="s">
        <v>62</v>
      </c>
      <c r="AQ25" t="s">
        <v>61</v>
      </c>
      <c r="AR25" t="s">
        <v>63</v>
      </c>
      <c r="AS25" t="s">
        <v>64</v>
      </c>
      <c r="AT25" t="s">
        <v>65</v>
      </c>
      <c r="AU25" t="s">
        <v>51</v>
      </c>
      <c r="AV25" t="s">
        <v>560</v>
      </c>
      <c r="AW25" t="s">
        <v>67</v>
      </c>
      <c r="AX25" t="s">
        <v>436</v>
      </c>
      <c r="AY25" t="s">
        <v>69</v>
      </c>
      <c r="AZ25" t="s">
        <v>437</v>
      </c>
      <c r="BA25" t="s">
        <v>561</v>
      </c>
      <c r="BB25" t="s">
        <v>562</v>
      </c>
      <c r="BC25" t="s">
        <v>563</v>
      </c>
      <c r="BD25" t="s">
        <v>74</v>
      </c>
      <c r="BE25" t="s">
        <v>564</v>
      </c>
      <c r="BF25" t="s">
        <v>76</v>
      </c>
      <c r="BG25" t="s">
        <v>415</v>
      </c>
      <c r="BH25" t="s">
        <v>78</v>
      </c>
      <c r="BI25" t="s">
        <v>565</v>
      </c>
      <c r="BJ25" t="s">
        <v>566</v>
      </c>
      <c r="BK25" t="s">
        <v>81</v>
      </c>
      <c r="BL25" t="s">
        <v>82</v>
      </c>
      <c r="BM25" t="s">
        <v>61</v>
      </c>
      <c r="BN25" t="s">
        <v>418</v>
      </c>
      <c r="BO25" t="s">
        <v>83</v>
      </c>
      <c r="BP25" t="s">
        <v>565</v>
      </c>
      <c r="BQ25" t="s">
        <v>444</v>
      </c>
      <c r="BR25" t="s">
        <v>444</v>
      </c>
      <c r="BS25" t="s">
        <v>420</v>
      </c>
      <c r="BT25" t="s">
        <v>420</v>
      </c>
      <c r="BU25" t="s">
        <v>567</v>
      </c>
      <c r="BV25" t="s">
        <v>568</v>
      </c>
      <c r="BW25" t="s">
        <v>109</v>
      </c>
      <c r="BX25" t="s">
        <v>61</v>
      </c>
      <c r="BY25" t="s">
        <v>61</v>
      </c>
      <c r="BZ25" t="s">
        <v>418</v>
      </c>
      <c r="CA25" t="s">
        <v>123</v>
      </c>
      <c r="CB25" t="s">
        <v>90</v>
      </c>
    </row>
    <row r="26" spans="1:80" hidden="1" x14ac:dyDescent="0.4">
      <c r="A26" t="s">
        <v>569</v>
      </c>
      <c r="B26" t="s">
        <v>373</v>
      </c>
      <c r="C26" t="s">
        <v>570</v>
      </c>
      <c r="D26" t="s">
        <v>571</v>
      </c>
      <c r="E26" t="s">
        <v>61</v>
      </c>
      <c r="F26" t="s">
        <v>182</v>
      </c>
      <c r="G26" t="s">
        <v>33</v>
      </c>
      <c r="H26" t="s">
        <v>33</v>
      </c>
      <c r="I26" t="s">
        <v>34</v>
      </c>
      <c r="J26" t="s">
        <v>34</v>
      </c>
      <c r="K26" t="s">
        <v>35</v>
      </c>
      <c r="L26" t="s">
        <v>36</v>
      </c>
      <c r="M26" t="s">
        <v>572</v>
      </c>
      <c r="N26" t="s">
        <v>573</v>
      </c>
      <c r="O26" t="s">
        <v>39</v>
      </c>
      <c r="P26" t="s">
        <v>40</v>
      </c>
      <c r="Q26" t="s">
        <v>41</v>
      </c>
      <c r="R26" t="s">
        <v>42</v>
      </c>
      <c r="S26" t="s">
        <v>43</v>
      </c>
      <c r="T26" t="s">
        <v>42</v>
      </c>
      <c r="U26" t="s">
        <v>44</v>
      </c>
      <c r="V26" t="s">
        <v>42</v>
      </c>
      <c r="W26" t="s">
        <v>45</v>
      </c>
      <c r="X26" t="s">
        <v>132</v>
      </c>
      <c r="Y26" t="s">
        <v>249</v>
      </c>
      <c r="Z26" t="s">
        <v>48</v>
      </c>
      <c r="AA26" t="s">
        <v>132</v>
      </c>
      <c r="AB26" t="s">
        <v>574</v>
      </c>
      <c r="AC26" t="s">
        <v>249</v>
      </c>
      <c r="AD26" t="s">
        <v>50</v>
      </c>
      <c r="AE26" t="s">
        <v>329</v>
      </c>
      <c r="AF26" s="3">
        <v>33695</v>
      </c>
      <c r="AG26" t="s">
        <v>575</v>
      </c>
      <c r="AH26" t="s">
        <v>54</v>
      </c>
      <c r="AI26" t="s">
        <v>100</v>
      </c>
      <c r="AJ26" t="s">
        <v>56</v>
      </c>
      <c r="AK26" t="s">
        <v>57</v>
      </c>
      <c r="AL26" t="s">
        <v>576</v>
      </c>
      <c r="AM26" t="s">
        <v>577</v>
      </c>
      <c r="AN26" t="s">
        <v>60</v>
      </c>
      <c r="AO26" t="s">
        <v>61</v>
      </c>
      <c r="AP26" t="s">
        <v>62</v>
      </c>
      <c r="AQ26" t="s">
        <v>61</v>
      </c>
      <c r="AR26" t="s">
        <v>63</v>
      </c>
      <c r="AS26" t="s">
        <v>64</v>
      </c>
      <c r="AT26" t="s">
        <v>65</v>
      </c>
      <c r="AU26" t="s">
        <v>51</v>
      </c>
      <c r="AV26" t="s">
        <v>578</v>
      </c>
      <c r="AW26" t="s">
        <v>67</v>
      </c>
      <c r="AX26" t="s">
        <v>579</v>
      </c>
      <c r="AY26" t="s">
        <v>69</v>
      </c>
      <c r="AZ26" t="s">
        <v>57</v>
      </c>
      <c r="BA26" t="s">
        <v>580</v>
      </c>
      <c r="BB26" t="s">
        <v>581</v>
      </c>
      <c r="BC26" t="s">
        <v>582</v>
      </c>
      <c r="BD26" t="s">
        <v>74</v>
      </c>
      <c r="BE26" t="s">
        <v>583</v>
      </c>
      <c r="BF26" t="s">
        <v>76</v>
      </c>
      <c r="BG26" t="s">
        <v>77</v>
      </c>
      <c r="BH26" t="s">
        <v>78</v>
      </c>
      <c r="BI26" t="s">
        <v>584</v>
      </c>
      <c r="BJ26" t="s">
        <v>585</v>
      </c>
      <c r="BK26" t="s">
        <v>81</v>
      </c>
      <c r="BL26" t="s">
        <v>82</v>
      </c>
      <c r="BM26" t="s">
        <v>61</v>
      </c>
      <c r="BN26" t="s">
        <v>88</v>
      </c>
      <c r="BO26" t="s">
        <v>83</v>
      </c>
      <c r="BP26" t="s">
        <v>584</v>
      </c>
      <c r="BQ26" t="s">
        <v>241</v>
      </c>
      <c r="BR26" t="s">
        <v>241</v>
      </c>
      <c r="BS26" t="s">
        <v>85</v>
      </c>
      <c r="BT26" t="s">
        <v>85</v>
      </c>
      <c r="BU26" t="s">
        <v>584</v>
      </c>
      <c r="BV26" t="s">
        <v>586</v>
      </c>
      <c r="BW26" t="s">
        <v>109</v>
      </c>
      <c r="BX26" t="s">
        <v>61</v>
      </c>
      <c r="BY26" t="s">
        <v>61</v>
      </c>
      <c r="BZ26" t="s">
        <v>88</v>
      </c>
      <c r="CA26" t="s">
        <v>149</v>
      </c>
      <c r="CB26" t="s">
        <v>90</v>
      </c>
    </row>
    <row r="27" spans="1:80" hidden="1" x14ac:dyDescent="0.4">
      <c r="A27" t="s">
        <v>587</v>
      </c>
      <c r="B27" t="s">
        <v>305</v>
      </c>
      <c r="C27" t="s">
        <v>588</v>
      </c>
      <c r="D27" t="s">
        <v>589</v>
      </c>
      <c r="E27" t="s">
        <v>61</v>
      </c>
      <c r="F27" t="s">
        <v>95</v>
      </c>
      <c r="G27" t="s">
        <v>33</v>
      </c>
      <c r="H27" t="s">
        <v>33</v>
      </c>
      <c r="I27" t="s">
        <v>34</v>
      </c>
      <c r="J27" t="s">
        <v>34</v>
      </c>
      <c r="K27" t="s">
        <v>35</v>
      </c>
      <c r="L27" t="s">
        <v>51</v>
      </c>
      <c r="M27" t="s">
        <v>590</v>
      </c>
      <c r="N27" t="s">
        <v>591</v>
      </c>
      <c r="O27" t="s">
        <v>39</v>
      </c>
      <c r="P27" t="s">
        <v>40</v>
      </c>
      <c r="Q27" t="s">
        <v>401</v>
      </c>
      <c r="R27" t="s">
        <v>42</v>
      </c>
      <c r="S27" t="s">
        <v>43</v>
      </c>
      <c r="T27" t="s">
        <v>42</v>
      </c>
      <c r="U27" t="s">
        <v>44</v>
      </c>
      <c r="V27" t="s">
        <v>42</v>
      </c>
      <c r="W27" t="s">
        <v>45</v>
      </c>
      <c r="X27" t="s">
        <v>329</v>
      </c>
      <c r="Y27" t="s">
        <v>555</v>
      </c>
      <c r="Z27" t="s">
        <v>48</v>
      </c>
      <c r="AA27" t="s">
        <v>329</v>
      </c>
      <c r="AB27" t="s">
        <v>592</v>
      </c>
      <c r="AC27" t="s">
        <v>593</v>
      </c>
      <c r="AD27" t="s">
        <v>50</v>
      </c>
      <c r="AE27" t="s">
        <v>313</v>
      </c>
      <c r="AF27" s="3">
        <v>33695</v>
      </c>
      <c r="AG27" t="s">
        <v>232</v>
      </c>
      <c r="AH27" t="s">
        <v>54</v>
      </c>
      <c r="AI27" t="s">
        <v>100</v>
      </c>
      <c r="AJ27" t="s">
        <v>56</v>
      </c>
      <c r="AK27" t="s">
        <v>166</v>
      </c>
      <c r="AL27" t="s">
        <v>594</v>
      </c>
      <c r="AM27" t="s">
        <v>595</v>
      </c>
      <c r="AN27" t="s">
        <v>60</v>
      </c>
      <c r="AO27" t="s">
        <v>61</v>
      </c>
      <c r="AP27" t="s">
        <v>62</v>
      </c>
      <c r="AQ27" t="s">
        <v>61</v>
      </c>
      <c r="AR27" t="s">
        <v>63</v>
      </c>
      <c r="AS27" t="s">
        <v>64</v>
      </c>
      <c r="AT27" t="s">
        <v>65</v>
      </c>
      <c r="AU27" t="s">
        <v>70</v>
      </c>
      <c r="AV27" t="s">
        <v>596</v>
      </c>
      <c r="AW27" t="s">
        <v>67</v>
      </c>
      <c r="AX27" t="s">
        <v>597</v>
      </c>
      <c r="AY27" t="s">
        <v>69</v>
      </c>
      <c r="AZ27" t="s">
        <v>598</v>
      </c>
      <c r="BA27" t="s">
        <v>599</v>
      </c>
      <c r="BB27" t="s">
        <v>600</v>
      </c>
      <c r="BC27" t="s">
        <v>601</v>
      </c>
      <c r="BD27" t="s">
        <v>74</v>
      </c>
      <c r="BE27" t="s">
        <v>602</v>
      </c>
      <c r="BF27" t="s">
        <v>76</v>
      </c>
      <c r="BG27" t="s">
        <v>415</v>
      </c>
      <c r="BH27" t="s">
        <v>78</v>
      </c>
      <c r="BI27" t="s">
        <v>603</v>
      </c>
      <c r="BJ27" t="s">
        <v>604</v>
      </c>
      <c r="BK27" t="s">
        <v>81</v>
      </c>
      <c r="BL27" t="s">
        <v>82</v>
      </c>
      <c r="BM27" t="s">
        <v>61</v>
      </c>
      <c r="BN27" t="s">
        <v>418</v>
      </c>
      <c r="BO27" t="s">
        <v>83</v>
      </c>
      <c r="BP27" t="s">
        <v>603</v>
      </c>
      <c r="BQ27" t="s">
        <v>605</v>
      </c>
      <c r="BR27" t="s">
        <v>605</v>
      </c>
      <c r="BS27" t="s">
        <v>420</v>
      </c>
      <c r="BT27" t="s">
        <v>420</v>
      </c>
      <c r="BU27" t="s">
        <v>606</v>
      </c>
      <c r="BV27" t="s">
        <v>607</v>
      </c>
      <c r="BW27" t="s">
        <v>423</v>
      </c>
      <c r="BX27" t="s">
        <v>61</v>
      </c>
      <c r="BY27" t="s">
        <v>61</v>
      </c>
      <c r="BZ27" t="s">
        <v>418</v>
      </c>
      <c r="CA27" t="s">
        <v>177</v>
      </c>
      <c r="CB27" t="s">
        <v>90</v>
      </c>
    </row>
    <row r="28" spans="1:80" hidden="1" x14ac:dyDescent="0.4">
      <c r="A28" t="s">
        <v>608</v>
      </c>
      <c r="B28" t="s">
        <v>373</v>
      </c>
      <c r="C28" t="s">
        <v>609</v>
      </c>
      <c r="D28" t="s">
        <v>610</v>
      </c>
      <c r="E28" t="s">
        <v>61</v>
      </c>
      <c r="F28" t="s">
        <v>182</v>
      </c>
      <c r="G28" t="s">
        <v>33</v>
      </c>
      <c r="H28" t="s">
        <v>33</v>
      </c>
      <c r="I28" t="s">
        <v>34</v>
      </c>
      <c r="J28" t="s">
        <v>34</v>
      </c>
      <c r="K28" t="s">
        <v>35</v>
      </c>
      <c r="L28" t="s">
        <v>51</v>
      </c>
      <c r="M28" t="s">
        <v>399</v>
      </c>
      <c r="N28" t="s">
        <v>611</v>
      </c>
      <c r="O28" t="s">
        <v>39</v>
      </c>
      <c r="P28" t="s">
        <v>40</v>
      </c>
      <c r="Q28" t="s">
        <v>41</v>
      </c>
      <c r="R28" t="s">
        <v>42</v>
      </c>
      <c r="S28" t="s">
        <v>43</v>
      </c>
      <c r="T28" t="s">
        <v>42</v>
      </c>
      <c r="U28" t="s">
        <v>44</v>
      </c>
      <c r="V28" t="s">
        <v>42</v>
      </c>
      <c r="W28" t="s">
        <v>45</v>
      </c>
      <c r="X28" t="s">
        <v>130</v>
      </c>
      <c r="Y28" t="s">
        <v>612</v>
      </c>
      <c r="Z28" t="s">
        <v>48</v>
      </c>
      <c r="AA28" t="s">
        <v>130</v>
      </c>
      <c r="AB28" t="s">
        <v>613</v>
      </c>
      <c r="AC28" t="s">
        <v>612</v>
      </c>
      <c r="AD28" t="s">
        <v>50</v>
      </c>
      <c r="AE28" t="s">
        <v>132</v>
      </c>
      <c r="AF28" s="3">
        <v>33725</v>
      </c>
      <c r="AG28" t="s">
        <v>116</v>
      </c>
      <c r="AH28" t="s">
        <v>54</v>
      </c>
      <c r="AI28" t="s">
        <v>100</v>
      </c>
      <c r="AJ28" t="s">
        <v>56</v>
      </c>
      <c r="AK28" t="s">
        <v>216</v>
      </c>
      <c r="AL28" t="s">
        <v>614</v>
      </c>
      <c r="AM28" t="s">
        <v>615</v>
      </c>
      <c r="AN28" t="s">
        <v>60</v>
      </c>
      <c r="AO28" t="s">
        <v>61</v>
      </c>
      <c r="AP28" t="s">
        <v>62</v>
      </c>
      <c r="AQ28" t="s">
        <v>61</v>
      </c>
      <c r="AR28" t="s">
        <v>63</v>
      </c>
      <c r="AS28" t="s">
        <v>64</v>
      </c>
      <c r="AT28" t="s">
        <v>65</v>
      </c>
      <c r="AU28" t="s">
        <v>70</v>
      </c>
      <c r="AV28" t="s">
        <v>616</v>
      </c>
      <c r="AW28" t="s">
        <v>67</v>
      </c>
      <c r="AX28" t="s">
        <v>617</v>
      </c>
      <c r="AY28" t="s">
        <v>69</v>
      </c>
      <c r="AZ28" t="s">
        <v>166</v>
      </c>
      <c r="BA28" t="s">
        <v>618</v>
      </c>
      <c r="BB28" t="s">
        <v>619</v>
      </c>
      <c r="BC28" t="s">
        <v>620</v>
      </c>
      <c r="BD28" t="s">
        <v>74</v>
      </c>
      <c r="BE28" t="s">
        <v>621</v>
      </c>
      <c r="BF28" t="s">
        <v>76</v>
      </c>
      <c r="BG28" t="s">
        <v>77</v>
      </c>
      <c r="BH28" t="s">
        <v>78</v>
      </c>
      <c r="BI28" t="s">
        <v>622</v>
      </c>
      <c r="BJ28" t="s">
        <v>623</v>
      </c>
      <c r="BK28" t="s">
        <v>624</v>
      </c>
      <c r="BL28" t="s">
        <v>82</v>
      </c>
      <c r="BM28" t="s">
        <v>61</v>
      </c>
      <c r="BN28" t="s">
        <v>88</v>
      </c>
      <c r="BO28" t="s">
        <v>83</v>
      </c>
      <c r="BP28" t="s">
        <v>622</v>
      </c>
      <c r="BQ28" t="s">
        <v>625</v>
      </c>
      <c r="BR28" t="s">
        <v>625</v>
      </c>
      <c r="BS28" t="s">
        <v>85</v>
      </c>
      <c r="BT28" t="s">
        <v>85</v>
      </c>
      <c r="BU28" t="s">
        <v>626</v>
      </c>
      <c r="BV28" t="s">
        <v>627</v>
      </c>
      <c r="BW28" t="s">
        <v>109</v>
      </c>
      <c r="BX28" t="s">
        <v>61</v>
      </c>
      <c r="BY28" t="s">
        <v>61</v>
      </c>
      <c r="BZ28" t="s">
        <v>88</v>
      </c>
      <c r="CA28" t="s">
        <v>149</v>
      </c>
      <c r="CB28" t="s">
        <v>90</v>
      </c>
    </row>
    <row r="29" spans="1:80" hidden="1" x14ac:dyDescent="0.4">
      <c r="A29" t="s">
        <v>628</v>
      </c>
      <c r="B29" t="s">
        <v>629</v>
      </c>
      <c r="C29" t="s">
        <v>630</v>
      </c>
      <c r="D29" t="s">
        <v>631</v>
      </c>
      <c r="E29" t="s">
        <v>61</v>
      </c>
      <c r="F29" t="s">
        <v>95</v>
      </c>
      <c r="G29" t="s">
        <v>33</v>
      </c>
      <c r="H29" t="s">
        <v>33</v>
      </c>
      <c r="I29" t="s">
        <v>34</v>
      </c>
      <c r="J29" t="s">
        <v>34</v>
      </c>
      <c r="K29" t="s">
        <v>35</v>
      </c>
      <c r="L29" t="s">
        <v>51</v>
      </c>
      <c r="M29" t="s">
        <v>632</v>
      </c>
      <c r="N29" t="s">
        <v>474</v>
      </c>
      <c r="O29" t="s">
        <v>39</v>
      </c>
      <c r="P29" t="s">
        <v>40</v>
      </c>
      <c r="Q29" t="s">
        <v>401</v>
      </c>
      <c r="R29" t="s">
        <v>42</v>
      </c>
      <c r="S29" t="s">
        <v>43</v>
      </c>
      <c r="T29" t="s">
        <v>42</v>
      </c>
      <c r="U29" t="s">
        <v>44</v>
      </c>
      <c r="V29" t="s">
        <v>42</v>
      </c>
      <c r="W29" t="s">
        <v>45</v>
      </c>
      <c r="X29" t="s">
        <v>633</v>
      </c>
      <c r="Y29" t="s">
        <v>634</v>
      </c>
      <c r="Z29" t="s">
        <v>48</v>
      </c>
      <c r="AA29" t="s">
        <v>208</v>
      </c>
      <c r="AB29" t="s">
        <v>635</v>
      </c>
      <c r="AC29" t="s">
        <v>636</v>
      </c>
      <c r="AD29" t="s">
        <v>50</v>
      </c>
      <c r="AE29" t="s">
        <v>156</v>
      </c>
      <c r="AF29" s="3">
        <v>33725</v>
      </c>
      <c r="AG29" t="s">
        <v>515</v>
      </c>
      <c r="AH29" t="s">
        <v>54</v>
      </c>
      <c r="AI29" t="s">
        <v>100</v>
      </c>
      <c r="AJ29" t="s">
        <v>56</v>
      </c>
      <c r="AK29" t="s">
        <v>166</v>
      </c>
      <c r="AL29" t="s">
        <v>637</v>
      </c>
      <c r="AM29" t="s">
        <v>638</v>
      </c>
      <c r="AN29" t="s">
        <v>60</v>
      </c>
      <c r="AO29" t="s">
        <v>61</v>
      </c>
      <c r="AP29" t="s">
        <v>62</v>
      </c>
      <c r="AQ29" t="s">
        <v>61</v>
      </c>
      <c r="AR29" t="s">
        <v>63</v>
      </c>
      <c r="AS29" t="s">
        <v>64</v>
      </c>
      <c r="AT29" t="s">
        <v>65</v>
      </c>
      <c r="AU29" t="s">
        <v>70</v>
      </c>
      <c r="AV29" t="s">
        <v>639</v>
      </c>
      <c r="AW29" t="s">
        <v>67</v>
      </c>
      <c r="AX29" t="s">
        <v>640</v>
      </c>
      <c r="AY29" t="s">
        <v>69</v>
      </c>
      <c r="AZ29" t="s">
        <v>166</v>
      </c>
      <c r="BA29" t="s">
        <v>641</v>
      </c>
      <c r="BB29" t="s">
        <v>642</v>
      </c>
      <c r="BC29" t="s">
        <v>117</v>
      </c>
      <c r="BD29" t="s">
        <v>74</v>
      </c>
      <c r="BE29" t="s">
        <v>367</v>
      </c>
      <c r="BF29" t="s">
        <v>76</v>
      </c>
      <c r="BG29" t="s">
        <v>415</v>
      </c>
      <c r="BH29" t="s">
        <v>78</v>
      </c>
      <c r="BI29" t="s">
        <v>643</v>
      </c>
      <c r="BJ29" t="s">
        <v>644</v>
      </c>
      <c r="BK29" t="s">
        <v>81</v>
      </c>
      <c r="BL29" t="s">
        <v>82</v>
      </c>
      <c r="BM29" t="s">
        <v>61</v>
      </c>
      <c r="BN29" t="s">
        <v>418</v>
      </c>
      <c r="BO29" t="s">
        <v>83</v>
      </c>
      <c r="BP29" t="s">
        <v>643</v>
      </c>
      <c r="BQ29" t="s">
        <v>645</v>
      </c>
      <c r="BR29" t="s">
        <v>645</v>
      </c>
      <c r="BS29" t="s">
        <v>420</v>
      </c>
      <c r="BT29" t="s">
        <v>420</v>
      </c>
      <c r="BU29" t="s">
        <v>646</v>
      </c>
      <c r="BV29" t="s">
        <v>647</v>
      </c>
      <c r="BW29" t="s">
        <v>423</v>
      </c>
      <c r="BX29" t="s">
        <v>61</v>
      </c>
      <c r="BY29" t="s">
        <v>61</v>
      </c>
      <c r="BZ29" t="s">
        <v>418</v>
      </c>
      <c r="CA29" t="s">
        <v>177</v>
      </c>
      <c r="CB29" t="s">
        <v>90</v>
      </c>
    </row>
    <row r="30" spans="1:80" hidden="1" x14ac:dyDescent="0.4">
      <c r="A30" t="s">
        <v>648</v>
      </c>
      <c r="B30" t="s">
        <v>649</v>
      </c>
      <c r="C30" t="s">
        <v>650</v>
      </c>
      <c r="D30" t="s">
        <v>651</v>
      </c>
      <c r="E30" t="s">
        <v>61</v>
      </c>
      <c r="F30" t="s">
        <v>182</v>
      </c>
      <c r="G30" t="s">
        <v>33</v>
      </c>
      <c r="H30" t="s">
        <v>33</v>
      </c>
      <c r="I30" t="s">
        <v>34</v>
      </c>
      <c r="J30" t="s">
        <v>34</v>
      </c>
      <c r="K30" t="s">
        <v>35</v>
      </c>
      <c r="L30" t="s">
        <v>36</v>
      </c>
      <c r="M30" t="s">
        <v>652</v>
      </c>
      <c r="N30" t="s">
        <v>653</v>
      </c>
      <c r="O30" t="s">
        <v>39</v>
      </c>
      <c r="P30" t="s">
        <v>40</v>
      </c>
      <c r="Q30" t="s">
        <v>41</v>
      </c>
      <c r="R30" t="s">
        <v>42</v>
      </c>
      <c r="S30" t="s">
        <v>43</v>
      </c>
      <c r="T30" t="s">
        <v>42</v>
      </c>
      <c r="U30" t="s">
        <v>44</v>
      </c>
      <c r="V30" t="s">
        <v>42</v>
      </c>
      <c r="W30" t="s">
        <v>45</v>
      </c>
      <c r="X30" t="s">
        <v>132</v>
      </c>
      <c r="Y30" t="s">
        <v>654</v>
      </c>
      <c r="Z30" t="s">
        <v>48</v>
      </c>
      <c r="AA30" t="s">
        <v>132</v>
      </c>
      <c r="AB30" s="3">
        <v>33482</v>
      </c>
      <c r="AC30" t="s">
        <v>654</v>
      </c>
      <c r="AD30" t="s">
        <v>50</v>
      </c>
      <c r="AE30" t="s">
        <v>329</v>
      </c>
      <c r="AF30" s="3">
        <v>33848</v>
      </c>
      <c r="AG30" t="s">
        <v>655</v>
      </c>
      <c r="AH30" t="s">
        <v>54</v>
      </c>
      <c r="AI30" t="s">
        <v>100</v>
      </c>
      <c r="AJ30" t="s">
        <v>56</v>
      </c>
      <c r="AK30" t="s">
        <v>57</v>
      </c>
      <c r="AL30" t="s">
        <v>656</v>
      </c>
      <c r="AM30" t="s">
        <v>657</v>
      </c>
      <c r="AN30" t="s">
        <v>60</v>
      </c>
      <c r="AO30" t="s">
        <v>61</v>
      </c>
      <c r="AP30" t="s">
        <v>62</v>
      </c>
      <c r="AQ30" t="s">
        <v>61</v>
      </c>
      <c r="AR30" t="s">
        <v>63</v>
      </c>
      <c r="AS30" t="s">
        <v>64</v>
      </c>
      <c r="AT30" t="s">
        <v>65</v>
      </c>
      <c r="AU30" t="s">
        <v>51</v>
      </c>
      <c r="AV30" t="s">
        <v>658</v>
      </c>
      <c r="AW30" t="s">
        <v>67</v>
      </c>
      <c r="AX30" t="s">
        <v>659</v>
      </c>
      <c r="AY30" t="s">
        <v>69</v>
      </c>
      <c r="AZ30" t="s">
        <v>166</v>
      </c>
      <c r="BA30" t="s">
        <v>660</v>
      </c>
      <c r="BB30" t="s">
        <v>661</v>
      </c>
      <c r="BC30" t="s">
        <v>662</v>
      </c>
      <c r="BD30" t="s">
        <v>74</v>
      </c>
      <c r="BE30" t="s">
        <v>663</v>
      </c>
      <c r="BF30" t="s">
        <v>76</v>
      </c>
      <c r="BG30" t="s">
        <v>77</v>
      </c>
      <c r="BH30" t="s">
        <v>78</v>
      </c>
      <c r="BI30" t="s">
        <v>664</v>
      </c>
      <c r="BJ30" t="s">
        <v>665</v>
      </c>
      <c r="BK30" t="s">
        <v>81</v>
      </c>
      <c r="BL30" t="s">
        <v>82</v>
      </c>
      <c r="BM30" t="s">
        <v>61</v>
      </c>
      <c r="BN30" t="s">
        <v>88</v>
      </c>
      <c r="BO30" t="s">
        <v>83</v>
      </c>
      <c r="BP30" t="s">
        <v>664</v>
      </c>
      <c r="BQ30" t="s">
        <v>106</v>
      </c>
      <c r="BR30" t="s">
        <v>106</v>
      </c>
      <c r="BS30" t="s">
        <v>85</v>
      </c>
      <c r="BT30" t="s">
        <v>85</v>
      </c>
      <c r="BU30" t="s">
        <v>666</v>
      </c>
      <c r="BV30" t="s">
        <v>667</v>
      </c>
      <c r="BW30" t="s">
        <v>109</v>
      </c>
      <c r="BX30" t="s">
        <v>61</v>
      </c>
      <c r="BY30" t="s">
        <v>61</v>
      </c>
      <c r="BZ30" t="s">
        <v>88</v>
      </c>
      <c r="CA30" t="s">
        <v>149</v>
      </c>
      <c r="CB30" t="s">
        <v>90</v>
      </c>
    </row>
    <row r="31" spans="1:80" hidden="1" x14ac:dyDescent="0.4">
      <c r="A31" t="s">
        <v>668</v>
      </c>
      <c r="B31" t="s">
        <v>290</v>
      </c>
      <c r="C31" t="s">
        <v>669</v>
      </c>
      <c r="D31" t="s">
        <v>670</v>
      </c>
      <c r="E31" t="s">
        <v>61</v>
      </c>
      <c r="F31" t="s">
        <v>95</v>
      </c>
      <c r="G31" t="s">
        <v>33</v>
      </c>
      <c r="H31" t="s">
        <v>33</v>
      </c>
      <c r="I31" t="s">
        <v>34</v>
      </c>
      <c r="J31" t="s">
        <v>34</v>
      </c>
      <c r="K31" t="s">
        <v>35</v>
      </c>
      <c r="L31" t="s">
        <v>51</v>
      </c>
      <c r="M31" t="s">
        <v>671</v>
      </c>
      <c r="N31" t="s">
        <v>672</v>
      </c>
      <c r="O31" t="s">
        <v>39</v>
      </c>
      <c r="P31" t="s">
        <v>40</v>
      </c>
      <c r="Q31" t="s">
        <v>401</v>
      </c>
      <c r="R31" t="s">
        <v>42</v>
      </c>
      <c r="S31" t="s">
        <v>43</v>
      </c>
      <c r="T31" t="s">
        <v>42</v>
      </c>
      <c r="U31" t="s">
        <v>44</v>
      </c>
      <c r="V31" t="s">
        <v>42</v>
      </c>
      <c r="W31" t="s">
        <v>45</v>
      </c>
      <c r="X31" t="s">
        <v>156</v>
      </c>
      <c r="Y31" t="s">
        <v>673</v>
      </c>
      <c r="Z31" t="s">
        <v>48</v>
      </c>
      <c r="AA31" t="s">
        <v>514</v>
      </c>
      <c r="AB31" t="s">
        <v>674</v>
      </c>
      <c r="AC31" t="s">
        <v>675</v>
      </c>
      <c r="AD31" t="s">
        <v>50</v>
      </c>
      <c r="AE31" t="s">
        <v>252</v>
      </c>
      <c r="AF31" s="3">
        <v>34425</v>
      </c>
      <c r="AG31" t="s">
        <v>676</v>
      </c>
      <c r="AH31" t="s">
        <v>54</v>
      </c>
      <c r="AI31" t="s">
        <v>100</v>
      </c>
      <c r="AJ31" t="s">
        <v>56</v>
      </c>
      <c r="AK31" t="s">
        <v>166</v>
      </c>
      <c r="AL31" t="s">
        <v>677</v>
      </c>
      <c r="AM31" t="s">
        <v>678</v>
      </c>
      <c r="AN31" t="s">
        <v>60</v>
      </c>
      <c r="AO31" t="s">
        <v>61</v>
      </c>
      <c r="AP31" t="s">
        <v>62</v>
      </c>
      <c r="AQ31" t="s">
        <v>61</v>
      </c>
      <c r="AR31" t="s">
        <v>63</v>
      </c>
      <c r="AS31" t="s">
        <v>64</v>
      </c>
      <c r="AT31" t="s">
        <v>65</v>
      </c>
      <c r="AU31" t="s">
        <v>70</v>
      </c>
      <c r="AV31" t="s">
        <v>679</v>
      </c>
      <c r="AW31" t="s">
        <v>67</v>
      </c>
      <c r="AX31" t="s">
        <v>640</v>
      </c>
      <c r="AY31" t="s">
        <v>69</v>
      </c>
      <c r="AZ31" t="s">
        <v>539</v>
      </c>
      <c r="BA31" t="s">
        <v>680</v>
      </c>
      <c r="BB31" t="s">
        <v>681</v>
      </c>
      <c r="BC31" t="s">
        <v>682</v>
      </c>
      <c r="BD31" t="s">
        <v>74</v>
      </c>
      <c r="BE31" t="s">
        <v>683</v>
      </c>
      <c r="BF31" t="s">
        <v>76</v>
      </c>
      <c r="BG31" t="s">
        <v>415</v>
      </c>
      <c r="BH31" t="s">
        <v>78</v>
      </c>
      <c r="BI31" t="s">
        <v>684</v>
      </c>
      <c r="BJ31" t="s">
        <v>685</v>
      </c>
      <c r="BK31" t="s">
        <v>81</v>
      </c>
      <c r="BL31" t="s">
        <v>82</v>
      </c>
      <c r="BM31" t="s">
        <v>61</v>
      </c>
      <c r="BN31" t="s">
        <v>418</v>
      </c>
      <c r="BO31" t="s">
        <v>83</v>
      </c>
      <c r="BP31" t="s">
        <v>684</v>
      </c>
      <c r="BQ31" t="s">
        <v>645</v>
      </c>
      <c r="BR31" t="s">
        <v>645</v>
      </c>
      <c r="BS31" t="s">
        <v>420</v>
      </c>
      <c r="BT31" t="s">
        <v>420</v>
      </c>
      <c r="BU31" t="s">
        <v>686</v>
      </c>
      <c r="BV31" t="s">
        <v>687</v>
      </c>
      <c r="BW31" t="s">
        <v>423</v>
      </c>
      <c r="BX31" t="s">
        <v>61</v>
      </c>
      <c r="BY31" t="s">
        <v>61</v>
      </c>
      <c r="BZ31" t="s">
        <v>418</v>
      </c>
      <c r="CA31" t="s">
        <v>177</v>
      </c>
      <c r="CB31" t="s">
        <v>90</v>
      </c>
    </row>
    <row r="32" spans="1:80" hidden="1" x14ac:dyDescent="0.4">
      <c r="A32" t="s">
        <v>688</v>
      </c>
      <c r="B32" t="s">
        <v>226</v>
      </c>
      <c r="C32" t="s">
        <v>689</v>
      </c>
      <c r="D32" t="s">
        <v>205</v>
      </c>
      <c r="E32" t="s">
        <v>61</v>
      </c>
      <c r="F32" t="s">
        <v>95</v>
      </c>
      <c r="G32" t="s">
        <v>33</v>
      </c>
      <c r="H32" t="s">
        <v>33</v>
      </c>
      <c r="I32" t="s">
        <v>34</v>
      </c>
      <c r="J32" t="s">
        <v>34</v>
      </c>
      <c r="K32" t="s">
        <v>35</v>
      </c>
      <c r="L32" t="s">
        <v>51</v>
      </c>
      <c r="M32" t="s">
        <v>206</v>
      </c>
      <c r="N32" t="s">
        <v>207</v>
      </c>
      <c r="O32" t="s">
        <v>39</v>
      </c>
      <c r="P32" t="s">
        <v>40</v>
      </c>
      <c r="Q32" t="s">
        <v>41</v>
      </c>
      <c r="R32" t="s">
        <v>42</v>
      </c>
      <c r="S32" t="s">
        <v>43</v>
      </c>
      <c r="T32" t="s">
        <v>42</v>
      </c>
      <c r="U32" t="s">
        <v>44</v>
      </c>
      <c r="V32" t="s">
        <v>42</v>
      </c>
      <c r="W32" t="s">
        <v>45</v>
      </c>
      <c r="X32" t="s">
        <v>130</v>
      </c>
      <c r="Y32" t="s">
        <v>690</v>
      </c>
      <c r="Z32" t="s">
        <v>48</v>
      </c>
      <c r="AA32" t="s">
        <v>130</v>
      </c>
      <c r="AB32" t="s">
        <v>691</v>
      </c>
      <c r="AC32" t="s">
        <v>330</v>
      </c>
      <c r="AD32" t="s">
        <v>50</v>
      </c>
      <c r="AE32" t="s">
        <v>342</v>
      </c>
      <c r="AF32" s="3">
        <v>34455</v>
      </c>
      <c r="AG32" t="s">
        <v>692</v>
      </c>
      <c r="AH32" t="s">
        <v>54</v>
      </c>
      <c r="AI32" t="s">
        <v>100</v>
      </c>
      <c r="AJ32" t="s">
        <v>56</v>
      </c>
      <c r="AK32" t="s">
        <v>57</v>
      </c>
      <c r="AL32" t="s">
        <v>693</v>
      </c>
      <c r="AM32" t="s">
        <v>694</v>
      </c>
      <c r="AN32" t="s">
        <v>60</v>
      </c>
      <c r="AO32" t="s">
        <v>61</v>
      </c>
      <c r="AP32" t="s">
        <v>62</v>
      </c>
      <c r="AQ32" t="s">
        <v>61</v>
      </c>
      <c r="AR32" t="s">
        <v>63</v>
      </c>
      <c r="AS32" t="s">
        <v>64</v>
      </c>
      <c r="AT32" t="s">
        <v>65</v>
      </c>
      <c r="AU32" t="s">
        <v>51</v>
      </c>
      <c r="AV32" t="s">
        <v>695</v>
      </c>
      <c r="AW32" t="s">
        <v>67</v>
      </c>
      <c r="AX32" t="s">
        <v>696</v>
      </c>
      <c r="AY32" t="s">
        <v>69</v>
      </c>
      <c r="AZ32" t="s">
        <v>57</v>
      </c>
      <c r="BA32" t="s">
        <v>697</v>
      </c>
      <c r="BB32" t="s">
        <v>698</v>
      </c>
      <c r="BC32" t="s">
        <v>699</v>
      </c>
      <c r="BD32" t="s">
        <v>74</v>
      </c>
      <c r="BE32" t="s">
        <v>700</v>
      </c>
      <c r="BF32" t="s">
        <v>76</v>
      </c>
      <c r="BG32" t="s">
        <v>77</v>
      </c>
      <c r="BH32" t="s">
        <v>78</v>
      </c>
      <c r="BI32" t="s">
        <v>701</v>
      </c>
      <c r="BJ32" t="s">
        <v>264</v>
      </c>
      <c r="BK32" t="s">
        <v>265</v>
      </c>
      <c r="BL32" t="s">
        <v>82</v>
      </c>
      <c r="BM32" t="s">
        <v>61</v>
      </c>
      <c r="BN32" t="s">
        <v>105</v>
      </c>
      <c r="BO32" t="s">
        <v>83</v>
      </c>
      <c r="BP32" t="s">
        <v>701</v>
      </c>
      <c r="BQ32" t="s">
        <v>702</v>
      </c>
      <c r="BR32" t="s">
        <v>702</v>
      </c>
      <c r="BS32" t="s">
        <v>85</v>
      </c>
      <c r="BT32" t="s">
        <v>85</v>
      </c>
      <c r="BU32" t="s">
        <v>701</v>
      </c>
      <c r="BV32" t="s">
        <v>703</v>
      </c>
      <c r="BW32" t="s">
        <v>61</v>
      </c>
      <c r="BX32" t="s">
        <v>61</v>
      </c>
      <c r="BY32" t="s">
        <v>61</v>
      </c>
      <c r="BZ32" t="s">
        <v>105</v>
      </c>
      <c r="CA32" t="s">
        <v>89</v>
      </c>
      <c r="CB32" t="s">
        <v>90</v>
      </c>
    </row>
    <row r="33" spans="1:80" hidden="1" x14ac:dyDescent="0.4">
      <c r="A33" t="s">
        <v>704</v>
      </c>
      <c r="B33" t="s">
        <v>705</v>
      </c>
      <c r="C33" t="s">
        <v>706</v>
      </c>
      <c r="D33" t="s">
        <v>707</v>
      </c>
      <c r="E33" t="s">
        <v>61</v>
      </c>
      <c r="F33" t="s">
        <v>95</v>
      </c>
      <c r="G33" t="s">
        <v>33</v>
      </c>
      <c r="H33" t="s">
        <v>33</v>
      </c>
      <c r="I33" t="s">
        <v>34</v>
      </c>
      <c r="J33" t="s">
        <v>34</v>
      </c>
      <c r="K33" t="s">
        <v>35</v>
      </c>
      <c r="L33" t="s">
        <v>51</v>
      </c>
      <c r="M33" t="s">
        <v>708</v>
      </c>
      <c r="N33" t="s">
        <v>709</v>
      </c>
      <c r="O33" t="s">
        <v>39</v>
      </c>
      <c r="P33" t="s">
        <v>40</v>
      </c>
      <c r="Q33" t="s">
        <v>401</v>
      </c>
      <c r="R33" t="s">
        <v>42</v>
      </c>
      <c r="S33" t="s">
        <v>43</v>
      </c>
      <c r="T33" t="s">
        <v>42</v>
      </c>
      <c r="U33" t="s">
        <v>44</v>
      </c>
      <c r="V33" t="s">
        <v>42</v>
      </c>
      <c r="W33" t="s">
        <v>45</v>
      </c>
      <c r="X33" t="s">
        <v>329</v>
      </c>
      <c r="Y33" t="s">
        <v>710</v>
      </c>
      <c r="Z33" t="s">
        <v>48</v>
      </c>
      <c r="AA33" t="s">
        <v>134</v>
      </c>
      <c r="AB33" t="s">
        <v>711</v>
      </c>
      <c r="AC33" t="s">
        <v>710</v>
      </c>
      <c r="AD33" t="s">
        <v>50</v>
      </c>
      <c r="AE33" t="s">
        <v>514</v>
      </c>
      <c r="AF33" s="3">
        <v>34486</v>
      </c>
      <c r="AG33" t="s">
        <v>712</v>
      </c>
      <c r="AH33" t="s">
        <v>54</v>
      </c>
      <c r="AI33" t="s">
        <v>100</v>
      </c>
      <c r="AJ33" t="s">
        <v>56</v>
      </c>
      <c r="AK33" t="s">
        <v>259</v>
      </c>
      <c r="AL33" t="s">
        <v>713</v>
      </c>
      <c r="AM33" t="s">
        <v>714</v>
      </c>
      <c r="AN33" t="s">
        <v>60</v>
      </c>
      <c r="AO33" t="s">
        <v>61</v>
      </c>
      <c r="AP33" t="s">
        <v>62</v>
      </c>
      <c r="AQ33" t="s">
        <v>61</v>
      </c>
      <c r="AR33" t="s">
        <v>63</v>
      </c>
      <c r="AS33" t="s">
        <v>64</v>
      </c>
      <c r="AT33" t="s">
        <v>65</v>
      </c>
      <c r="AU33" t="s">
        <v>51</v>
      </c>
      <c r="AV33" t="s">
        <v>715</v>
      </c>
      <c r="AW33" t="s">
        <v>67</v>
      </c>
      <c r="AX33" t="s">
        <v>716</v>
      </c>
      <c r="AY33" t="s">
        <v>69</v>
      </c>
      <c r="AZ33" t="s">
        <v>717</v>
      </c>
      <c r="BA33" t="s">
        <v>718</v>
      </c>
      <c r="BB33" t="s">
        <v>719</v>
      </c>
      <c r="BC33" t="s">
        <v>720</v>
      </c>
      <c r="BD33" t="s">
        <v>74</v>
      </c>
      <c r="BE33" t="s">
        <v>721</v>
      </c>
      <c r="BF33" t="s">
        <v>76</v>
      </c>
      <c r="BG33" t="s">
        <v>415</v>
      </c>
      <c r="BH33" t="s">
        <v>78</v>
      </c>
      <c r="BI33" t="s">
        <v>722</v>
      </c>
      <c r="BJ33" t="s">
        <v>723</v>
      </c>
      <c r="BK33" t="s">
        <v>81</v>
      </c>
      <c r="BL33" t="s">
        <v>82</v>
      </c>
      <c r="BM33" t="s">
        <v>61</v>
      </c>
      <c r="BN33" t="s">
        <v>105</v>
      </c>
      <c r="BO33" t="s">
        <v>83</v>
      </c>
      <c r="BP33" t="s">
        <v>722</v>
      </c>
      <c r="BQ33" t="s">
        <v>724</v>
      </c>
      <c r="BR33" t="s">
        <v>724</v>
      </c>
      <c r="BS33" t="s">
        <v>420</v>
      </c>
      <c r="BT33" t="s">
        <v>420</v>
      </c>
      <c r="BU33" t="s">
        <v>725</v>
      </c>
      <c r="BV33" t="s">
        <v>726</v>
      </c>
      <c r="BW33" t="s">
        <v>61</v>
      </c>
      <c r="BX33" t="s">
        <v>61</v>
      </c>
      <c r="BY33" t="s">
        <v>727</v>
      </c>
      <c r="BZ33" t="s">
        <v>105</v>
      </c>
      <c r="CA33" t="s">
        <v>728</v>
      </c>
      <c r="CB33" t="s">
        <v>90</v>
      </c>
    </row>
    <row r="34" spans="1:80" hidden="1" x14ac:dyDescent="0.4">
      <c r="A34" t="s">
        <v>729</v>
      </c>
      <c r="B34" t="s">
        <v>730</v>
      </c>
      <c r="C34" t="s">
        <v>731</v>
      </c>
      <c r="D34" t="s">
        <v>732</v>
      </c>
      <c r="E34" t="s">
        <v>61</v>
      </c>
      <c r="F34" t="s">
        <v>128</v>
      </c>
      <c r="G34" t="s">
        <v>33</v>
      </c>
      <c r="H34" t="s">
        <v>33</v>
      </c>
      <c r="I34" t="s">
        <v>34</v>
      </c>
      <c r="J34" t="s">
        <v>34</v>
      </c>
      <c r="K34" t="s">
        <v>35</v>
      </c>
      <c r="L34" t="s">
        <v>51</v>
      </c>
      <c r="M34" t="s">
        <v>733</v>
      </c>
      <c r="N34" t="s">
        <v>734</v>
      </c>
      <c r="O34" t="s">
        <v>39</v>
      </c>
      <c r="P34" t="s">
        <v>40</v>
      </c>
      <c r="Q34" t="s">
        <v>401</v>
      </c>
      <c r="R34" t="s">
        <v>42</v>
      </c>
      <c r="S34" t="s">
        <v>43</v>
      </c>
      <c r="T34" t="s">
        <v>42</v>
      </c>
      <c r="U34" t="s">
        <v>44</v>
      </c>
      <c r="V34" t="s">
        <v>42</v>
      </c>
      <c r="W34" t="s">
        <v>45</v>
      </c>
      <c r="X34" t="s">
        <v>252</v>
      </c>
      <c r="Y34" t="s">
        <v>735</v>
      </c>
      <c r="Z34" t="s">
        <v>48</v>
      </c>
      <c r="AA34" t="s">
        <v>252</v>
      </c>
      <c r="AB34" t="s">
        <v>534</v>
      </c>
      <c r="AC34" t="s">
        <v>735</v>
      </c>
      <c r="AD34" t="s">
        <v>50</v>
      </c>
      <c r="AE34" t="s">
        <v>475</v>
      </c>
      <c r="AF34" s="3">
        <v>34516</v>
      </c>
      <c r="AG34" t="s">
        <v>675</v>
      </c>
      <c r="AH34" t="s">
        <v>54</v>
      </c>
      <c r="AI34" t="s">
        <v>100</v>
      </c>
      <c r="AJ34" t="s">
        <v>56</v>
      </c>
      <c r="AK34" t="s">
        <v>216</v>
      </c>
      <c r="AL34" t="s">
        <v>736</v>
      </c>
      <c r="AM34" t="s">
        <v>737</v>
      </c>
      <c r="AN34" t="s">
        <v>60</v>
      </c>
      <c r="AO34" t="s">
        <v>61</v>
      </c>
      <c r="AP34" t="s">
        <v>62</v>
      </c>
      <c r="AQ34" t="s">
        <v>61</v>
      </c>
      <c r="AR34" t="s">
        <v>63</v>
      </c>
      <c r="AS34" t="s">
        <v>64</v>
      </c>
      <c r="AT34" t="s">
        <v>65</v>
      </c>
      <c r="AU34" t="s">
        <v>70</v>
      </c>
      <c r="AV34" t="s">
        <v>738</v>
      </c>
      <c r="AW34" t="s">
        <v>67</v>
      </c>
      <c r="AX34" t="s">
        <v>458</v>
      </c>
      <c r="AY34" t="s">
        <v>69</v>
      </c>
      <c r="AZ34" t="s">
        <v>437</v>
      </c>
      <c r="BA34" t="s">
        <v>739</v>
      </c>
      <c r="BB34" t="s">
        <v>740</v>
      </c>
      <c r="BC34" t="s">
        <v>741</v>
      </c>
      <c r="BD34" t="s">
        <v>74</v>
      </c>
      <c r="BE34" t="s">
        <v>742</v>
      </c>
      <c r="BF34" t="s">
        <v>76</v>
      </c>
      <c r="BG34" t="s">
        <v>415</v>
      </c>
      <c r="BH34" t="s">
        <v>78</v>
      </c>
      <c r="BI34" t="s">
        <v>743</v>
      </c>
      <c r="BJ34" t="s">
        <v>465</v>
      </c>
      <c r="BK34" t="s">
        <v>81</v>
      </c>
      <c r="BL34" t="s">
        <v>82</v>
      </c>
      <c r="BM34" t="s">
        <v>61</v>
      </c>
      <c r="BN34" t="s">
        <v>466</v>
      </c>
      <c r="BO34" t="s">
        <v>83</v>
      </c>
      <c r="BP34" t="s">
        <v>743</v>
      </c>
      <c r="BQ34" t="s">
        <v>744</v>
      </c>
      <c r="BR34" t="s">
        <v>744</v>
      </c>
      <c r="BS34" t="s">
        <v>420</v>
      </c>
      <c r="BT34" t="s">
        <v>420</v>
      </c>
      <c r="BU34" t="s">
        <v>745</v>
      </c>
      <c r="BV34" t="s">
        <v>746</v>
      </c>
      <c r="BW34" t="s">
        <v>61</v>
      </c>
      <c r="BX34" t="s">
        <v>61</v>
      </c>
      <c r="BY34" t="s">
        <v>61</v>
      </c>
      <c r="BZ34" t="s">
        <v>466</v>
      </c>
      <c r="CA34" t="s">
        <v>149</v>
      </c>
      <c r="CB34" t="s">
        <v>90</v>
      </c>
    </row>
    <row r="35" spans="1:80" hidden="1" x14ac:dyDescent="0.4">
      <c r="A35" t="s">
        <v>747</v>
      </c>
      <c r="B35" t="s">
        <v>748</v>
      </c>
      <c r="C35" t="s">
        <v>749</v>
      </c>
      <c r="D35" t="s">
        <v>530</v>
      </c>
      <c r="E35" t="s">
        <v>61</v>
      </c>
      <c r="F35" t="s">
        <v>95</v>
      </c>
      <c r="G35" t="s">
        <v>33</v>
      </c>
      <c r="H35" t="s">
        <v>33</v>
      </c>
      <c r="I35" t="s">
        <v>34</v>
      </c>
      <c r="J35" t="s">
        <v>34</v>
      </c>
      <c r="K35" t="s">
        <v>35</v>
      </c>
      <c r="L35" t="s">
        <v>36</v>
      </c>
      <c r="M35" t="s">
        <v>750</v>
      </c>
      <c r="N35" t="s">
        <v>532</v>
      </c>
      <c r="O35" t="s">
        <v>39</v>
      </c>
      <c r="P35" t="s">
        <v>40</v>
      </c>
      <c r="Q35" t="s">
        <v>41</v>
      </c>
      <c r="R35" t="s">
        <v>42</v>
      </c>
      <c r="S35" t="s">
        <v>43</v>
      </c>
      <c r="T35" t="s">
        <v>42</v>
      </c>
      <c r="U35" t="s">
        <v>44</v>
      </c>
      <c r="V35" t="s">
        <v>42</v>
      </c>
      <c r="W35" t="s">
        <v>45</v>
      </c>
      <c r="X35" t="s">
        <v>633</v>
      </c>
      <c r="Y35" t="s">
        <v>751</v>
      </c>
      <c r="Z35" t="s">
        <v>48</v>
      </c>
      <c r="AA35" t="s">
        <v>633</v>
      </c>
      <c r="AB35" t="s">
        <v>752</v>
      </c>
      <c r="AC35" t="s">
        <v>753</v>
      </c>
      <c r="AD35" t="s">
        <v>50</v>
      </c>
      <c r="AE35" t="s">
        <v>329</v>
      </c>
      <c r="AF35" s="3">
        <v>34578</v>
      </c>
      <c r="AG35" t="s">
        <v>162</v>
      </c>
      <c r="AH35" t="s">
        <v>54</v>
      </c>
      <c r="AI35" t="s">
        <v>100</v>
      </c>
      <c r="AJ35" t="s">
        <v>56</v>
      </c>
      <c r="AK35" t="s">
        <v>57</v>
      </c>
      <c r="AL35" t="s">
        <v>754</v>
      </c>
      <c r="AM35" t="s">
        <v>755</v>
      </c>
      <c r="AN35" t="s">
        <v>60</v>
      </c>
      <c r="AO35" t="s">
        <v>61</v>
      </c>
      <c r="AP35" t="s">
        <v>62</v>
      </c>
      <c r="AQ35" t="s">
        <v>61</v>
      </c>
      <c r="AR35" t="s">
        <v>63</v>
      </c>
      <c r="AS35" t="s">
        <v>64</v>
      </c>
      <c r="AT35" t="s">
        <v>65</v>
      </c>
      <c r="AU35" t="s">
        <v>51</v>
      </c>
      <c r="AV35" t="s">
        <v>756</v>
      </c>
      <c r="AW35" t="s">
        <v>67</v>
      </c>
      <c r="AX35" t="s">
        <v>757</v>
      </c>
      <c r="AY35" t="s">
        <v>69</v>
      </c>
      <c r="AZ35" t="s">
        <v>194</v>
      </c>
      <c r="BA35" t="s">
        <v>758</v>
      </c>
      <c r="BB35" t="s">
        <v>759</v>
      </c>
      <c r="BC35" t="s">
        <v>620</v>
      </c>
      <c r="BD35" t="s">
        <v>74</v>
      </c>
      <c r="BE35" t="s">
        <v>760</v>
      </c>
      <c r="BF35" t="s">
        <v>76</v>
      </c>
      <c r="BG35" t="s">
        <v>77</v>
      </c>
      <c r="BH35" t="s">
        <v>78</v>
      </c>
      <c r="BI35" t="s">
        <v>761</v>
      </c>
      <c r="BJ35" t="s">
        <v>762</v>
      </c>
      <c r="BK35" t="s">
        <v>81</v>
      </c>
      <c r="BL35" t="s">
        <v>82</v>
      </c>
      <c r="BM35" t="s">
        <v>61</v>
      </c>
      <c r="BN35" t="s">
        <v>88</v>
      </c>
      <c r="BO35" t="s">
        <v>83</v>
      </c>
      <c r="BP35" t="s">
        <v>761</v>
      </c>
      <c r="BQ35" t="s">
        <v>763</v>
      </c>
      <c r="BR35" t="s">
        <v>763</v>
      </c>
      <c r="BS35" t="s">
        <v>85</v>
      </c>
      <c r="BT35" t="s">
        <v>85</v>
      </c>
      <c r="BU35" t="s">
        <v>764</v>
      </c>
      <c r="BV35" t="s">
        <v>765</v>
      </c>
      <c r="BW35" t="s">
        <v>61</v>
      </c>
      <c r="BX35" t="s">
        <v>61</v>
      </c>
      <c r="BY35" t="s">
        <v>61</v>
      </c>
      <c r="BZ35" t="s">
        <v>88</v>
      </c>
      <c r="CA35" t="s">
        <v>177</v>
      </c>
      <c r="CB35" t="s">
        <v>90</v>
      </c>
    </row>
    <row r="36" spans="1:80" hidden="1" x14ac:dyDescent="0.4">
      <c r="A36" t="s">
        <v>766</v>
      </c>
      <c r="B36" t="s">
        <v>767</v>
      </c>
      <c r="C36" t="s">
        <v>768</v>
      </c>
      <c r="D36" t="s">
        <v>769</v>
      </c>
      <c r="E36" t="s">
        <v>61</v>
      </c>
      <c r="F36" t="s">
        <v>95</v>
      </c>
      <c r="G36" t="s">
        <v>33</v>
      </c>
      <c r="H36" t="s">
        <v>33</v>
      </c>
      <c r="I36" t="s">
        <v>34</v>
      </c>
      <c r="J36" t="s">
        <v>34</v>
      </c>
      <c r="K36" t="s">
        <v>35</v>
      </c>
      <c r="L36" t="s">
        <v>36</v>
      </c>
      <c r="M36" t="s">
        <v>770</v>
      </c>
      <c r="N36" t="s">
        <v>771</v>
      </c>
      <c r="O36" t="s">
        <v>39</v>
      </c>
      <c r="P36" t="s">
        <v>40</v>
      </c>
      <c r="Q36" t="s">
        <v>41</v>
      </c>
      <c r="R36" t="s">
        <v>42</v>
      </c>
      <c r="S36" t="s">
        <v>43</v>
      </c>
      <c r="T36" t="s">
        <v>42</v>
      </c>
      <c r="U36" t="s">
        <v>44</v>
      </c>
      <c r="V36" t="s">
        <v>42</v>
      </c>
      <c r="W36" t="s">
        <v>45</v>
      </c>
      <c r="X36" t="s">
        <v>233</v>
      </c>
      <c r="Y36" t="s">
        <v>772</v>
      </c>
      <c r="Z36" t="s">
        <v>48</v>
      </c>
      <c r="AA36" t="s">
        <v>233</v>
      </c>
      <c r="AB36" t="s">
        <v>773</v>
      </c>
      <c r="AC36" t="s">
        <v>774</v>
      </c>
      <c r="AD36" t="s">
        <v>50</v>
      </c>
      <c r="AE36" t="s">
        <v>633</v>
      </c>
      <c r="AF36" s="3">
        <v>34973</v>
      </c>
      <c r="AG36" t="s">
        <v>775</v>
      </c>
      <c r="AH36" t="s">
        <v>54</v>
      </c>
      <c r="AI36" t="s">
        <v>100</v>
      </c>
      <c r="AJ36" t="s">
        <v>56</v>
      </c>
      <c r="AK36" t="s">
        <v>57</v>
      </c>
      <c r="AL36" t="s">
        <v>776</v>
      </c>
      <c r="AM36" t="s">
        <v>777</v>
      </c>
      <c r="AN36" t="s">
        <v>60</v>
      </c>
      <c r="AO36" t="s">
        <v>61</v>
      </c>
      <c r="AP36" t="s">
        <v>62</v>
      </c>
      <c r="AQ36" t="s">
        <v>61</v>
      </c>
      <c r="AR36" t="s">
        <v>63</v>
      </c>
      <c r="AS36" t="s">
        <v>64</v>
      </c>
      <c r="AT36" t="s">
        <v>65</v>
      </c>
      <c r="AU36" t="s">
        <v>51</v>
      </c>
      <c r="AV36" t="s">
        <v>778</v>
      </c>
      <c r="AW36" t="s">
        <v>67</v>
      </c>
      <c r="AX36" t="s">
        <v>779</v>
      </c>
      <c r="AY36" t="s">
        <v>69</v>
      </c>
      <c r="AZ36" t="s">
        <v>70</v>
      </c>
      <c r="BA36" t="s">
        <v>780</v>
      </c>
      <c r="BB36" t="s">
        <v>781</v>
      </c>
      <c r="BC36" t="s">
        <v>782</v>
      </c>
      <c r="BD36" t="s">
        <v>74</v>
      </c>
      <c r="BE36" t="s">
        <v>783</v>
      </c>
      <c r="BF36" t="s">
        <v>76</v>
      </c>
      <c r="BG36" t="s">
        <v>77</v>
      </c>
      <c r="BH36" t="s">
        <v>78</v>
      </c>
      <c r="BI36" t="s">
        <v>784</v>
      </c>
      <c r="BJ36" t="s">
        <v>785</v>
      </c>
      <c r="BK36" t="s">
        <v>121</v>
      </c>
      <c r="BL36" t="s">
        <v>82</v>
      </c>
      <c r="BM36" t="s">
        <v>61</v>
      </c>
      <c r="BN36" t="s">
        <v>105</v>
      </c>
      <c r="BO36" t="s">
        <v>83</v>
      </c>
      <c r="BP36" t="s">
        <v>784</v>
      </c>
      <c r="BQ36" t="s">
        <v>106</v>
      </c>
      <c r="BR36" t="s">
        <v>106</v>
      </c>
      <c r="BS36" t="s">
        <v>85</v>
      </c>
      <c r="BT36" t="s">
        <v>85</v>
      </c>
      <c r="BU36" t="s">
        <v>786</v>
      </c>
      <c r="BV36" t="s">
        <v>787</v>
      </c>
      <c r="BW36" t="s">
        <v>423</v>
      </c>
      <c r="BX36" t="s">
        <v>61</v>
      </c>
      <c r="BY36" t="s">
        <v>61</v>
      </c>
      <c r="BZ36" t="s">
        <v>105</v>
      </c>
      <c r="CA36" t="s">
        <v>89</v>
      </c>
      <c r="CB36" t="s">
        <v>90</v>
      </c>
    </row>
    <row r="37" spans="1:80" hidden="1" x14ac:dyDescent="0.4">
      <c r="A37" t="s">
        <v>788</v>
      </c>
      <c r="B37" t="s">
        <v>789</v>
      </c>
      <c r="C37" t="s">
        <v>790</v>
      </c>
      <c r="D37" t="s">
        <v>791</v>
      </c>
      <c r="E37" t="s">
        <v>61</v>
      </c>
      <c r="F37" t="s">
        <v>95</v>
      </c>
      <c r="G37" t="s">
        <v>33</v>
      </c>
      <c r="H37" t="s">
        <v>33</v>
      </c>
      <c r="I37" t="s">
        <v>34</v>
      </c>
      <c r="J37" t="s">
        <v>34</v>
      </c>
      <c r="K37" t="s">
        <v>35</v>
      </c>
      <c r="L37" t="s">
        <v>51</v>
      </c>
      <c r="M37" t="s">
        <v>792</v>
      </c>
      <c r="N37" t="s">
        <v>793</v>
      </c>
      <c r="O37" t="s">
        <v>39</v>
      </c>
      <c r="P37" t="s">
        <v>40</v>
      </c>
      <c r="Q37" t="s">
        <v>401</v>
      </c>
      <c r="R37" t="s">
        <v>42</v>
      </c>
      <c r="S37" t="s">
        <v>43</v>
      </c>
      <c r="T37" t="s">
        <v>42</v>
      </c>
      <c r="U37" t="s">
        <v>44</v>
      </c>
      <c r="V37" t="s">
        <v>42</v>
      </c>
      <c r="W37" t="s">
        <v>45</v>
      </c>
      <c r="X37" t="s">
        <v>130</v>
      </c>
      <c r="Y37" t="s">
        <v>794</v>
      </c>
      <c r="Z37" t="s">
        <v>48</v>
      </c>
      <c r="AA37" t="s">
        <v>130</v>
      </c>
      <c r="AB37" t="s">
        <v>795</v>
      </c>
      <c r="AC37" t="s">
        <v>796</v>
      </c>
      <c r="AD37" t="s">
        <v>50</v>
      </c>
      <c r="AE37" t="s">
        <v>134</v>
      </c>
      <c r="AF37" s="3">
        <v>35186</v>
      </c>
      <c r="AG37" t="s">
        <v>212</v>
      </c>
      <c r="AH37" t="s">
        <v>54</v>
      </c>
      <c r="AI37" t="s">
        <v>100</v>
      </c>
      <c r="AJ37" t="s">
        <v>56</v>
      </c>
      <c r="AK37" t="s">
        <v>216</v>
      </c>
      <c r="AL37" t="s">
        <v>797</v>
      </c>
      <c r="AM37" t="s">
        <v>798</v>
      </c>
      <c r="AN37" t="s">
        <v>60</v>
      </c>
      <c r="AO37" t="s">
        <v>61</v>
      </c>
      <c r="AP37" t="s">
        <v>62</v>
      </c>
      <c r="AQ37" t="s">
        <v>61</v>
      </c>
      <c r="AR37" t="s">
        <v>63</v>
      </c>
      <c r="AS37" t="s">
        <v>64</v>
      </c>
      <c r="AT37" t="s">
        <v>65</v>
      </c>
      <c r="AU37" t="s">
        <v>70</v>
      </c>
      <c r="AV37" t="s">
        <v>799</v>
      </c>
      <c r="AW37" t="s">
        <v>67</v>
      </c>
      <c r="AX37" t="s">
        <v>800</v>
      </c>
      <c r="AY37" t="s">
        <v>69</v>
      </c>
      <c r="AZ37" t="s">
        <v>216</v>
      </c>
      <c r="BA37" t="s">
        <v>801</v>
      </c>
      <c r="BB37" t="s">
        <v>802</v>
      </c>
      <c r="BC37" t="s">
        <v>803</v>
      </c>
      <c r="BD37" t="s">
        <v>74</v>
      </c>
      <c r="BE37" t="s">
        <v>804</v>
      </c>
      <c r="BF37" t="s">
        <v>76</v>
      </c>
      <c r="BG37" t="s">
        <v>415</v>
      </c>
      <c r="BH37" t="s">
        <v>78</v>
      </c>
      <c r="BI37" t="s">
        <v>805</v>
      </c>
      <c r="BJ37" t="s">
        <v>806</v>
      </c>
      <c r="BK37" t="s">
        <v>81</v>
      </c>
      <c r="BL37" t="s">
        <v>82</v>
      </c>
      <c r="BM37" t="s">
        <v>61</v>
      </c>
      <c r="BN37" t="s">
        <v>807</v>
      </c>
      <c r="BO37" t="s">
        <v>83</v>
      </c>
      <c r="BP37" t="s">
        <v>805</v>
      </c>
      <c r="BQ37" t="s">
        <v>808</v>
      </c>
      <c r="BR37" t="s">
        <v>808</v>
      </c>
      <c r="BS37" t="s">
        <v>420</v>
      </c>
      <c r="BT37" t="s">
        <v>420</v>
      </c>
      <c r="BU37" t="s">
        <v>809</v>
      </c>
      <c r="BV37" t="s">
        <v>810</v>
      </c>
      <c r="BW37" t="s">
        <v>423</v>
      </c>
      <c r="BX37" t="s">
        <v>61</v>
      </c>
      <c r="BY37" t="s">
        <v>61</v>
      </c>
      <c r="BZ37" t="s">
        <v>807</v>
      </c>
      <c r="CA37" t="s">
        <v>177</v>
      </c>
      <c r="CB37" t="s">
        <v>90</v>
      </c>
    </row>
    <row r="38" spans="1:80" hidden="1" x14ac:dyDescent="0.4">
      <c r="A38" t="s">
        <v>811</v>
      </c>
      <c r="B38" t="s">
        <v>151</v>
      </c>
      <c r="C38" t="s">
        <v>812</v>
      </c>
      <c r="D38" t="s">
        <v>813</v>
      </c>
      <c r="E38" t="s">
        <v>61</v>
      </c>
      <c r="F38" t="s">
        <v>95</v>
      </c>
      <c r="G38" t="s">
        <v>33</v>
      </c>
      <c r="H38" t="s">
        <v>33</v>
      </c>
      <c r="I38" t="s">
        <v>34</v>
      </c>
      <c r="J38" t="s">
        <v>34</v>
      </c>
      <c r="K38" t="s">
        <v>35</v>
      </c>
      <c r="L38" t="s">
        <v>36</v>
      </c>
      <c r="M38" t="s">
        <v>814</v>
      </c>
      <c r="N38" t="s">
        <v>815</v>
      </c>
      <c r="O38" t="s">
        <v>39</v>
      </c>
      <c r="P38" t="s">
        <v>40</v>
      </c>
      <c r="Q38" t="s">
        <v>816</v>
      </c>
      <c r="R38" t="s">
        <v>42</v>
      </c>
      <c r="S38" t="s">
        <v>43</v>
      </c>
      <c r="T38" t="s">
        <v>42</v>
      </c>
      <c r="U38" t="s">
        <v>44</v>
      </c>
      <c r="V38" t="s">
        <v>42</v>
      </c>
      <c r="W38" t="s">
        <v>45</v>
      </c>
      <c r="X38" t="s">
        <v>233</v>
      </c>
      <c r="Y38" t="s">
        <v>817</v>
      </c>
      <c r="Z38" t="s">
        <v>48</v>
      </c>
      <c r="AA38" t="s">
        <v>233</v>
      </c>
      <c r="AB38" t="s">
        <v>818</v>
      </c>
      <c r="AC38" t="s">
        <v>819</v>
      </c>
      <c r="AD38" t="s">
        <v>50</v>
      </c>
      <c r="AE38" t="s">
        <v>342</v>
      </c>
      <c r="AF38" s="3">
        <v>35217</v>
      </c>
      <c r="AG38" t="s">
        <v>820</v>
      </c>
      <c r="AH38" t="s">
        <v>54</v>
      </c>
      <c r="AI38" t="s">
        <v>100</v>
      </c>
      <c r="AJ38" t="s">
        <v>56</v>
      </c>
      <c r="AK38" t="s">
        <v>70</v>
      </c>
      <c r="AL38" t="s">
        <v>821</v>
      </c>
      <c r="AM38" t="s">
        <v>822</v>
      </c>
      <c r="AN38" t="s">
        <v>60</v>
      </c>
      <c r="AO38" t="s">
        <v>61</v>
      </c>
      <c r="AP38" t="s">
        <v>62</v>
      </c>
      <c r="AQ38" t="s">
        <v>61</v>
      </c>
      <c r="AR38" t="s">
        <v>63</v>
      </c>
      <c r="AS38" t="s">
        <v>64</v>
      </c>
      <c r="AT38" t="s">
        <v>65</v>
      </c>
      <c r="AU38" t="s">
        <v>51</v>
      </c>
      <c r="AV38" t="s">
        <v>823</v>
      </c>
      <c r="AW38" t="s">
        <v>67</v>
      </c>
      <c r="AX38" t="s">
        <v>824</v>
      </c>
      <c r="AY38" t="s">
        <v>69</v>
      </c>
      <c r="AZ38" t="s">
        <v>259</v>
      </c>
      <c r="BA38" t="s">
        <v>825</v>
      </c>
      <c r="BB38" t="s">
        <v>826</v>
      </c>
      <c r="BC38" t="s">
        <v>827</v>
      </c>
      <c r="BD38" t="s">
        <v>74</v>
      </c>
      <c r="BE38" t="s">
        <v>828</v>
      </c>
      <c r="BF38" t="s">
        <v>76</v>
      </c>
      <c r="BG38" t="s">
        <v>77</v>
      </c>
      <c r="BH38" t="s">
        <v>78</v>
      </c>
      <c r="BI38" t="s">
        <v>829</v>
      </c>
      <c r="BJ38" t="s">
        <v>830</v>
      </c>
      <c r="BK38" t="s">
        <v>81</v>
      </c>
      <c r="BL38" t="s">
        <v>82</v>
      </c>
      <c r="BM38" t="s">
        <v>61</v>
      </c>
      <c r="BN38" t="s">
        <v>506</v>
      </c>
      <c r="BO38" t="s">
        <v>83</v>
      </c>
      <c r="BP38" t="s">
        <v>829</v>
      </c>
      <c r="BQ38" t="s">
        <v>625</v>
      </c>
      <c r="BR38" t="s">
        <v>625</v>
      </c>
      <c r="BS38" t="s">
        <v>831</v>
      </c>
      <c r="BT38" t="s">
        <v>831</v>
      </c>
      <c r="BU38" t="s">
        <v>832</v>
      </c>
      <c r="BV38" t="s">
        <v>833</v>
      </c>
      <c r="BW38" t="s">
        <v>109</v>
      </c>
      <c r="BX38" t="s">
        <v>61</v>
      </c>
      <c r="BY38" t="s">
        <v>61</v>
      </c>
      <c r="BZ38" t="s">
        <v>506</v>
      </c>
      <c r="CA38" t="s">
        <v>177</v>
      </c>
      <c r="CB38" t="s">
        <v>90</v>
      </c>
    </row>
    <row r="39" spans="1:80" hidden="1" x14ac:dyDescent="0.4">
      <c r="A39" t="s">
        <v>834</v>
      </c>
      <c r="B39" t="s">
        <v>835</v>
      </c>
      <c r="C39" t="s">
        <v>836</v>
      </c>
      <c r="D39" t="s">
        <v>837</v>
      </c>
      <c r="E39" t="s">
        <v>61</v>
      </c>
      <c r="F39" t="s">
        <v>835</v>
      </c>
      <c r="G39" t="s">
        <v>33</v>
      </c>
      <c r="H39" t="s">
        <v>33</v>
      </c>
      <c r="I39" t="s">
        <v>34</v>
      </c>
      <c r="J39" t="s">
        <v>34</v>
      </c>
      <c r="K39" t="s">
        <v>35</v>
      </c>
      <c r="L39" t="s">
        <v>51</v>
      </c>
      <c r="M39" t="s">
        <v>493</v>
      </c>
      <c r="N39" t="s">
        <v>271</v>
      </c>
      <c r="O39" t="s">
        <v>39</v>
      </c>
      <c r="P39" t="s">
        <v>40</v>
      </c>
      <c r="Q39" t="s">
        <v>401</v>
      </c>
      <c r="R39" t="s">
        <v>42</v>
      </c>
      <c r="S39" t="s">
        <v>43</v>
      </c>
      <c r="T39" t="s">
        <v>42</v>
      </c>
      <c r="U39" t="s">
        <v>44</v>
      </c>
      <c r="V39" t="s">
        <v>42</v>
      </c>
      <c r="W39" t="s">
        <v>45</v>
      </c>
      <c r="X39" t="s">
        <v>272</v>
      </c>
      <c r="Y39" t="s">
        <v>312</v>
      </c>
      <c r="Z39" t="s">
        <v>48</v>
      </c>
      <c r="AA39" t="s">
        <v>272</v>
      </c>
      <c r="AB39" t="s">
        <v>838</v>
      </c>
      <c r="AC39" t="s">
        <v>312</v>
      </c>
      <c r="AD39" t="s">
        <v>50</v>
      </c>
      <c r="AE39" t="s">
        <v>130</v>
      </c>
      <c r="AF39" s="3">
        <v>35370</v>
      </c>
      <c r="AG39" t="s">
        <v>712</v>
      </c>
      <c r="AH39" t="s">
        <v>54</v>
      </c>
      <c r="AI39" t="s">
        <v>55</v>
      </c>
      <c r="AJ39" t="s">
        <v>56</v>
      </c>
      <c r="AK39" t="s">
        <v>216</v>
      </c>
      <c r="AL39" t="s">
        <v>839</v>
      </c>
      <c r="AM39" t="s">
        <v>840</v>
      </c>
      <c r="AN39" t="s">
        <v>60</v>
      </c>
      <c r="AO39" t="s">
        <v>61</v>
      </c>
      <c r="AP39" t="s">
        <v>62</v>
      </c>
      <c r="AQ39" t="s">
        <v>61</v>
      </c>
      <c r="AR39" t="s">
        <v>63</v>
      </c>
      <c r="AS39" t="s">
        <v>64</v>
      </c>
      <c r="AT39" t="s">
        <v>65</v>
      </c>
      <c r="AU39" t="s">
        <v>51</v>
      </c>
      <c r="AV39" t="s">
        <v>841</v>
      </c>
      <c r="AW39" t="s">
        <v>67</v>
      </c>
      <c r="AX39" t="s">
        <v>842</v>
      </c>
      <c r="AY39" t="s">
        <v>69</v>
      </c>
      <c r="AZ39" t="s">
        <v>70</v>
      </c>
      <c r="BA39" t="s">
        <v>843</v>
      </c>
      <c r="BB39" t="s">
        <v>844</v>
      </c>
      <c r="BC39" t="s">
        <v>845</v>
      </c>
      <c r="BD39" t="s">
        <v>74</v>
      </c>
      <c r="BE39" t="s">
        <v>846</v>
      </c>
      <c r="BF39" t="s">
        <v>76</v>
      </c>
      <c r="BG39" t="s">
        <v>77</v>
      </c>
      <c r="BH39" t="s">
        <v>78</v>
      </c>
      <c r="BI39" t="s">
        <v>847</v>
      </c>
      <c r="BJ39" t="s">
        <v>848</v>
      </c>
      <c r="BK39" t="s">
        <v>81</v>
      </c>
      <c r="BL39" t="s">
        <v>82</v>
      </c>
      <c r="BM39" t="s">
        <v>61</v>
      </c>
      <c r="BN39" t="s">
        <v>61</v>
      </c>
      <c r="BO39" t="s">
        <v>83</v>
      </c>
      <c r="BP39" t="s">
        <v>847</v>
      </c>
      <c r="BQ39" t="s">
        <v>849</v>
      </c>
      <c r="BR39" t="s">
        <v>849</v>
      </c>
      <c r="BS39" t="s">
        <v>420</v>
      </c>
      <c r="BT39" t="s">
        <v>420</v>
      </c>
      <c r="BU39" t="s">
        <v>847</v>
      </c>
      <c r="BV39" t="s">
        <v>850</v>
      </c>
      <c r="BW39" t="s">
        <v>61</v>
      </c>
      <c r="BX39" t="s">
        <v>61</v>
      </c>
      <c r="BY39" t="s">
        <v>61</v>
      </c>
      <c r="BZ39" t="s">
        <v>105</v>
      </c>
      <c r="CA39" t="s">
        <v>89</v>
      </c>
      <c r="CB39" t="s">
        <v>90</v>
      </c>
    </row>
    <row r="40" spans="1:80" hidden="1" x14ac:dyDescent="0.4">
      <c r="A40" t="s">
        <v>851</v>
      </c>
      <c r="B40" t="s">
        <v>852</v>
      </c>
      <c r="C40" t="s">
        <v>853</v>
      </c>
      <c r="D40" t="s">
        <v>837</v>
      </c>
      <c r="E40" t="s">
        <v>61</v>
      </c>
      <c r="F40" t="s">
        <v>95</v>
      </c>
      <c r="G40" t="s">
        <v>33</v>
      </c>
      <c r="H40" t="s">
        <v>33</v>
      </c>
      <c r="I40" t="s">
        <v>34</v>
      </c>
      <c r="J40" t="s">
        <v>34</v>
      </c>
      <c r="K40" t="s">
        <v>35</v>
      </c>
      <c r="L40" t="s">
        <v>51</v>
      </c>
      <c r="M40" t="s">
        <v>493</v>
      </c>
      <c r="N40" t="s">
        <v>271</v>
      </c>
      <c r="O40" t="s">
        <v>39</v>
      </c>
      <c r="P40" t="s">
        <v>40</v>
      </c>
      <c r="Q40" t="s">
        <v>401</v>
      </c>
      <c r="R40" t="s">
        <v>42</v>
      </c>
      <c r="S40" t="s">
        <v>43</v>
      </c>
      <c r="T40" t="s">
        <v>42</v>
      </c>
      <c r="U40" t="s">
        <v>44</v>
      </c>
      <c r="V40" t="s">
        <v>42</v>
      </c>
      <c r="W40" t="s">
        <v>45</v>
      </c>
      <c r="X40" t="s">
        <v>229</v>
      </c>
      <c r="Y40" t="s">
        <v>710</v>
      </c>
      <c r="Z40" t="s">
        <v>48</v>
      </c>
      <c r="AA40" t="s">
        <v>229</v>
      </c>
      <c r="AB40" t="s">
        <v>854</v>
      </c>
      <c r="AC40" t="s">
        <v>710</v>
      </c>
      <c r="AD40" t="s">
        <v>50</v>
      </c>
      <c r="AE40" t="s">
        <v>276</v>
      </c>
      <c r="AF40" s="3">
        <v>35462</v>
      </c>
      <c r="AG40" t="s">
        <v>710</v>
      </c>
      <c r="AH40" t="s">
        <v>54</v>
      </c>
      <c r="AI40" t="s">
        <v>100</v>
      </c>
      <c r="AJ40" t="s">
        <v>56</v>
      </c>
      <c r="AK40" t="s">
        <v>216</v>
      </c>
      <c r="AL40" t="s">
        <v>855</v>
      </c>
      <c r="AM40" t="s">
        <v>856</v>
      </c>
      <c r="AN40" t="s">
        <v>60</v>
      </c>
      <c r="AO40" t="s">
        <v>61</v>
      </c>
      <c r="AP40" t="s">
        <v>62</v>
      </c>
      <c r="AQ40" t="s">
        <v>61</v>
      </c>
      <c r="AR40" t="s">
        <v>63</v>
      </c>
      <c r="AS40" t="s">
        <v>64</v>
      </c>
      <c r="AT40" t="s">
        <v>65</v>
      </c>
      <c r="AU40" t="s">
        <v>51</v>
      </c>
      <c r="AV40" t="s">
        <v>480</v>
      </c>
      <c r="AW40" t="s">
        <v>67</v>
      </c>
      <c r="AX40" t="s">
        <v>857</v>
      </c>
      <c r="AY40" t="s">
        <v>69</v>
      </c>
      <c r="AZ40" t="s">
        <v>51</v>
      </c>
      <c r="BA40" t="s">
        <v>858</v>
      </c>
      <c r="BB40" t="s">
        <v>859</v>
      </c>
      <c r="BC40" t="s">
        <v>860</v>
      </c>
      <c r="BD40" t="s">
        <v>74</v>
      </c>
      <c r="BE40" t="s">
        <v>861</v>
      </c>
      <c r="BF40" t="s">
        <v>76</v>
      </c>
      <c r="BG40" t="s">
        <v>415</v>
      </c>
      <c r="BH40" t="s">
        <v>78</v>
      </c>
      <c r="BI40" t="s">
        <v>862</v>
      </c>
      <c r="BJ40" t="s">
        <v>465</v>
      </c>
      <c r="BK40" t="s">
        <v>81</v>
      </c>
      <c r="BL40" t="s">
        <v>82</v>
      </c>
      <c r="BM40" t="s">
        <v>61</v>
      </c>
      <c r="BN40" t="s">
        <v>466</v>
      </c>
      <c r="BO40" t="s">
        <v>83</v>
      </c>
      <c r="BP40" t="s">
        <v>862</v>
      </c>
      <c r="BQ40" t="s">
        <v>863</v>
      </c>
      <c r="BR40" t="s">
        <v>863</v>
      </c>
      <c r="BS40" t="s">
        <v>420</v>
      </c>
      <c r="BT40" t="s">
        <v>420</v>
      </c>
      <c r="BU40" t="s">
        <v>864</v>
      </c>
      <c r="BV40" t="s">
        <v>865</v>
      </c>
      <c r="BW40" t="s">
        <v>61</v>
      </c>
      <c r="BX40" t="s">
        <v>61</v>
      </c>
      <c r="BY40" t="s">
        <v>61</v>
      </c>
      <c r="BZ40" t="s">
        <v>466</v>
      </c>
      <c r="CA40" t="s">
        <v>89</v>
      </c>
      <c r="CB40" t="s">
        <v>90</v>
      </c>
    </row>
    <row r="41" spans="1:80" hidden="1" x14ac:dyDescent="0.4">
      <c r="A41" t="s">
        <v>866</v>
      </c>
      <c r="B41" t="s">
        <v>649</v>
      </c>
      <c r="C41" t="s">
        <v>867</v>
      </c>
      <c r="D41" t="s">
        <v>868</v>
      </c>
      <c r="E41" t="s">
        <v>61</v>
      </c>
      <c r="F41" t="s">
        <v>376</v>
      </c>
      <c r="G41" t="s">
        <v>33</v>
      </c>
      <c r="H41" t="s">
        <v>33</v>
      </c>
      <c r="I41" t="s">
        <v>34</v>
      </c>
      <c r="J41" t="s">
        <v>34</v>
      </c>
      <c r="K41" t="s">
        <v>35</v>
      </c>
      <c r="L41" t="s">
        <v>51</v>
      </c>
      <c r="M41" t="s">
        <v>869</v>
      </c>
      <c r="N41" t="s">
        <v>870</v>
      </c>
      <c r="O41" t="s">
        <v>39</v>
      </c>
      <c r="P41" t="s">
        <v>40</v>
      </c>
      <c r="Q41" t="s">
        <v>401</v>
      </c>
      <c r="R41" t="s">
        <v>42</v>
      </c>
      <c r="S41" t="s">
        <v>43</v>
      </c>
      <c r="T41" t="s">
        <v>42</v>
      </c>
      <c r="U41" t="s">
        <v>44</v>
      </c>
      <c r="V41" t="s">
        <v>42</v>
      </c>
      <c r="W41" t="s">
        <v>45</v>
      </c>
      <c r="X41" t="s">
        <v>233</v>
      </c>
      <c r="Y41" t="s">
        <v>871</v>
      </c>
      <c r="Z41" t="s">
        <v>48</v>
      </c>
      <c r="AA41" t="s">
        <v>233</v>
      </c>
      <c r="AB41" t="s">
        <v>872</v>
      </c>
      <c r="AC41" t="s">
        <v>871</v>
      </c>
      <c r="AD41" t="s">
        <v>50</v>
      </c>
      <c r="AE41" t="s">
        <v>132</v>
      </c>
      <c r="AF41" s="3">
        <v>35521</v>
      </c>
      <c r="AG41" t="s">
        <v>114</v>
      </c>
      <c r="AH41" t="s">
        <v>54</v>
      </c>
      <c r="AI41" t="s">
        <v>100</v>
      </c>
      <c r="AJ41" t="s">
        <v>56</v>
      </c>
      <c r="AK41" t="s">
        <v>166</v>
      </c>
      <c r="AL41" t="s">
        <v>873</v>
      </c>
      <c r="AM41" t="s">
        <v>874</v>
      </c>
      <c r="AN41" t="s">
        <v>60</v>
      </c>
      <c r="AO41" t="s">
        <v>61</v>
      </c>
      <c r="AP41" t="s">
        <v>62</v>
      </c>
      <c r="AQ41" t="s">
        <v>61</v>
      </c>
      <c r="AR41" t="s">
        <v>63</v>
      </c>
      <c r="AS41" t="s">
        <v>64</v>
      </c>
      <c r="AT41" t="s">
        <v>65</v>
      </c>
      <c r="AU41" t="s">
        <v>70</v>
      </c>
      <c r="AV41" t="s">
        <v>875</v>
      </c>
      <c r="AW41" t="s">
        <v>67</v>
      </c>
      <c r="AX41" t="s">
        <v>876</v>
      </c>
      <c r="AY41" t="s">
        <v>69</v>
      </c>
      <c r="AZ41" t="s">
        <v>216</v>
      </c>
      <c r="BA41" t="s">
        <v>877</v>
      </c>
      <c r="BB41" t="s">
        <v>878</v>
      </c>
      <c r="BC41" t="s">
        <v>879</v>
      </c>
      <c r="BD41" t="s">
        <v>74</v>
      </c>
      <c r="BE41" t="s">
        <v>463</v>
      </c>
      <c r="BF41" t="s">
        <v>76</v>
      </c>
      <c r="BG41" t="s">
        <v>415</v>
      </c>
      <c r="BH41" t="s">
        <v>78</v>
      </c>
      <c r="BI41" t="s">
        <v>880</v>
      </c>
      <c r="BJ41" t="s">
        <v>881</v>
      </c>
      <c r="BK41" t="s">
        <v>81</v>
      </c>
      <c r="BL41" t="s">
        <v>82</v>
      </c>
      <c r="BM41" t="s">
        <v>61</v>
      </c>
      <c r="BN41" t="s">
        <v>418</v>
      </c>
      <c r="BO41" t="s">
        <v>83</v>
      </c>
      <c r="BP41" t="s">
        <v>880</v>
      </c>
      <c r="BQ41" t="s">
        <v>882</v>
      </c>
      <c r="BR41" t="s">
        <v>882</v>
      </c>
      <c r="BS41" t="s">
        <v>420</v>
      </c>
      <c r="BT41" t="s">
        <v>420</v>
      </c>
      <c r="BU41" t="s">
        <v>883</v>
      </c>
      <c r="BV41" t="s">
        <v>884</v>
      </c>
      <c r="BW41" t="s">
        <v>423</v>
      </c>
      <c r="BX41" t="s">
        <v>61</v>
      </c>
      <c r="BY41" t="s">
        <v>61</v>
      </c>
      <c r="BZ41" t="s">
        <v>418</v>
      </c>
      <c r="CA41" t="s">
        <v>149</v>
      </c>
      <c r="CB41" t="s">
        <v>90</v>
      </c>
    </row>
    <row r="42" spans="1:80" hidden="1" x14ac:dyDescent="0.4">
      <c r="A42" t="s">
        <v>885</v>
      </c>
      <c r="B42" t="s">
        <v>373</v>
      </c>
      <c r="C42" t="s">
        <v>886</v>
      </c>
      <c r="D42" t="s">
        <v>887</v>
      </c>
      <c r="E42" t="s">
        <v>61</v>
      </c>
      <c r="F42" t="s">
        <v>888</v>
      </c>
      <c r="G42" t="s">
        <v>33</v>
      </c>
      <c r="H42" t="s">
        <v>33</v>
      </c>
      <c r="I42" t="s">
        <v>34</v>
      </c>
      <c r="J42" t="s">
        <v>34</v>
      </c>
      <c r="K42" t="s">
        <v>35</v>
      </c>
      <c r="L42" t="s">
        <v>51</v>
      </c>
      <c r="M42" t="s">
        <v>889</v>
      </c>
      <c r="N42" t="s">
        <v>890</v>
      </c>
      <c r="O42" t="s">
        <v>39</v>
      </c>
      <c r="P42" t="s">
        <v>40</v>
      </c>
      <c r="Q42" t="s">
        <v>401</v>
      </c>
      <c r="R42" t="s">
        <v>42</v>
      </c>
      <c r="S42" t="s">
        <v>43</v>
      </c>
      <c r="T42" t="s">
        <v>42</v>
      </c>
      <c r="U42" t="s">
        <v>44</v>
      </c>
      <c r="V42" t="s">
        <v>42</v>
      </c>
      <c r="W42" t="s">
        <v>45</v>
      </c>
      <c r="X42" t="s">
        <v>272</v>
      </c>
      <c r="Y42" t="s">
        <v>891</v>
      </c>
      <c r="Z42" t="s">
        <v>48</v>
      </c>
      <c r="AA42" t="s">
        <v>272</v>
      </c>
      <c r="AB42" t="s">
        <v>892</v>
      </c>
      <c r="AC42" t="s">
        <v>891</v>
      </c>
      <c r="AD42" t="s">
        <v>50</v>
      </c>
      <c r="AE42" t="s">
        <v>233</v>
      </c>
      <c r="AF42" s="3">
        <v>35582</v>
      </c>
      <c r="AG42" t="s">
        <v>893</v>
      </c>
      <c r="AH42" t="s">
        <v>54</v>
      </c>
      <c r="AI42" t="s">
        <v>100</v>
      </c>
      <c r="AJ42" t="s">
        <v>56</v>
      </c>
      <c r="AK42" t="s">
        <v>166</v>
      </c>
      <c r="AL42" t="s">
        <v>894</v>
      </c>
      <c r="AM42" t="s">
        <v>895</v>
      </c>
      <c r="AN42" t="s">
        <v>60</v>
      </c>
      <c r="AO42" t="s">
        <v>61</v>
      </c>
      <c r="AP42" t="s">
        <v>62</v>
      </c>
      <c r="AQ42" t="s">
        <v>61</v>
      </c>
      <c r="AR42" t="s">
        <v>63</v>
      </c>
      <c r="AS42" t="s">
        <v>64</v>
      </c>
      <c r="AT42" t="s">
        <v>65</v>
      </c>
      <c r="AU42" t="s">
        <v>51</v>
      </c>
      <c r="AV42" t="s">
        <v>896</v>
      </c>
      <c r="AW42" t="s">
        <v>67</v>
      </c>
      <c r="AX42" t="s">
        <v>897</v>
      </c>
      <c r="AY42" t="s">
        <v>69</v>
      </c>
      <c r="AZ42" t="s">
        <v>70</v>
      </c>
      <c r="BA42" t="s">
        <v>697</v>
      </c>
      <c r="BB42" t="s">
        <v>898</v>
      </c>
      <c r="BC42" t="s">
        <v>899</v>
      </c>
      <c r="BD42" t="s">
        <v>74</v>
      </c>
      <c r="BE42" t="s">
        <v>900</v>
      </c>
      <c r="BF42" t="s">
        <v>76</v>
      </c>
      <c r="BG42" t="s">
        <v>415</v>
      </c>
      <c r="BH42" t="s">
        <v>78</v>
      </c>
      <c r="BI42" t="s">
        <v>901</v>
      </c>
      <c r="BJ42" t="s">
        <v>902</v>
      </c>
      <c r="BK42" t="s">
        <v>81</v>
      </c>
      <c r="BL42" t="s">
        <v>82</v>
      </c>
      <c r="BM42" t="s">
        <v>61</v>
      </c>
      <c r="BN42" t="s">
        <v>418</v>
      </c>
      <c r="BO42" t="s">
        <v>83</v>
      </c>
      <c r="BP42" t="s">
        <v>901</v>
      </c>
      <c r="BQ42" t="s">
        <v>903</v>
      </c>
      <c r="BR42" t="s">
        <v>903</v>
      </c>
      <c r="BS42" t="s">
        <v>420</v>
      </c>
      <c r="BT42" t="s">
        <v>420</v>
      </c>
      <c r="BU42" t="s">
        <v>904</v>
      </c>
      <c r="BV42" t="s">
        <v>905</v>
      </c>
      <c r="BW42" t="s">
        <v>423</v>
      </c>
      <c r="BX42" t="s">
        <v>61</v>
      </c>
      <c r="BY42" t="s">
        <v>61</v>
      </c>
      <c r="BZ42" t="s">
        <v>418</v>
      </c>
      <c r="CA42" t="s">
        <v>149</v>
      </c>
      <c r="CB42" t="s">
        <v>90</v>
      </c>
    </row>
    <row r="43" spans="1:80" hidden="1" x14ac:dyDescent="0.4">
      <c r="A43" t="s">
        <v>906</v>
      </c>
      <c r="B43" t="s">
        <v>151</v>
      </c>
      <c r="C43" t="s">
        <v>907</v>
      </c>
      <c r="D43" t="s">
        <v>908</v>
      </c>
      <c r="E43" t="s">
        <v>61</v>
      </c>
      <c r="F43" t="s">
        <v>95</v>
      </c>
      <c r="G43" t="s">
        <v>33</v>
      </c>
      <c r="H43" t="s">
        <v>33</v>
      </c>
      <c r="I43" t="s">
        <v>34</v>
      </c>
      <c r="J43" t="s">
        <v>34</v>
      </c>
      <c r="K43" t="s">
        <v>35</v>
      </c>
      <c r="L43" t="s">
        <v>36</v>
      </c>
      <c r="M43" t="s">
        <v>909</v>
      </c>
      <c r="N43" t="s">
        <v>910</v>
      </c>
      <c r="O43" t="s">
        <v>39</v>
      </c>
      <c r="P43" t="s">
        <v>40</v>
      </c>
      <c r="Q43" t="s">
        <v>816</v>
      </c>
      <c r="R43" t="s">
        <v>42</v>
      </c>
      <c r="S43" t="s">
        <v>43</v>
      </c>
      <c r="T43" t="s">
        <v>42</v>
      </c>
      <c r="U43" t="s">
        <v>44</v>
      </c>
      <c r="V43" t="s">
        <v>42</v>
      </c>
      <c r="W43" t="s">
        <v>45</v>
      </c>
      <c r="X43" t="s">
        <v>358</v>
      </c>
      <c r="Y43" t="s">
        <v>911</v>
      </c>
      <c r="Z43" t="s">
        <v>48</v>
      </c>
      <c r="AA43" t="s">
        <v>358</v>
      </c>
      <c r="AB43" t="s">
        <v>912</v>
      </c>
      <c r="AC43" t="s">
        <v>712</v>
      </c>
      <c r="AD43" t="s">
        <v>50</v>
      </c>
      <c r="AE43" t="s">
        <v>132</v>
      </c>
      <c r="AF43" s="3">
        <v>35643</v>
      </c>
      <c r="AG43" t="s">
        <v>913</v>
      </c>
      <c r="AH43" t="s">
        <v>54</v>
      </c>
      <c r="AI43" t="s">
        <v>100</v>
      </c>
      <c r="AJ43" t="s">
        <v>56</v>
      </c>
      <c r="AK43" t="s">
        <v>51</v>
      </c>
      <c r="AL43" t="s">
        <v>914</v>
      </c>
      <c r="AM43" t="s">
        <v>915</v>
      </c>
      <c r="AN43" t="s">
        <v>60</v>
      </c>
      <c r="AO43" t="s">
        <v>61</v>
      </c>
      <c r="AP43" t="s">
        <v>62</v>
      </c>
      <c r="AQ43" t="s">
        <v>61</v>
      </c>
      <c r="AR43" t="s">
        <v>63</v>
      </c>
      <c r="AS43" t="s">
        <v>64</v>
      </c>
      <c r="AT43" t="s">
        <v>65</v>
      </c>
      <c r="AU43" t="s">
        <v>51</v>
      </c>
      <c r="AV43" t="s">
        <v>916</v>
      </c>
      <c r="AW43" t="s">
        <v>67</v>
      </c>
      <c r="AX43" t="s">
        <v>917</v>
      </c>
      <c r="AY43" t="s">
        <v>69</v>
      </c>
      <c r="AZ43" t="s">
        <v>166</v>
      </c>
      <c r="BA43" t="s">
        <v>918</v>
      </c>
      <c r="BB43" t="s">
        <v>919</v>
      </c>
      <c r="BC43" t="s">
        <v>920</v>
      </c>
      <c r="BD43" t="s">
        <v>74</v>
      </c>
      <c r="BE43" t="s">
        <v>921</v>
      </c>
      <c r="BF43" t="s">
        <v>76</v>
      </c>
      <c r="BG43" t="s">
        <v>77</v>
      </c>
      <c r="BH43" t="s">
        <v>78</v>
      </c>
      <c r="BI43" t="s">
        <v>922</v>
      </c>
      <c r="BJ43" t="s">
        <v>923</v>
      </c>
      <c r="BK43" t="s">
        <v>81</v>
      </c>
      <c r="BL43" t="s">
        <v>82</v>
      </c>
      <c r="BM43" t="s">
        <v>61</v>
      </c>
      <c r="BN43" t="s">
        <v>924</v>
      </c>
      <c r="BO43" t="s">
        <v>83</v>
      </c>
      <c r="BP43" t="s">
        <v>922</v>
      </c>
      <c r="BQ43" t="s">
        <v>925</v>
      </c>
      <c r="BR43" t="s">
        <v>925</v>
      </c>
      <c r="BS43" t="s">
        <v>831</v>
      </c>
      <c r="BT43" t="s">
        <v>831</v>
      </c>
      <c r="BU43" t="s">
        <v>926</v>
      </c>
      <c r="BV43" t="s">
        <v>927</v>
      </c>
      <c r="BW43" t="s">
        <v>61</v>
      </c>
      <c r="BX43" t="s">
        <v>61</v>
      </c>
      <c r="BY43" t="s">
        <v>61</v>
      </c>
      <c r="BZ43" t="s">
        <v>924</v>
      </c>
      <c r="CA43" t="s">
        <v>177</v>
      </c>
      <c r="CB43" t="s">
        <v>90</v>
      </c>
    </row>
    <row r="44" spans="1:80" hidden="1" x14ac:dyDescent="0.4">
      <c r="A44" t="s">
        <v>928</v>
      </c>
      <c r="B44" t="s">
        <v>226</v>
      </c>
      <c r="C44" t="s">
        <v>929</v>
      </c>
      <c r="D44" t="s">
        <v>930</v>
      </c>
      <c r="E44" t="s">
        <v>61</v>
      </c>
      <c r="F44" t="s">
        <v>95</v>
      </c>
      <c r="G44" t="s">
        <v>33</v>
      </c>
      <c r="H44" t="s">
        <v>33</v>
      </c>
      <c r="I44" t="s">
        <v>34</v>
      </c>
      <c r="J44" t="s">
        <v>34</v>
      </c>
      <c r="K44" t="s">
        <v>35</v>
      </c>
      <c r="L44" t="s">
        <v>36</v>
      </c>
      <c r="M44" t="s">
        <v>931</v>
      </c>
      <c r="N44" t="s">
        <v>494</v>
      </c>
      <c r="O44" t="s">
        <v>39</v>
      </c>
      <c r="P44" t="s">
        <v>40</v>
      </c>
      <c r="Q44" t="s">
        <v>41</v>
      </c>
      <c r="R44" t="s">
        <v>42</v>
      </c>
      <c r="S44" t="s">
        <v>43</v>
      </c>
      <c r="T44" t="s">
        <v>42</v>
      </c>
      <c r="U44" t="s">
        <v>44</v>
      </c>
      <c r="V44" t="s">
        <v>42</v>
      </c>
      <c r="W44" t="s">
        <v>45</v>
      </c>
      <c r="X44" t="s">
        <v>272</v>
      </c>
      <c r="Y44" t="s">
        <v>249</v>
      </c>
      <c r="Z44" t="s">
        <v>48</v>
      </c>
      <c r="AA44" t="s">
        <v>272</v>
      </c>
      <c r="AB44" t="s">
        <v>932</v>
      </c>
      <c r="AC44" t="s">
        <v>254</v>
      </c>
      <c r="AD44" t="s">
        <v>50</v>
      </c>
      <c r="AE44" t="s">
        <v>276</v>
      </c>
      <c r="AF44" s="3">
        <v>35704</v>
      </c>
      <c r="AG44" t="s">
        <v>673</v>
      </c>
      <c r="AH44" t="s">
        <v>54</v>
      </c>
      <c r="AI44" t="s">
        <v>100</v>
      </c>
      <c r="AJ44" t="s">
        <v>56</v>
      </c>
      <c r="AK44" t="s">
        <v>140</v>
      </c>
      <c r="AL44" t="s">
        <v>797</v>
      </c>
      <c r="AM44" t="s">
        <v>933</v>
      </c>
      <c r="AN44" t="s">
        <v>60</v>
      </c>
      <c r="AO44" t="s">
        <v>61</v>
      </c>
      <c r="AP44" t="s">
        <v>62</v>
      </c>
      <c r="AQ44" t="s">
        <v>61</v>
      </c>
      <c r="AR44" t="s">
        <v>63</v>
      </c>
      <c r="AS44" t="s">
        <v>64</v>
      </c>
      <c r="AT44" t="s">
        <v>65</v>
      </c>
      <c r="AU44" t="s">
        <v>51</v>
      </c>
      <c r="AV44" t="s">
        <v>934</v>
      </c>
      <c r="AW44" t="s">
        <v>67</v>
      </c>
      <c r="AX44" t="s">
        <v>935</v>
      </c>
      <c r="AY44" t="s">
        <v>69</v>
      </c>
      <c r="AZ44" t="s">
        <v>140</v>
      </c>
      <c r="BA44" t="s">
        <v>936</v>
      </c>
      <c r="BB44" t="s">
        <v>937</v>
      </c>
      <c r="BC44" t="s">
        <v>938</v>
      </c>
      <c r="BD44" t="s">
        <v>74</v>
      </c>
      <c r="BE44" t="s">
        <v>939</v>
      </c>
      <c r="BF44" t="s">
        <v>76</v>
      </c>
      <c r="BG44" t="s">
        <v>77</v>
      </c>
      <c r="BH44" t="s">
        <v>78</v>
      </c>
      <c r="BI44" t="s">
        <v>940</v>
      </c>
      <c r="BJ44" t="s">
        <v>264</v>
      </c>
      <c r="BK44" t="s">
        <v>265</v>
      </c>
      <c r="BL44" t="s">
        <v>82</v>
      </c>
      <c r="BM44" t="s">
        <v>61</v>
      </c>
      <c r="BN44" t="s">
        <v>105</v>
      </c>
      <c r="BO44" t="s">
        <v>83</v>
      </c>
      <c r="BP44" t="s">
        <v>940</v>
      </c>
      <c r="BQ44" t="s">
        <v>702</v>
      </c>
      <c r="BR44" t="s">
        <v>941</v>
      </c>
      <c r="BS44" t="s">
        <v>85</v>
      </c>
      <c r="BT44" t="s">
        <v>85</v>
      </c>
      <c r="BU44" t="s">
        <v>940</v>
      </c>
      <c r="BV44" t="s">
        <v>942</v>
      </c>
      <c r="BW44" t="s">
        <v>61</v>
      </c>
      <c r="BX44" t="s">
        <v>61</v>
      </c>
      <c r="BY44" t="s">
        <v>61</v>
      </c>
      <c r="BZ44" t="s">
        <v>105</v>
      </c>
      <c r="CA44" t="s">
        <v>89</v>
      </c>
      <c r="CB44" t="s">
        <v>90</v>
      </c>
    </row>
    <row r="45" spans="1:80" x14ac:dyDescent="0.4">
      <c r="A45" t="s">
        <v>943</v>
      </c>
      <c r="B45" t="s">
        <v>324</v>
      </c>
      <c r="C45" t="s">
        <v>944</v>
      </c>
      <c r="D45" t="s">
        <v>769</v>
      </c>
      <c r="E45" t="s">
        <v>61</v>
      </c>
      <c r="F45" t="s">
        <v>95</v>
      </c>
      <c r="G45" t="s">
        <v>33</v>
      </c>
      <c r="H45" t="s">
        <v>33</v>
      </c>
      <c r="I45" t="s">
        <v>34</v>
      </c>
      <c r="J45" t="s">
        <v>34</v>
      </c>
      <c r="K45" t="s">
        <v>35</v>
      </c>
      <c r="L45" t="s">
        <v>36</v>
      </c>
      <c r="M45" t="s">
        <v>945</v>
      </c>
      <c r="N45" t="s">
        <v>771</v>
      </c>
      <c r="O45" t="s">
        <v>39</v>
      </c>
      <c r="P45" t="s">
        <v>40</v>
      </c>
      <c r="Q45" t="s">
        <v>41</v>
      </c>
      <c r="R45" t="s">
        <v>42</v>
      </c>
      <c r="S45" t="s">
        <v>43</v>
      </c>
      <c r="T45" t="s">
        <v>42</v>
      </c>
      <c r="U45" t="s">
        <v>44</v>
      </c>
      <c r="V45" t="s">
        <v>42</v>
      </c>
      <c r="W45" t="s">
        <v>45</v>
      </c>
      <c r="X45" t="s">
        <v>229</v>
      </c>
      <c r="Y45" t="s">
        <v>946</v>
      </c>
      <c r="Z45" t="s">
        <v>48</v>
      </c>
      <c r="AA45" t="s">
        <v>229</v>
      </c>
      <c r="AB45" t="s">
        <v>947</v>
      </c>
      <c r="AC45" t="s">
        <v>406</v>
      </c>
      <c r="AD45" t="s">
        <v>50</v>
      </c>
      <c r="AE45" t="s">
        <v>358</v>
      </c>
      <c r="AF45" s="3">
        <v>35765</v>
      </c>
      <c r="AG45" t="s">
        <v>948</v>
      </c>
      <c r="AH45" t="s">
        <v>54</v>
      </c>
      <c r="AI45" t="s">
        <v>100</v>
      </c>
      <c r="AJ45" t="s">
        <v>56</v>
      </c>
      <c r="AK45" t="s">
        <v>57</v>
      </c>
      <c r="AL45" t="s">
        <v>949</v>
      </c>
      <c r="AM45" t="s">
        <v>950</v>
      </c>
      <c r="AN45" t="s">
        <v>60</v>
      </c>
      <c r="AO45" t="s">
        <v>61</v>
      </c>
      <c r="AP45" t="s">
        <v>62</v>
      </c>
      <c r="AQ45" t="s">
        <v>61</v>
      </c>
      <c r="AR45" t="s">
        <v>63</v>
      </c>
      <c r="AS45" t="s">
        <v>64</v>
      </c>
      <c r="AT45" t="s">
        <v>65</v>
      </c>
      <c r="AU45" t="s">
        <v>51</v>
      </c>
      <c r="AV45" t="s">
        <v>951</v>
      </c>
      <c r="AW45" t="s">
        <v>67</v>
      </c>
      <c r="AX45" t="s">
        <v>952</v>
      </c>
      <c r="AY45" t="s">
        <v>69</v>
      </c>
      <c r="AZ45" t="s">
        <v>70</v>
      </c>
      <c r="BA45" t="s">
        <v>953</v>
      </c>
      <c r="BB45" t="s">
        <v>954</v>
      </c>
      <c r="BC45" t="s">
        <v>662</v>
      </c>
      <c r="BD45" t="s">
        <v>74</v>
      </c>
      <c r="BE45" t="s">
        <v>955</v>
      </c>
      <c r="BF45" t="s">
        <v>76</v>
      </c>
      <c r="BG45" t="s">
        <v>77</v>
      </c>
      <c r="BH45" t="s">
        <v>78</v>
      </c>
      <c r="BI45" t="s">
        <v>956</v>
      </c>
      <c r="BJ45" t="s">
        <v>957</v>
      </c>
      <c r="BK45" t="s">
        <v>121</v>
      </c>
      <c r="BL45" t="s">
        <v>82</v>
      </c>
      <c r="BM45" t="s">
        <v>61</v>
      </c>
      <c r="BN45" t="s">
        <v>105</v>
      </c>
      <c r="BO45" t="s">
        <v>83</v>
      </c>
      <c r="BP45" t="s">
        <v>956</v>
      </c>
      <c r="BQ45" t="s">
        <v>958</v>
      </c>
      <c r="BR45" t="s">
        <v>958</v>
      </c>
      <c r="BS45" t="s">
        <v>85</v>
      </c>
      <c r="BT45" t="s">
        <v>85</v>
      </c>
      <c r="BU45" t="s">
        <v>959</v>
      </c>
      <c r="BV45" t="s">
        <v>960</v>
      </c>
      <c r="BW45" t="s">
        <v>61</v>
      </c>
      <c r="BX45" t="s">
        <v>61</v>
      </c>
      <c r="BY45" t="s">
        <v>61</v>
      </c>
      <c r="BZ45" t="s">
        <v>105</v>
      </c>
      <c r="CA45" t="s">
        <v>89</v>
      </c>
      <c r="CB45" t="s">
        <v>90</v>
      </c>
    </row>
    <row r="46" spans="1:80" hidden="1" x14ac:dyDescent="0.4">
      <c r="A46" t="s">
        <v>961</v>
      </c>
      <c r="B46" t="s">
        <v>629</v>
      </c>
      <c r="C46" t="s">
        <v>962</v>
      </c>
      <c r="D46" t="s">
        <v>963</v>
      </c>
      <c r="E46" t="s">
        <v>61</v>
      </c>
      <c r="F46" t="s">
        <v>95</v>
      </c>
      <c r="G46" t="s">
        <v>33</v>
      </c>
      <c r="H46" t="s">
        <v>33</v>
      </c>
      <c r="I46" t="s">
        <v>34</v>
      </c>
      <c r="J46" t="s">
        <v>34</v>
      </c>
      <c r="K46" t="s">
        <v>35</v>
      </c>
      <c r="L46" t="s">
        <v>51</v>
      </c>
      <c r="M46" t="s">
        <v>964</v>
      </c>
      <c r="N46" t="s">
        <v>965</v>
      </c>
      <c r="O46" t="s">
        <v>39</v>
      </c>
      <c r="P46" t="s">
        <v>40</v>
      </c>
      <c r="Q46" t="s">
        <v>401</v>
      </c>
      <c r="R46" t="s">
        <v>42</v>
      </c>
      <c r="S46" t="s">
        <v>43</v>
      </c>
      <c r="T46" t="s">
        <v>42</v>
      </c>
      <c r="U46" t="s">
        <v>44</v>
      </c>
      <c r="V46" t="s">
        <v>42</v>
      </c>
      <c r="W46" t="s">
        <v>45</v>
      </c>
      <c r="X46" t="s">
        <v>208</v>
      </c>
      <c r="Y46" t="s">
        <v>676</v>
      </c>
      <c r="Z46" t="s">
        <v>48</v>
      </c>
      <c r="AA46" t="s">
        <v>208</v>
      </c>
      <c r="AB46" t="s">
        <v>966</v>
      </c>
      <c r="AC46" t="s">
        <v>967</v>
      </c>
      <c r="AD46" t="s">
        <v>50</v>
      </c>
      <c r="AE46" t="s">
        <v>329</v>
      </c>
      <c r="AF46" s="3">
        <v>35886</v>
      </c>
      <c r="AG46" t="s">
        <v>254</v>
      </c>
      <c r="AH46" t="s">
        <v>54</v>
      </c>
      <c r="AI46" t="s">
        <v>100</v>
      </c>
      <c r="AJ46" t="s">
        <v>56</v>
      </c>
      <c r="AK46" t="s">
        <v>259</v>
      </c>
      <c r="AL46" t="s">
        <v>968</v>
      </c>
      <c r="AM46" t="s">
        <v>969</v>
      </c>
      <c r="AN46" t="s">
        <v>60</v>
      </c>
      <c r="AO46" t="s">
        <v>61</v>
      </c>
      <c r="AP46" t="s">
        <v>62</v>
      </c>
      <c r="AQ46" t="s">
        <v>61</v>
      </c>
      <c r="AR46" t="s">
        <v>63</v>
      </c>
      <c r="AS46" t="s">
        <v>64</v>
      </c>
      <c r="AT46" t="s">
        <v>65</v>
      </c>
      <c r="AU46" t="s">
        <v>51</v>
      </c>
      <c r="AV46" t="s">
        <v>970</v>
      </c>
      <c r="AW46" t="s">
        <v>67</v>
      </c>
      <c r="AX46" t="s">
        <v>971</v>
      </c>
      <c r="AY46" t="s">
        <v>69</v>
      </c>
      <c r="AZ46" t="s">
        <v>411</v>
      </c>
      <c r="BA46" t="s">
        <v>972</v>
      </c>
      <c r="BB46" t="s">
        <v>973</v>
      </c>
      <c r="BC46" t="s">
        <v>974</v>
      </c>
      <c r="BD46" t="s">
        <v>74</v>
      </c>
      <c r="BE46" t="s">
        <v>975</v>
      </c>
      <c r="BF46" t="s">
        <v>76</v>
      </c>
      <c r="BG46" t="s">
        <v>415</v>
      </c>
      <c r="BH46" t="s">
        <v>78</v>
      </c>
      <c r="BI46" t="s">
        <v>976</v>
      </c>
      <c r="BJ46" t="s">
        <v>977</v>
      </c>
      <c r="BK46" t="s">
        <v>81</v>
      </c>
      <c r="BL46" t="s">
        <v>82</v>
      </c>
      <c r="BM46" t="s">
        <v>61</v>
      </c>
      <c r="BN46" t="s">
        <v>418</v>
      </c>
      <c r="BO46" t="s">
        <v>83</v>
      </c>
      <c r="BP46" t="s">
        <v>976</v>
      </c>
      <c r="BQ46" t="s">
        <v>978</v>
      </c>
      <c r="BR46" t="s">
        <v>978</v>
      </c>
      <c r="BS46" t="s">
        <v>420</v>
      </c>
      <c r="BT46" t="s">
        <v>420</v>
      </c>
      <c r="BU46" t="s">
        <v>979</v>
      </c>
      <c r="BV46" t="s">
        <v>980</v>
      </c>
      <c r="BW46" t="s">
        <v>61</v>
      </c>
      <c r="BX46" t="s">
        <v>61</v>
      </c>
      <c r="BY46" t="s">
        <v>61</v>
      </c>
      <c r="BZ46" t="s">
        <v>418</v>
      </c>
      <c r="CA46" t="s">
        <v>177</v>
      </c>
      <c r="CB46" t="s">
        <v>90</v>
      </c>
    </row>
    <row r="47" spans="1:80" hidden="1" x14ac:dyDescent="0.4">
      <c r="A47" t="s">
        <v>981</v>
      </c>
      <c r="B47" t="s">
        <v>226</v>
      </c>
      <c r="C47" t="s">
        <v>982</v>
      </c>
      <c r="D47" t="s">
        <v>983</v>
      </c>
      <c r="E47" t="s">
        <v>61</v>
      </c>
      <c r="F47" t="s">
        <v>95</v>
      </c>
      <c r="G47" t="s">
        <v>33</v>
      </c>
      <c r="H47" t="s">
        <v>33</v>
      </c>
      <c r="I47" t="s">
        <v>34</v>
      </c>
      <c r="J47" t="s">
        <v>34</v>
      </c>
      <c r="K47" t="s">
        <v>35</v>
      </c>
      <c r="L47" t="s">
        <v>36</v>
      </c>
      <c r="M47" t="s">
        <v>473</v>
      </c>
      <c r="N47" t="s">
        <v>984</v>
      </c>
      <c r="O47" t="s">
        <v>39</v>
      </c>
      <c r="P47" t="s">
        <v>40</v>
      </c>
      <c r="Q47" t="s">
        <v>41</v>
      </c>
      <c r="R47" t="s">
        <v>42</v>
      </c>
      <c r="S47" t="s">
        <v>43</v>
      </c>
      <c r="T47" t="s">
        <v>42</v>
      </c>
      <c r="U47" t="s">
        <v>44</v>
      </c>
      <c r="V47" t="s">
        <v>42</v>
      </c>
      <c r="W47" t="s">
        <v>45</v>
      </c>
      <c r="X47" t="s">
        <v>233</v>
      </c>
      <c r="Y47" t="s">
        <v>655</v>
      </c>
      <c r="Z47" t="s">
        <v>48</v>
      </c>
      <c r="AA47" t="s">
        <v>233</v>
      </c>
      <c r="AB47" t="s">
        <v>985</v>
      </c>
      <c r="AC47" t="s">
        <v>476</v>
      </c>
      <c r="AD47" t="s">
        <v>50</v>
      </c>
      <c r="AE47" t="s">
        <v>233</v>
      </c>
      <c r="AF47" s="3">
        <v>35916</v>
      </c>
      <c r="AG47" t="s">
        <v>986</v>
      </c>
      <c r="AH47" t="s">
        <v>54</v>
      </c>
      <c r="AI47" t="s">
        <v>100</v>
      </c>
      <c r="AJ47" t="s">
        <v>56</v>
      </c>
      <c r="AK47" t="s">
        <v>57</v>
      </c>
      <c r="AL47" t="s">
        <v>987</v>
      </c>
      <c r="AM47" t="s">
        <v>988</v>
      </c>
      <c r="AN47" t="s">
        <v>60</v>
      </c>
      <c r="AO47" t="s">
        <v>61</v>
      </c>
      <c r="AP47" t="s">
        <v>62</v>
      </c>
      <c r="AQ47" t="s">
        <v>61</v>
      </c>
      <c r="AR47" t="s">
        <v>63</v>
      </c>
      <c r="AS47" t="s">
        <v>64</v>
      </c>
      <c r="AT47" t="s">
        <v>65</v>
      </c>
      <c r="AU47" t="s">
        <v>51</v>
      </c>
      <c r="AV47" t="s">
        <v>989</v>
      </c>
      <c r="AW47" t="s">
        <v>67</v>
      </c>
      <c r="AX47" t="s">
        <v>990</v>
      </c>
      <c r="AY47" t="s">
        <v>69</v>
      </c>
      <c r="AZ47" t="s">
        <v>991</v>
      </c>
      <c r="BA47" t="s">
        <v>992</v>
      </c>
      <c r="BB47" t="s">
        <v>993</v>
      </c>
      <c r="BC47" t="s">
        <v>994</v>
      </c>
      <c r="BD47" t="s">
        <v>74</v>
      </c>
      <c r="BE47" t="s">
        <v>995</v>
      </c>
      <c r="BF47" t="s">
        <v>76</v>
      </c>
      <c r="BG47" t="s">
        <v>77</v>
      </c>
      <c r="BH47" t="s">
        <v>78</v>
      </c>
      <c r="BI47" t="s">
        <v>996</v>
      </c>
      <c r="BJ47" t="s">
        <v>264</v>
      </c>
      <c r="BK47" t="s">
        <v>265</v>
      </c>
      <c r="BL47" t="s">
        <v>82</v>
      </c>
      <c r="BM47" t="s">
        <v>61</v>
      </c>
      <c r="BN47" t="s">
        <v>997</v>
      </c>
      <c r="BO47" t="s">
        <v>83</v>
      </c>
      <c r="BP47" t="s">
        <v>996</v>
      </c>
      <c r="BQ47" t="s">
        <v>702</v>
      </c>
      <c r="BR47" t="s">
        <v>702</v>
      </c>
      <c r="BS47" t="s">
        <v>85</v>
      </c>
      <c r="BT47" t="s">
        <v>85</v>
      </c>
      <c r="BU47" t="s">
        <v>996</v>
      </c>
      <c r="BV47" t="s">
        <v>998</v>
      </c>
      <c r="BW47" t="s">
        <v>61</v>
      </c>
      <c r="BX47" t="s">
        <v>61</v>
      </c>
      <c r="BY47" t="s">
        <v>999</v>
      </c>
      <c r="BZ47" t="s">
        <v>997</v>
      </c>
      <c r="CA47" t="s">
        <v>89</v>
      </c>
      <c r="CB47" t="s">
        <v>90</v>
      </c>
    </row>
    <row r="48" spans="1:80" hidden="1" x14ac:dyDescent="0.4">
      <c r="A48" t="s">
        <v>1000</v>
      </c>
      <c r="B48" t="s">
        <v>1001</v>
      </c>
      <c r="C48" t="s">
        <v>1002</v>
      </c>
      <c r="D48" t="s">
        <v>269</v>
      </c>
      <c r="E48" t="s">
        <v>61</v>
      </c>
      <c r="F48" t="s">
        <v>95</v>
      </c>
      <c r="G48" t="s">
        <v>33</v>
      </c>
      <c r="H48" t="s">
        <v>33</v>
      </c>
      <c r="I48" t="s">
        <v>34</v>
      </c>
      <c r="J48" t="s">
        <v>34</v>
      </c>
      <c r="K48" t="s">
        <v>35</v>
      </c>
      <c r="L48" t="s">
        <v>36</v>
      </c>
      <c r="M48" t="s">
        <v>1003</v>
      </c>
      <c r="N48" t="s">
        <v>271</v>
      </c>
      <c r="O48" t="s">
        <v>39</v>
      </c>
      <c r="P48" t="s">
        <v>40</v>
      </c>
      <c r="Q48" t="s">
        <v>41</v>
      </c>
      <c r="R48" t="s">
        <v>42</v>
      </c>
      <c r="S48" t="s">
        <v>43</v>
      </c>
      <c r="T48" t="s">
        <v>42</v>
      </c>
      <c r="U48" t="s">
        <v>44</v>
      </c>
      <c r="V48" t="s">
        <v>42</v>
      </c>
      <c r="W48" t="s">
        <v>45</v>
      </c>
      <c r="X48" t="s">
        <v>46</v>
      </c>
      <c r="Y48" t="s">
        <v>1004</v>
      </c>
      <c r="Z48" t="s">
        <v>48</v>
      </c>
      <c r="AA48" t="s">
        <v>46</v>
      </c>
      <c r="AB48" t="s">
        <v>1005</v>
      </c>
      <c r="AC48" t="s">
        <v>1004</v>
      </c>
      <c r="AD48" t="s">
        <v>50</v>
      </c>
      <c r="AE48" t="s">
        <v>46</v>
      </c>
      <c r="AF48" s="3">
        <v>36161</v>
      </c>
      <c r="AG48" t="s">
        <v>481</v>
      </c>
      <c r="AH48" t="s">
        <v>54</v>
      </c>
      <c r="AI48" t="s">
        <v>100</v>
      </c>
      <c r="AJ48" t="s">
        <v>56</v>
      </c>
      <c r="AK48" t="s">
        <v>140</v>
      </c>
      <c r="AL48" t="s">
        <v>1006</v>
      </c>
      <c r="AM48" t="s">
        <v>1007</v>
      </c>
      <c r="AN48" t="s">
        <v>60</v>
      </c>
      <c r="AO48" t="s">
        <v>61</v>
      </c>
      <c r="AP48" t="s">
        <v>62</v>
      </c>
      <c r="AQ48" t="s">
        <v>61</v>
      </c>
      <c r="AR48" t="s">
        <v>63</v>
      </c>
      <c r="AS48" t="s">
        <v>64</v>
      </c>
      <c r="AT48" t="s">
        <v>65</v>
      </c>
      <c r="AU48" t="s">
        <v>51</v>
      </c>
      <c r="AV48" t="s">
        <v>1008</v>
      </c>
      <c r="AW48" t="s">
        <v>67</v>
      </c>
      <c r="AX48" t="s">
        <v>1009</v>
      </c>
      <c r="AY48" t="s">
        <v>69</v>
      </c>
      <c r="AZ48" t="s">
        <v>216</v>
      </c>
      <c r="BA48" t="s">
        <v>1010</v>
      </c>
      <c r="BB48" t="s">
        <v>1011</v>
      </c>
      <c r="BC48" t="s">
        <v>1012</v>
      </c>
      <c r="BD48" t="s">
        <v>74</v>
      </c>
      <c r="BE48" t="s">
        <v>1013</v>
      </c>
      <c r="BF48" t="s">
        <v>76</v>
      </c>
      <c r="BG48" t="s">
        <v>77</v>
      </c>
      <c r="BH48" t="s">
        <v>78</v>
      </c>
      <c r="BI48" t="s">
        <v>1014</v>
      </c>
      <c r="BJ48" t="s">
        <v>1015</v>
      </c>
      <c r="BK48" t="s">
        <v>81</v>
      </c>
      <c r="BL48" t="s">
        <v>82</v>
      </c>
      <c r="BM48" t="s">
        <v>61</v>
      </c>
      <c r="BN48" t="s">
        <v>88</v>
      </c>
      <c r="BO48" t="s">
        <v>83</v>
      </c>
      <c r="BP48" t="s">
        <v>1014</v>
      </c>
      <c r="BQ48" t="s">
        <v>106</v>
      </c>
      <c r="BR48" t="s">
        <v>106</v>
      </c>
      <c r="BS48" t="s">
        <v>85</v>
      </c>
      <c r="BT48" t="s">
        <v>85</v>
      </c>
      <c r="BU48" t="s">
        <v>1016</v>
      </c>
      <c r="BV48" t="s">
        <v>1017</v>
      </c>
      <c r="BW48" t="s">
        <v>109</v>
      </c>
      <c r="BX48" t="s">
        <v>61</v>
      </c>
      <c r="BY48" t="s">
        <v>61</v>
      </c>
      <c r="BZ48" t="s">
        <v>88</v>
      </c>
      <c r="CA48" t="s">
        <v>728</v>
      </c>
      <c r="CB48" t="s">
        <v>90</v>
      </c>
    </row>
    <row r="49" spans="1:80" hidden="1" x14ac:dyDescent="0.4">
      <c r="A49" t="s">
        <v>1018</v>
      </c>
      <c r="B49" t="s">
        <v>748</v>
      </c>
      <c r="C49" t="s">
        <v>1019</v>
      </c>
      <c r="D49" t="s">
        <v>651</v>
      </c>
      <c r="E49" t="s">
        <v>61</v>
      </c>
      <c r="F49" t="s">
        <v>95</v>
      </c>
      <c r="G49" t="s">
        <v>33</v>
      </c>
      <c r="H49" t="s">
        <v>33</v>
      </c>
      <c r="I49" t="s">
        <v>34</v>
      </c>
      <c r="J49" t="s">
        <v>34</v>
      </c>
      <c r="K49" t="s">
        <v>35</v>
      </c>
      <c r="L49" t="s">
        <v>36</v>
      </c>
      <c r="M49" t="s">
        <v>1020</v>
      </c>
      <c r="N49" t="s">
        <v>653</v>
      </c>
      <c r="O49" t="s">
        <v>39</v>
      </c>
      <c r="P49" t="s">
        <v>40</v>
      </c>
      <c r="Q49" t="s">
        <v>41</v>
      </c>
      <c r="R49" t="s">
        <v>42</v>
      </c>
      <c r="S49" t="s">
        <v>43</v>
      </c>
      <c r="T49" t="s">
        <v>42</v>
      </c>
      <c r="U49" t="s">
        <v>44</v>
      </c>
      <c r="V49" t="s">
        <v>42</v>
      </c>
      <c r="W49" t="s">
        <v>45</v>
      </c>
      <c r="X49" t="s">
        <v>1021</v>
      </c>
      <c r="Y49" t="s">
        <v>1022</v>
      </c>
      <c r="Z49" t="s">
        <v>48</v>
      </c>
      <c r="AA49" t="s">
        <v>1021</v>
      </c>
      <c r="AB49" t="s">
        <v>1023</v>
      </c>
      <c r="AC49" t="s">
        <v>406</v>
      </c>
      <c r="AD49" t="s">
        <v>50</v>
      </c>
      <c r="AE49" t="s">
        <v>272</v>
      </c>
      <c r="AF49" s="3">
        <v>36161</v>
      </c>
      <c r="AG49" t="s">
        <v>612</v>
      </c>
      <c r="AH49" t="s">
        <v>54</v>
      </c>
      <c r="AI49" t="s">
        <v>100</v>
      </c>
      <c r="AJ49" t="s">
        <v>56</v>
      </c>
      <c r="AK49" t="s">
        <v>57</v>
      </c>
      <c r="AL49" t="s">
        <v>1024</v>
      </c>
      <c r="AM49" t="s">
        <v>1025</v>
      </c>
      <c r="AN49" t="s">
        <v>60</v>
      </c>
      <c r="AO49" t="s">
        <v>61</v>
      </c>
      <c r="AP49" t="s">
        <v>62</v>
      </c>
      <c r="AQ49" t="s">
        <v>61</v>
      </c>
      <c r="AR49" t="s">
        <v>63</v>
      </c>
      <c r="AS49" t="s">
        <v>64</v>
      </c>
      <c r="AT49" t="s">
        <v>65</v>
      </c>
      <c r="AU49" t="s">
        <v>70</v>
      </c>
      <c r="AV49" t="s">
        <v>1026</v>
      </c>
      <c r="AW49" t="s">
        <v>67</v>
      </c>
      <c r="AX49" t="s">
        <v>1027</v>
      </c>
      <c r="AY49" t="s">
        <v>69</v>
      </c>
      <c r="AZ49" t="s">
        <v>140</v>
      </c>
      <c r="BA49" t="s">
        <v>1028</v>
      </c>
      <c r="BB49" t="s">
        <v>1029</v>
      </c>
      <c r="BC49" t="s">
        <v>1030</v>
      </c>
      <c r="BD49" t="s">
        <v>74</v>
      </c>
      <c r="BE49" t="s">
        <v>1031</v>
      </c>
      <c r="BF49" t="s">
        <v>76</v>
      </c>
      <c r="BG49" t="s">
        <v>77</v>
      </c>
      <c r="BH49" t="s">
        <v>78</v>
      </c>
      <c r="BI49" t="s">
        <v>1032</v>
      </c>
      <c r="BJ49" t="s">
        <v>1033</v>
      </c>
      <c r="BK49" t="s">
        <v>81</v>
      </c>
      <c r="BL49" t="s">
        <v>82</v>
      </c>
      <c r="BM49" t="s">
        <v>61</v>
      </c>
      <c r="BN49" t="s">
        <v>88</v>
      </c>
      <c r="BO49" t="s">
        <v>83</v>
      </c>
      <c r="BP49" t="s">
        <v>1032</v>
      </c>
      <c r="BQ49" t="s">
        <v>645</v>
      </c>
      <c r="BR49" t="s">
        <v>645</v>
      </c>
      <c r="BS49" t="s">
        <v>85</v>
      </c>
      <c r="BT49" t="s">
        <v>85</v>
      </c>
      <c r="BU49" t="s">
        <v>1034</v>
      </c>
      <c r="BV49" t="s">
        <v>1035</v>
      </c>
      <c r="BW49" t="s">
        <v>109</v>
      </c>
      <c r="BX49" t="s">
        <v>61</v>
      </c>
      <c r="BY49" t="s">
        <v>999</v>
      </c>
      <c r="BZ49" t="s">
        <v>88</v>
      </c>
      <c r="CA49" t="s">
        <v>177</v>
      </c>
      <c r="CB49" t="s">
        <v>90</v>
      </c>
    </row>
    <row r="50" spans="1:80" hidden="1" x14ac:dyDescent="0.4">
      <c r="A50" t="s">
        <v>1036</v>
      </c>
      <c r="B50" t="s">
        <v>1037</v>
      </c>
      <c r="C50" t="s">
        <v>1038</v>
      </c>
      <c r="D50" t="s">
        <v>205</v>
      </c>
      <c r="E50" t="s">
        <v>61</v>
      </c>
      <c r="F50" t="s">
        <v>128</v>
      </c>
      <c r="G50" t="s">
        <v>33</v>
      </c>
      <c r="H50" t="s">
        <v>33</v>
      </c>
      <c r="I50" t="s">
        <v>34</v>
      </c>
      <c r="J50" t="s">
        <v>34</v>
      </c>
      <c r="K50" t="s">
        <v>35</v>
      </c>
      <c r="L50" t="s">
        <v>51</v>
      </c>
      <c r="M50" t="s">
        <v>206</v>
      </c>
      <c r="N50" t="s">
        <v>207</v>
      </c>
      <c r="O50" t="s">
        <v>39</v>
      </c>
      <c r="P50" t="s">
        <v>40</v>
      </c>
      <c r="Q50" t="s">
        <v>41</v>
      </c>
      <c r="R50" t="s">
        <v>42</v>
      </c>
      <c r="S50" t="s">
        <v>43</v>
      </c>
      <c r="T50" t="s">
        <v>42</v>
      </c>
      <c r="U50" t="s">
        <v>44</v>
      </c>
      <c r="V50" t="s">
        <v>42</v>
      </c>
      <c r="W50" t="s">
        <v>45</v>
      </c>
      <c r="X50" t="s">
        <v>46</v>
      </c>
      <c r="Y50" t="s">
        <v>1039</v>
      </c>
      <c r="Z50" t="s">
        <v>48</v>
      </c>
      <c r="AA50" t="s">
        <v>46</v>
      </c>
      <c r="AB50" t="s">
        <v>1040</v>
      </c>
      <c r="AC50" t="s">
        <v>1041</v>
      </c>
      <c r="AD50" t="s">
        <v>50</v>
      </c>
      <c r="AE50" t="s">
        <v>229</v>
      </c>
      <c r="AF50" s="3">
        <v>36192</v>
      </c>
      <c r="AG50" t="s">
        <v>116</v>
      </c>
      <c r="AH50" t="s">
        <v>54</v>
      </c>
      <c r="AI50" t="s">
        <v>100</v>
      </c>
      <c r="AJ50" t="s">
        <v>56</v>
      </c>
      <c r="AK50" t="s">
        <v>166</v>
      </c>
      <c r="AL50" t="s">
        <v>1042</v>
      </c>
      <c r="AM50" t="s">
        <v>1043</v>
      </c>
      <c r="AN50" t="s">
        <v>60</v>
      </c>
      <c r="AO50" t="s">
        <v>61</v>
      </c>
      <c r="AP50" t="s">
        <v>62</v>
      </c>
      <c r="AQ50" t="s">
        <v>61</v>
      </c>
      <c r="AR50" t="s">
        <v>63</v>
      </c>
      <c r="AS50" t="s">
        <v>64</v>
      </c>
      <c r="AT50" t="s">
        <v>65</v>
      </c>
      <c r="AU50" t="s">
        <v>51</v>
      </c>
      <c r="AV50" t="s">
        <v>1044</v>
      </c>
      <c r="AW50" t="s">
        <v>67</v>
      </c>
      <c r="AX50" t="s">
        <v>1045</v>
      </c>
      <c r="AY50" t="s">
        <v>69</v>
      </c>
      <c r="AZ50" t="s">
        <v>51</v>
      </c>
      <c r="BA50" t="s">
        <v>1046</v>
      </c>
      <c r="BB50" t="s">
        <v>1047</v>
      </c>
      <c r="BC50" t="s">
        <v>1048</v>
      </c>
      <c r="BD50" t="s">
        <v>74</v>
      </c>
      <c r="BE50" t="s">
        <v>1049</v>
      </c>
      <c r="BF50" t="s">
        <v>76</v>
      </c>
      <c r="BG50" t="s">
        <v>77</v>
      </c>
      <c r="BH50" t="s">
        <v>78</v>
      </c>
      <c r="BI50" t="s">
        <v>1050</v>
      </c>
      <c r="BJ50" t="s">
        <v>1051</v>
      </c>
      <c r="BK50" t="s">
        <v>81</v>
      </c>
      <c r="BL50" t="s">
        <v>82</v>
      </c>
      <c r="BM50" t="s">
        <v>61</v>
      </c>
      <c r="BN50" t="s">
        <v>105</v>
      </c>
      <c r="BO50" t="s">
        <v>83</v>
      </c>
      <c r="BP50" t="s">
        <v>1050</v>
      </c>
      <c r="BQ50" t="s">
        <v>763</v>
      </c>
      <c r="BR50" t="s">
        <v>763</v>
      </c>
      <c r="BS50" t="s">
        <v>85</v>
      </c>
      <c r="BT50" t="s">
        <v>85</v>
      </c>
      <c r="BU50" t="s">
        <v>1052</v>
      </c>
      <c r="BV50" t="s">
        <v>1053</v>
      </c>
      <c r="BW50" t="s">
        <v>61</v>
      </c>
      <c r="BX50" t="s">
        <v>61</v>
      </c>
      <c r="BY50" t="s">
        <v>61</v>
      </c>
      <c r="BZ50" t="s">
        <v>105</v>
      </c>
      <c r="CA50" t="s">
        <v>149</v>
      </c>
      <c r="CB50" t="s">
        <v>90</v>
      </c>
    </row>
    <row r="51" spans="1:80" hidden="1" x14ac:dyDescent="0.4">
      <c r="A51" t="s">
        <v>1054</v>
      </c>
      <c r="B51" t="s">
        <v>290</v>
      </c>
      <c r="C51" t="s">
        <v>1055</v>
      </c>
      <c r="D51" t="s">
        <v>1056</v>
      </c>
      <c r="E51" t="s">
        <v>61</v>
      </c>
      <c r="F51" t="s">
        <v>95</v>
      </c>
      <c r="G51" t="s">
        <v>33</v>
      </c>
      <c r="H51" t="s">
        <v>33</v>
      </c>
      <c r="I51" t="s">
        <v>34</v>
      </c>
      <c r="J51" t="s">
        <v>34</v>
      </c>
      <c r="K51" t="s">
        <v>35</v>
      </c>
      <c r="L51" t="s">
        <v>51</v>
      </c>
      <c r="M51" t="s">
        <v>1057</v>
      </c>
      <c r="N51" t="s">
        <v>155</v>
      </c>
      <c r="O51" t="s">
        <v>39</v>
      </c>
      <c r="P51" t="s">
        <v>40</v>
      </c>
      <c r="Q51" t="s">
        <v>401</v>
      </c>
      <c r="R51" t="s">
        <v>42</v>
      </c>
      <c r="S51" t="s">
        <v>43</v>
      </c>
      <c r="T51" t="s">
        <v>42</v>
      </c>
      <c r="U51" t="s">
        <v>44</v>
      </c>
      <c r="V51" t="s">
        <v>42</v>
      </c>
      <c r="W51" t="s">
        <v>45</v>
      </c>
      <c r="X51" t="s">
        <v>358</v>
      </c>
      <c r="Y51" t="s">
        <v>1058</v>
      </c>
      <c r="Z51" t="s">
        <v>48</v>
      </c>
      <c r="AA51" t="s">
        <v>358</v>
      </c>
      <c r="AB51" t="s">
        <v>1059</v>
      </c>
      <c r="AC51" t="s">
        <v>1060</v>
      </c>
      <c r="AD51" t="s">
        <v>50</v>
      </c>
      <c r="AE51" t="s">
        <v>276</v>
      </c>
      <c r="AF51" s="3">
        <v>36251</v>
      </c>
      <c r="AG51" t="s">
        <v>692</v>
      </c>
      <c r="AH51" t="s">
        <v>54</v>
      </c>
      <c r="AI51" t="s">
        <v>100</v>
      </c>
      <c r="AJ51" t="s">
        <v>56</v>
      </c>
      <c r="AK51" t="s">
        <v>216</v>
      </c>
      <c r="AL51" t="s">
        <v>1061</v>
      </c>
      <c r="AM51" t="s">
        <v>1062</v>
      </c>
      <c r="AN51" t="s">
        <v>60</v>
      </c>
      <c r="AO51" t="s">
        <v>61</v>
      </c>
      <c r="AP51" t="s">
        <v>62</v>
      </c>
      <c r="AQ51" t="s">
        <v>61</v>
      </c>
      <c r="AR51" t="s">
        <v>63</v>
      </c>
      <c r="AS51" t="s">
        <v>64</v>
      </c>
      <c r="AT51" t="s">
        <v>65</v>
      </c>
      <c r="AU51" t="s">
        <v>51</v>
      </c>
      <c r="AV51" t="s">
        <v>1063</v>
      </c>
      <c r="AW51" t="s">
        <v>67</v>
      </c>
      <c r="AX51" t="s">
        <v>1064</v>
      </c>
      <c r="AY51" t="s">
        <v>69</v>
      </c>
      <c r="AZ51" t="s">
        <v>216</v>
      </c>
      <c r="BA51" t="s">
        <v>1065</v>
      </c>
      <c r="BB51" t="s">
        <v>1066</v>
      </c>
      <c r="BC51" t="s">
        <v>1067</v>
      </c>
      <c r="BD51" t="s">
        <v>74</v>
      </c>
      <c r="BE51" t="s">
        <v>1068</v>
      </c>
      <c r="BF51" t="s">
        <v>76</v>
      </c>
      <c r="BG51" t="s">
        <v>415</v>
      </c>
      <c r="BH51" t="s">
        <v>78</v>
      </c>
      <c r="BI51" t="s">
        <v>1069</v>
      </c>
      <c r="BJ51" t="s">
        <v>465</v>
      </c>
      <c r="BK51" t="s">
        <v>81</v>
      </c>
      <c r="BL51" t="s">
        <v>82</v>
      </c>
      <c r="BM51" t="s">
        <v>61</v>
      </c>
      <c r="BN51" t="s">
        <v>466</v>
      </c>
      <c r="BO51" t="s">
        <v>83</v>
      </c>
      <c r="BP51" t="s">
        <v>1069</v>
      </c>
      <c r="BQ51" t="s">
        <v>1070</v>
      </c>
      <c r="BR51" t="s">
        <v>1070</v>
      </c>
      <c r="BS51" t="s">
        <v>420</v>
      </c>
      <c r="BT51" t="s">
        <v>420</v>
      </c>
      <c r="BU51" t="s">
        <v>1071</v>
      </c>
      <c r="BV51" t="s">
        <v>1072</v>
      </c>
      <c r="BW51" t="s">
        <v>61</v>
      </c>
      <c r="BX51" t="s">
        <v>61</v>
      </c>
      <c r="BY51" t="s">
        <v>61</v>
      </c>
      <c r="BZ51" t="s">
        <v>466</v>
      </c>
      <c r="CA51" t="s">
        <v>177</v>
      </c>
      <c r="CB51" t="s">
        <v>90</v>
      </c>
    </row>
    <row r="52" spans="1:80" hidden="1" x14ac:dyDescent="0.4">
      <c r="A52" t="s">
        <v>1073</v>
      </c>
      <c r="B52" t="s">
        <v>226</v>
      </c>
      <c r="C52" t="s">
        <v>1074</v>
      </c>
      <c r="D52" t="s">
        <v>492</v>
      </c>
      <c r="E52" t="s">
        <v>61</v>
      </c>
      <c r="F52" t="s">
        <v>95</v>
      </c>
      <c r="G52" t="s">
        <v>33</v>
      </c>
      <c r="H52" t="s">
        <v>33</v>
      </c>
      <c r="I52" t="s">
        <v>34</v>
      </c>
      <c r="J52" t="s">
        <v>34</v>
      </c>
      <c r="K52" t="s">
        <v>35</v>
      </c>
      <c r="L52" t="s">
        <v>51</v>
      </c>
      <c r="M52" t="s">
        <v>1075</v>
      </c>
      <c r="N52" t="s">
        <v>494</v>
      </c>
      <c r="O52" t="s">
        <v>39</v>
      </c>
      <c r="P52" t="s">
        <v>40</v>
      </c>
      <c r="Q52" t="s">
        <v>41</v>
      </c>
      <c r="R52" t="s">
        <v>42</v>
      </c>
      <c r="S52" t="s">
        <v>43</v>
      </c>
      <c r="T52" t="s">
        <v>42</v>
      </c>
      <c r="U52" t="s">
        <v>44</v>
      </c>
      <c r="V52" t="s">
        <v>42</v>
      </c>
      <c r="W52" t="s">
        <v>45</v>
      </c>
      <c r="X52" t="s">
        <v>1021</v>
      </c>
      <c r="Y52" t="s">
        <v>209</v>
      </c>
      <c r="Z52" t="s">
        <v>48</v>
      </c>
      <c r="AA52" t="s">
        <v>1021</v>
      </c>
      <c r="AB52" t="s">
        <v>1076</v>
      </c>
      <c r="AC52" t="s">
        <v>209</v>
      </c>
      <c r="AD52" t="s">
        <v>50</v>
      </c>
      <c r="AE52" t="s">
        <v>1021</v>
      </c>
      <c r="AF52" s="3">
        <v>36281</v>
      </c>
      <c r="AG52" t="s">
        <v>692</v>
      </c>
      <c r="AH52" t="s">
        <v>54</v>
      </c>
      <c r="AI52" t="s">
        <v>100</v>
      </c>
      <c r="AJ52" t="s">
        <v>56</v>
      </c>
      <c r="AK52" t="s">
        <v>57</v>
      </c>
      <c r="AL52" t="s">
        <v>1077</v>
      </c>
      <c r="AM52" t="s">
        <v>1078</v>
      </c>
      <c r="AN52" t="s">
        <v>60</v>
      </c>
      <c r="AO52" t="s">
        <v>61</v>
      </c>
      <c r="AP52" t="s">
        <v>62</v>
      </c>
      <c r="AQ52" t="s">
        <v>61</v>
      </c>
      <c r="AR52" t="s">
        <v>63</v>
      </c>
      <c r="AS52" t="s">
        <v>64</v>
      </c>
      <c r="AT52" t="s">
        <v>65</v>
      </c>
      <c r="AU52" t="s">
        <v>51</v>
      </c>
      <c r="AV52" t="s">
        <v>1079</v>
      </c>
      <c r="AW52" t="s">
        <v>67</v>
      </c>
      <c r="AX52" t="s">
        <v>1080</v>
      </c>
      <c r="AY52" t="s">
        <v>69</v>
      </c>
      <c r="AZ52" t="s">
        <v>140</v>
      </c>
      <c r="BA52" t="s">
        <v>1081</v>
      </c>
      <c r="BB52" t="s">
        <v>1082</v>
      </c>
      <c r="BC52" t="s">
        <v>1083</v>
      </c>
      <c r="BD52" t="s">
        <v>74</v>
      </c>
      <c r="BE52" t="s">
        <v>1084</v>
      </c>
      <c r="BF52" t="s">
        <v>76</v>
      </c>
      <c r="BG52" t="s">
        <v>1085</v>
      </c>
      <c r="BH52" t="s">
        <v>78</v>
      </c>
      <c r="BI52" t="s">
        <v>1086</v>
      </c>
      <c r="BJ52" t="s">
        <v>264</v>
      </c>
      <c r="BK52" t="s">
        <v>265</v>
      </c>
      <c r="BL52" t="s">
        <v>82</v>
      </c>
      <c r="BM52" t="s">
        <v>61</v>
      </c>
      <c r="BN52" t="s">
        <v>997</v>
      </c>
      <c r="BO52" t="s">
        <v>83</v>
      </c>
      <c r="BP52" t="s">
        <v>1086</v>
      </c>
      <c r="BQ52" t="s">
        <v>702</v>
      </c>
      <c r="BR52" t="s">
        <v>702</v>
      </c>
      <c r="BS52" t="s">
        <v>85</v>
      </c>
      <c r="BT52" t="s">
        <v>85</v>
      </c>
      <c r="BU52" t="s">
        <v>1086</v>
      </c>
      <c r="BV52" t="s">
        <v>1087</v>
      </c>
      <c r="BW52" t="s">
        <v>61</v>
      </c>
      <c r="BX52" t="s">
        <v>61</v>
      </c>
      <c r="BY52" t="s">
        <v>999</v>
      </c>
      <c r="BZ52" t="s">
        <v>997</v>
      </c>
      <c r="CA52" t="s">
        <v>89</v>
      </c>
      <c r="CB52" t="s">
        <v>90</v>
      </c>
    </row>
    <row r="53" spans="1:80" hidden="1" x14ac:dyDescent="0.4">
      <c r="A53" t="s">
        <v>1088</v>
      </c>
      <c r="B53" t="s">
        <v>373</v>
      </c>
      <c r="C53" t="s">
        <v>1089</v>
      </c>
      <c r="D53" t="s">
        <v>1090</v>
      </c>
      <c r="E53" t="s">
        <v>61</v>
      </c>
      <c r="F53" t="s">
        <v>128</v>
      </c>
      <c r="G53" t="s">
        <v>33</v>
      </c>
      <c r="H53" t="s">
        <v>33</v>
      </c>
      <c r="I53" t="s">
        <v>34</v>
      </c>
      <c r="J53" t="s">
        <v>34</v>
      </c>
      <c r="K53" t="s">
        <v>35</v>
      </c>
      <c r="L53" t="s">
        <v>36</v>
      </c>
      <c r="M53" t="s">
        <v>1091</v>
      </c>
      <c r="N53" t="s">
        <v>1092</v>
      </c>
      <c r="O53" t="s">
        <v>39</v>
      </c>
      <c r="P53" t="s">
        <v>40</v>
      </c>
      <c r="Q53" t="s">
        <v>401</v>
      </c>
      <c r="R53" t="s">
        <v>42</v>
      </c>
      <c r="S53" t="s">
        <v>43</v>
      </c>
      <c r="T53" t="s">
        <v>42</v>
      </c>
      <c r="U53" t="s">
        <v>44</v>
      </c>
      <c r="V53" t="s">
        <v>42</v>
      </c>
      <c r="W53" t="s">
        <v>45</v>
      </c>
      <c r="X53" t="s">
        <v>1021</v>
      </c>
      <c r="Y53" t="s">
        <v>1093</v>
      </c>
      <c r="Z53" t="s">
        <v>48</v>
      </c>
      <c r="AA53" t="s">
        <v>1021</v>
      </c>
      <c r="AB53" t="s">
        <v>1094</v>
      </c>
      <c r="AC53" t="s">
        <v>1093</v>
      </c>
      <c r="AD53" t="s">
        <v>50</v>
      </c>
      <c r="AE53" t="s">
        <v>1021</v>
      </c>
      <c r="AF53" s="3">
        <v>36342</v>
      </c>
      <c r="AG53" t="s">
        <v>1095</v>
      </c>
      <c r="AH53" t="s">
        <v>54</v>
      </c>
      <c r="AI53" t="s">
        <v>100</v>
      </c>
      <c r="AJ53" t="s">
        <v>56</v>
      </c>
      <c r="AK53" t="s">
        <v>166</v>
      </c>
      <c r="AL53" t="s">
        <v>1096</v>
      </c>
      <c r="AM53" t="s">
        <v>1097</v>
      </c>
      <c r="AN53" t="s">
        <v>60</v>
      </c>
      <c r="AO53" t="s">
        <v>61</v>
      </c>
      <c r="AP53" t="s">
        <v>62</v>
      </c>
      <c r="AQ53" t="s">
        <v>61</v>
      </c>
      <c r="AR53" t="s">
        <v>63</v>
      </c>
      <c r="AS53" t="s">
        <v>64</v>
      </c>
      <c r="AT53" t="s">
        <v>65</v>
      </c>
      <c r="AU53" t="s">
        <v>51</v>
      </c>
      <c r="AV53" t="s">
        <v>1098</v>
      </c>
      <c r="AW53" t="s">
        <v>67</v>
      </c>
      <c r="AX53" t="s">
        <v>436</v>
      </c>
      <c r="AY53" t="s">
        <v>69</v>
      </c>
      <c r="AZ53" t="s">
        <v>70</v>
      </c>
      <c r="BA53" t="s">
        <v>1099</v>
      </c>
      <c r="BB53" t="s">
        <v>1100</v>
      </c>
      <c r="BC53" t="s">
        <v>741</v>
      </c>
      <c r="BD53" t="s">
        <v>74</v>
      </c>
      <c r="BE53" t="s">
        <v>1101</v>
      </c>
      <c r="BF53" t="s">
        <v>76</v>
      </c>
      <c r="BG53" t="s">
        <v>415</v>
      </c>
      <c r="BH53" t="s">
        <v>78</v>
      </c>
      <c r="BI53" t="s">
        <v>1102</v>
      </c>
      <c r="BJ53" t="s">
        <v>1103</v>
      </c>
      <c r="BK53" t="s">
        <v>624</v>
      </c>
      <c r="BL53" t="s">
        <v>82</v>
      </c>
      <c r="BM53" t="s">
        <v>61</v>
      </c>
      <c r="BN53" t="s">
        <v>105</v>
      </c>
      <c r="BO53" t="s">
        <v>83</v>
      </c>
      <c r="BP53" t="s">
        <v>1102</v>
      </c>
      <c r="BQ53" t="s">
        <v>1104</v>
      </c>
      <c r="BR53" t="s">
        <v>1104</v>
      </c>
      <c r="BS53" t="s">
        <v>420</v>
      </c>
      <c r="BT53" t="s">
        <v>420</v>
      </c>
      <c r="BU53" t="s">
        <v>1105</v>
      </c>
      <c r="BV53" t="s">
        <v>1106</v>
      </c>
      <c r="BW53" t="s">
        <v>61</v>
      </c>
      <c r="BX53" t="s">
        <v>61</v>
      </c>
      <c r="BY53" t="s">
        <v>61</v>
      </c>
      <c r="BZ53" t="s">
        <v>105</v>
      </c>
      <c r="CA53" t="s">
        <v>149</v>
      </c>
      <c r="CB53" t="s">
        <v>90</v>
      </c>
    </row>
    <row r="54" spans="1:80" hidden="1" x14ac:dyDescent="0.4">
      <c r="A54" t="s">
        <v>1107</v>
      </c>
      <c r="B54" t="s">
        <v>789</v>
      </c>
      <c r="C54" t="s">
        <v>1108</v>
      </c>
      <c r="D54" t="s">
        <v>205</v>
      </c>
      <c r="E54" t="s">
        <v>61</v>
      </c>
      <c r="F54" t="s">
        <v>95</v>
      </c>
      <c r="G54" t="s">
        <v>33</v>
      </c>
      <c r="H54" t="s">
        <v>33</v>
      </c>
      <c r="I54" t="s">
        <v>34</v>
      </c>
      <c r="J54" t="s">
        <v>34</v>
      </c>
      <c r="K54" t="s">
        <v>35</v>
      </c>
      <c r="L54" t="s">
        <v>51</v>
      </c>
      <c r="M54" t="s">
        <v>206</v>
      </c>
      <c r="N54" t="s">
        <v>207</v>
      </c>
      <c r="O54" t="s">
        <v>39</v>
      </c>
      <c r="P54" t="s">
        <v>40</v>
      </c>
      <c r="Q54" t="s">
        <v>41</v>
      </c>
      <c r="R54" t="s">
        <v>42</v>
      </c>
      <c r="S54" t="s">
        <v>43</v>
      </c>
      <c r="T54" t="s">
        <v>42</v>
      </c>
      <c r="U54" t="s">
        <v>44</v>
      </c>
      <c r="V54" t="s">
        <v>42</v>
      </c>
      <c r="W54" t="s">
        <v>45</v>
      </c>
      <c r="X54" t="s">
        <v>46</v>
      </c>
      <c r="Y54" t="s">
        <v>312</v>
      </c>
      <c r="Z54" t="s">
        <v>48</v>
      </c>
      <c r="AA54" t="s">
        <v>1021</v>
      </c>
      <c r="AB54" t="s">
        <v>1109</v>
      </c>
      <c r="AC54" t="s">
        <v>251</v>
      </c>
      <c r="AD54" t="s">
        <v>50</v>
      </c>
      <c r="AE54" t="s">
        <v>272</v>
      </c>
      <c r="AF54" s="3">
        <v>36373</v>
      </c>
      <c r="AG54" t="s">
        <v>251</v>
      </c>
      <c r="AH54" t="s">
        <v>54</v>
      </c>
      <c r="AI54" t="s">
        <v>100</v>
      </c>
      <c r="AJ54" t="s">
        <v>56</v>
      </c>
      <c r="AK54" t="s">
        <v>57</v>
      </c>
      <c r="AL54" t="s">
        <v>1110</v>
      </c>
      <c r="AM54" t="s">
        <v>1111</v>
      </c>
      <c r="AN54" t="s">
        <v>60</v>
      </c>
      <c r="AO54" t="s">
        <v>61</v>
      </c>
      <c r="AP54" t="s">
        <v>62</v>
      </c>
      <c r="AQ54" t="s">
        <v>61</v>
      </c>
      <c r="AR54" t="s">
        <v>63</v>
      </c>
      <c r="AS54" t="s">
        <v>64</v>
      </c>
      <c r="AT54" t="s">
        <v>65</v>
      </c>
      <c r="AU54" t="s">
        <v>51</v>
      </c>
      <c r="AV54" t="s">
        <v>1112</v>
      </c>
      <c r="AW54" t="s">
        <v>67</v>
      </c>
      <c r="AX54" t="s">
        <v>1113</v>
      </c>
      <c r="AY54" t="s">
        <v>69</v>
      </c>
      <c r="AZ54" t="s">
        <v>51</v>
      </c>
      <c r="BA54" t="s">
        <v>1114</v>
      </c>
      <c r="BB54" t="s">
        <v>1115</v>
      </c>
      <c r="BC54" t="s">
        <v>699</v>
      </c>
      <c r="BD54" t="s">
        <v>74</v>
      </c>
      <c r="BE54" t="s">
        <v>468</v>
      </c>
      <c r="BF54" t="s">
        <v>76</v>
      </c>
      <c r="BG54" t="s">
        <v>77</v>
      </c>
      <c r="BH54" t="s">
        <v>78</v>
      </c>
      <c r="BI54" t="s">
        <v>1116</v>
      </c>
      <c r="BJ54" t="s">
        <v>1117</v>
      </c>
      <c r="BK54" t="s">
        <v>265</v>
      </c>
      <c r="BL54" t="s">
        <v>82</v>
      </c>
      <c r="BM54" t="s">
        <v>61</v>
      </c>
      <c r="BN54" t="s">
        <v>105</v>
      </c>
      <c r="BO54" t="s">
        <v>83</v>
      </c>
      <c r="BP54" t="s">
        <v>1116</v>
      </c>
      <c r="BQ54" t="s">
        <v>849</v>
      </c>
      <c r="BR54" t="s">
        <v>849</v>
      </c>
      <c r="BS54" t="s">
        <v>85</v>
      </c>
      <c r="BT54" t="s">
        <v>85</v>
      </c>
      <c r="BU54" t="s">
        <v>1116</v>
      </c>
      <c r="BV54" t="s">
        <v>1118</v>
      </c>
      <c r="BW54" t="s">
        <v>61</v>
      </c>
      <c r="BX54" t="s">
        <v>61</v>
      </c>
      <c r="BY54" t="s">
        <v>61</v>
      </c>
      <c r="BZ54" t="s">
        <v>105</v>
      </c>
      <c r="CA54" t="s">
        <v>177</v>
      </c>
      <c r="CB54" t="s">
        <v>90</v>
      </c>
    </row>
    <row r="55" spans="1:80" hidden="1" x14ac:dyDescent="0.4">
      <c r="A55" t="s">
        <v>1119</v>
      </c>
      <c r="B55" t="s">
        <v>1120</v>
      </c>
      <c r="C55" t="s">
        <v>1121</v>
      </c>
      <c r="D55" t="s">
        <v>205</v>
      </c>
      <c r="E55" t="s">
        <v>61</v>
      </c>
      <c r="F55" t="s">
        <v>95</v>
      </c>
      <c r="G55" t="s">
        <v>33</v>
      </c>
      <c r="H55" t="s">
        <v>33</v>
      </c>
      <c r="I55" t="s">
        <v>34</v>
      </c>
      <c r="J55" t="s">
        <v>34</v>
      </c>
      <c r="K55" t="s">
        <v>35</v>
      </c>
      <c r="L55" t="s">
        <v>36</v>
      </c>
      <c r="M55" t="s">
        <v>1122</v>
      </c>
      <c r="N55" t="s">
        <v>207</v>
      </c>
      <c r="O55" t="s">
        <v>39</v>
      </c>
      <c r="P55" t="s">
        <v>40</v>
      </c>
      <c r="Q55" t="s">
        <v>401</v>
      </c>
      <c r="R55" t="s">
        <v>42</v>
      </c>
      <c r="S55" t="s">
        <v>43</v>
      </c>
      <c r="T55" t="s">
        <v>42</v>
      </c>
      <c r="U55" t="s">
        <v>44</v>
      </c>
      <c r="V55" t="s">
        <v>42</v>
      </c>
      <c r="W55" t="s">
        <v>45</v>
      </c>
      <c r="X55" t="s">
        <v>46</v>
      </c>
      <c r="Y55" t="s">
        <v>1123</v>
      </c>
      <c r="Z55" t="s">
        <v>48</v>
      </c>
      <c r="AA55" t="s">
        <v>46</v>
      </c>
      <c r="AB55" t="s">
        <v>1124</v>
      </c>
      <c r="AC55" t="s">
        <v>1123</v>
      </c>
      <c r="AD55" t="s">
        <v>50</v>
      </c>
      <c r="AE55" t="s">
        <v>229</v>
      </c>
      <c r="AF55" s="3">
        <v>36404</v>
      </c>
      <c r="AG55" t="s">
        <v>1125</v>
      </c>
      <c r="AH55" t="s">
        <v>54</v>
      </c>
      <c r="AI55" t="s">
        <v>100</v>
      </c>
      <c r="AJ55" t="s">
        <v>56</v>
      </c>
      <c r="AK55" t="s">
        <v>598</v>
      </c>
      <c r="AL55" t="s">
        <v>1126</v>
      </c>
      <c r="AM55" t="s">
        <v>1127</v>
      </c>
      <c r="AN55" t="s">
        <v>60</v>
      </c>
      <c r="AO55" t="s">
        <v>61</v>
      </c>
      <c r="AP55" t="s">
        <v>62</v>
      </c>
      <c r="AQ55" t="s">
        <v>61</v>
      </c>
      <c r="AR55" t="s">
        <v>63</v>
      </c>
      <c r="AS55" t="s">
        <v>64</v>
      </c>
      <c r="AT55" t="s">
        <v>65</v>
      </c>
      <c r="AU55" t="s">
        <v>70</v>
      </c>
      <c r="AV55" t="s">
        <v>1128</v>
      </c>
      <c r="AW55" t="s">
        <v>67</v>
      </c>
      <c r="AX55" t="s">
        <v>410</v>
      </c>
      <c r="AY55" t="s">
        <v>69</v>
      </c>
      <c r="AZ55" t="s">
        <v>51</v>
      </c>
      <c r="BA55" t="s">
        <v>1129</v>
      </c>
      <c r="BB55" t="s">
        <v>1130</v>
      </c>
      <c r="BC55" t="s">
        <v>1131</v>
      </c>
      <c r="BD55" t="s">
        <v>74</v>
      </c>
      <c r="BE55" t="s">
        <v>1132</v>
      </c>
      <c r="BF55" t="s">
        <v>76</v>
      </c>
      <c r="BG55" t="s">
        <v>415</v>
      </c>
      <c r="BH55" t="s">
        <v>78</v>
      </c>
      <c r="BI55" t="s">
        <v>1133</v>
      </c>
      <c r="BJ55" t="s">
        <v>1134</v>
      </c>
      <c r="BK55" t="s">
        <v>81</v>
      </c>
      <c r="BL55" t="s">
        <v>82</v>
      </c>
      <c r="BM55" t="s">
        <v>61</v>
      </c>
      <c r="BN55" t="s">
        <v>418</v>
      </c>
      <c r="BO55" t="s">
        <v>83</v>
      </c>
      <c r="BP55" t="s">
        <v>1133</v>
      </c>
      <c r="BQ55" t="s">
        <v>1135</v>
      </c>
      <c r="BR55" t="s">
        <v>1135</v>
      </c>
      <c r="BS55" t="s">
        <v>420</v>
      </c>
      <c r="BT55" t="s">
        <v>420</v>
      </c>
      <c r="BU55" t="s">
        <v>1133</v>
      </c>
      <c r="BV55" t="s">
        <v>1136</v>
      </c>
      <c r="BW55" t="s">
        <v>423</v>
      </c>
      <c r="BX55" t="s">
        <v>61</v>
      </c>
      <c r="BY55" t="s">
        <v>61</v>
      </c>
      <c r="BZ55" t="s">
        <v>418</v>
      </c>
      <c r="CA55" t="s">
        <v>728</v>
      </c>
      <c r="CB55" t="s">
        <v>90</v>
      </c>
    </row>
    <row r="56" spans="1:80" hidden="1" x14ac:dyDescent="0.4">
      <c r="A56" t="s">
        <v>1137</v>
      </c>
      <c r="B56" t="s">
        <v>852</v>
      </c>
      <c r="C56" t="s">
        <v>1138</v>
      </c>
      <c r="D56" t="s">
        <v>930</v>
      </c>
      <c r="E56" t="s">
        <v>61</v>
      </c>
      <c r="F56" t="s">
        <v>95</v>
      </c>
      <c r="G56" t="s">
        <v>33</v>
      </c>
      <c r="H56" t="s">
        <v>33</v>
      </c>
      <c r="I56" t="s">
        <v>34</v>
      </c>
      <c r="J56" t="s">
        <v>34</v>
      </c>
      <c r="K56" t="s">
        <v>35</v>
      </c>
      <c r="L56" t="s">
        <v>36</v>
      </c>
      <c r="M56" t="s">
        <v>931</v>
      </c>
      <c r="N56" t="s">
        <v>494</v>
      </c>
      <c r="O56" t="s">
        <v>39</v>
      </c>
      <c r="P56" t="s">
        <v>40</v>
      </c>
      <c r="Q56" t="s">
        <v>41</v>
      </c>
      <c r="R56" t="s">
        <v>42</v>
      </c>
      <c r="S56" t="s">
        <v>43</v>
      </c>
      <c r="T56" t="s">
        <v>42</v>
      </c>
      <c r="U56" t="s">
        <v>44</v>
      </c>
      <c r="V56" t="s">
        <v>42</v>
      </c>
      <c r="W56" t="s">
        <v>45</v>
      </c>
      <c r="X56" t="s">
        <v>46</v>
      </c>
      <c r="Y56" t="s">
        <v>209</v>
      </c>
      <c r="Z56" t="s">
        <v>48</v>
      </c>
      <c r="AA56" t="s">
        <v>46</v>
      </c>
      <c r="AB56" t="s">
        <v>1109</v>
      </c>
      <c r="AC56" t="s">
        <v>1139</v>
      </c>
      <c r="AD56" t="s">
        <v>50</v>
      </c>
      <c r="AE56" t="s">
        <v>46</v>
      </c>
      <c r="AF56" s="3">
        <v>36434</v>
      </c>
      <c r="AG56" t="s">
        <v>249</v>
      </c>
      <c r="AH56" t="s">
        <v>54</v>
      </c>
      <c r="AI56" t="s">
        <v>100</v>
      </c>
      <c r="AJ56" t="s">
        <v>56</v>
      </c>
      <c r="AK56" t="s">
        <v>140</v>
      </c>
      <c r="AL56" t="s">
        <v>1140</v>
      </c>
      <c r="AM56" t="s">
        <v>1141</v>
      </c>
      <c r="AN56" t="s">
        <v>60</v>
      </c>
      <c r="AO56" t="s">
        <v>61</v>
      </c>
      <c r="AP56" t="s">
        <v>62</v>
      </c>
      <c r="AQ56" t="s">
        <v>61</v>
      </c>
      <c r="AR56" t="s">
        <v>63</v>
      </c>
      <c r="AS56" t="s">
        <v>64</v>
      </c>
      <c r="AT56" t="s">
        <v>65</v>
      </c>
      <c r="AU56" t="s">
        <v>51</v>
      </c>
      <c r="AV56" t="s">
        <v>1142</v>
      </c>
      <c r="AW56" t="s">
        <v>67</v>
      </c>
      <c r="AX56" t="s">
        <v>1143</v>
      </c>
      <c r="AY56" t="s">
        <v>69</v>
      </c>
      <c r="AZ56" t="s">
        <v>70</v>
      </c>
      <c r="BA56" t="s">
        <v>1144</v>
      </c>
      <c r="BB56" t="s">
        <v>1145</v>
      </c>
      <c r="BC56" t="s">
        <v>462</v>
      </c>
      <c r="BD56" t="s">
        <v>74</v>
      </c>
      <c r="BE56" t="s">
        <v>1146</v>
      </c>
      <c r="BF56" t="s">
        <v>76</v>
      </c>
      <c r="BG56" t="s">
        <v>77</v>
      </c>
      <c r="BH56" t="s">
        <v>78</v>
      </c>
      <c r="BI56" t="s">
        <v>1147</v>
      </c>
      <c r="BJ56" t="s">
        <v>264</v>
      </c>
      <c r="BK56" t="s">
        <v>265</v>
      </c>
      <c r="BL56" t="s">
        <v>82</v>
      </c>
      <c r="BM56" t="s">
        <v>61</v>
      </c>
      <c r="BN56" t="s">
        <v>105</v>
      </c>
      <c r="BO56" t="s">
        <v>83</v>
      </c>
      <c r="BP56" t="s">
        <v>1147</v>
      </c>
      <c r="BQ56" t="s">
        <v>702</v>
      </c>
      <c r="BR56" t="s">
        <v>1148</v>
      </c>
      <c r="BS56" t="s">
        <v>85</v>
      </c>
      <c r="BT56" t="s">
        <v>85</v>
      </c>
      <c r="BU56" t="s">
        <v>1147</v>
      </c>
      <c r="BV56" t="s">
        <v>1149</v>
      </c>
      <c r="BW56" t="s">
        <v>61</v>
      </c>
      <c r="BX56" t="s">
        <v>61</v>
      </c>
      <c r="BY56" t="s">
        <v>61</v>
      </c>
      <c r="BZ56" t="s">
        <v>105</v>
      </c>
      <c r="CA56" t="s">
        <v>89</v>
      </c>
      <c r="CB56" t="s">
        <v>90</v>
      </c>
    </row>
    <row r="57" spans="1:80" hidden="1" x14ac:dyDescent="0.4">
      <c r="A57" t="s">
        <v>1150</v>
      </c>
      <c r="B57" t="s">
        <v>226</v>
      </c>
      <c r="C57" t="s">
        <v>1151</v>
      </c>
      <c r="D57" t="s">
        <v>813</v>
      </c>
      <c r="E57" t="s">
        <v>61</v>
      </c>
      <c r="F57" t="s">
        <v>95</v>
      </c>
      <c r="G57" t="s">
        <v>33</v>
      </c>
      <c r="H57" t="s">
        <v>33</v>
      </c>
      <c r="I57" t="s">
        <v>34</v>
      </c>
      <c r="J57" t="s">
        <v>34</v>
      </c>
      <c r="K57" t="s">
        <v>35</v>
      </c>
      <c r="L57" t="s">
        <v>36</v>
      </c>
      <c r="M57" t="s">
        <v>1152</v>
      </c>
      <c r="N57" t="s">
        <v>815</v>
      </c>
      <c r="O57" t="s">
        <v>39</v>
      </c>
      <c r="P57" t="s">
        <v>40</v>
      </c>
      <c r="Q57" t="s">
        <v>41</v>
      </c>
      <c r="R57" t="s">
        <v>42</v>
      </c>
      <c r="S57" t="s">
        <v>43</v>
      </c>
      <c r="T57" t="s">
        <v>42</v>
      </c>
      <c r="U57" t="s">
        <v>44</v>
      </c>
      <c r="V57" t="s">
        <v>42</v>
      </c>
      <c r="W57" t="s">
        <v>45</v>
      </c>
      <c r="X57" t="s">
        <v>1021</v>
      </c>
      <c r="Y57" t="s">
        <v>343</v>
      </c>
      <c r="Z57" t="s">
        <v>48</v>
      </c>
      <c r="AA57" t="s">
        <v>1021</v>
      </c>
      <c r="AB57" t="s">
        <v>1153</v>
      </c>
      <c r="AC57" t="s">
        <v>1154</v>
      </c>
      <c r="AD57" t="s">
        <v>50</v>
      </c>
      <c r="AE57" t="s">
        <v>1021</v>
      </c>
      <c r="AF57" s="3">
        <v>36434</v>
      </c>
      <c r="AG57" t="s">
        <v>1154</v>
      </c>
      <c r="AH57" t="s">
        <v>54</v>
      </c>
      <c r="AI57" t="s">
        <v>100</v>
      </c>
      <c r="AJ57" t="s">
        <v>56</v>
      </c>
      <c r="AK57" t="s">
        <v>57</v>
      </c>
      <c r="AL57" t="s">
        <v>1155</v>
      </c>
      <c r="AM57" t="s">
        <v>1156</v>
      </c>
      <c r="AN57" t="s">
        <v>60</v>
      </c>
      <c r="AO57" t="s">
        <v>61</v>
      </c>
      <c r="AP57" t="s">
        <v>62</v>
      </c>
      <c r="AQ57" t="s">
        <v>61</v>
      </c>
      <c r="AR57" t="s">
        <v>63</v>
      </c>
      <c r="AS57" t="s">
        <v>64</v>
      </c>
      <c r="AT57" t="s">
        <v>65</v>
      </c>
      <c r="AU57" t="s">
        <v>51</v>
      </c>
      <c r="AV57" t="s">
        <v>1157</v>
      </c>
      <c r="AW57" t="s">
        <v>67</v>
      </c>
      <c r="AX57" t="s">
        <v>1158</v>
      </c>
      <c r="AY57" t="s">
        <v>69</v>
      </c>
      <c r="AZ57" t="s">
        <v>57</v>
      </c>
      <c r="BA57" t="s">
        <v>1159</v>
      </c>
      <c r="BB57" t="s">
        <v>1160</v>
      </c>
      <c r="BC57" t="s">
        <v>1161</v>
      </c>
      <c r="BD57" t="s">
        <v>74</v>
      </c>
      <c r="BE57" t="s">
        <v>1162</v>
      </c>
      <c r="BF57" t="s">
        <v>76</v>
      </c>
      <c r="BG57" t="s">
        <v>77</v>
      </c>
      <c r="BH57" t="s">
        <v>78</v>
      </c>
      <c r="BI57" t="s">
        <v>1163</v>
      </c>
      <c r="BJ57" t="s">
        <v>264</v>
      </c>
      <c r="BK57" t="s">
        <v>265</v>
      </c>
      <c r="BL57" t="s">
        <v>82</v>
      </c>
      <c r="BM57" t="s">
        <v>61</v>
      </c>
      <c r="BN57" t="s">
        <v>105</v>
      </c>
      <c r="BO57" t="s">
        <v>83</v>
      </c>
      <c r="BP57" t="s">
        <v>1163</v>
      </c>
      <c r="BQ57" t="s">
        <v>702</v>
      </c>
      <c r="BR57" t="s">
        <v>1164</v>
      </c>
      <c r="BS57" t="s">
        <v>85</v>
      </c>
      <c r="BT57" t="s">
        <v>85</v>
      </c>
      <c r="BU57" t="s">
        <v>1163</v>
      </c>
      <c r="BV57" t="s">
        <v>1165</v>
      </c>
      <c r="BW57" t="s">
        <v>61</v>
      </c>
      <c r="BX57" t="s">
        <v>61</v>
      </c>
      <c r="BY57" t="s">
        <v>61</v>
      </c>
      <c r="BZ57" t="s">
        <v>105</v>
      </c>
      <c r="CA57" t="s">
        <v>89</v>
      </c>
      <c r="CB57" t="s">
        <v>90</v>
      </c>
    </row>
    <row r="58" spans="1:80" hidden="1" x14ac:dyDescent="0.4">
      <c r="A58" t="s">
        <v>1166</v>
      </c>
      <c r="B58" t="s">
        <v>226</v>
      </c>
      <c r="C58" t="s">
        <v>1167</v>
      </c>
      <c r="D58" t="s">
        <v>1168</v>
      </c>
      <c r="E58" t="s">
        <v>61</v>
      </c>
      <c r="F58" t="s">
        <v>95</v>
      </c>
      <c r="G58" t="s">
        <v>33</v>
      </c>
      <c r="H58" t="s">
        <v>33</v>
      </c>
      <c r="I58" t="s">
        <v>34</v>
      </c>
      <c r="J58" t="s">
        <v>34</v>
      </c>
      <c r="K58" t="s">
        <v>35</v>
      </c>
      <c r="L58" t="s">
        <v>51</v>
      </c>
      <c r="M58" t="s">
        <v>1169</v>
      </c>
      <c r="N58" t="s">
        <v>1170</v>
      </c>
      <c r="O58" t="s">
        <v>39</v>
      </c>
      <c r="P58" t="s">
        <v>40</v>
      </c>
      <c r="Q58" t="s">
        <v>401</v>
      </c>
      <c r="R58" t="s">
        <v>42</v>
      </c>
      <c r="S58" t="s">
        <v>43</v>
      </c>
      <c r="T58" t="s">
        <v>42</v>
      </c>
      <c r="U58" t="s">
        <v>44</v>
      </c>
      <c r="V58" t="s">
        <v>42</v>
      </c>
      <c r="W58" t="s">
        <v>45</v>
      </c>
      <c r="X58" t="s">
        <v>132</v>
      </c>
      <c r="Y58" t="s">
        <v>710</v>
      </c>
      <c r="Z58" t="s">
        <v>48</v>
      </c>
      <c r="AA58" t="s">
        <v>132</v>
      </c>
      <c r="AB58" t="s">
        <v>1171</v>
      </c>
      <c r="AC58" t="s">
        <v>710</v>
      </c>
      <c r="AD58" t="s">
        <v>50</v>
      </c>
      <c r="AE58" t="s">
        <v>208</v>
      </c>
      <c r="AF58" s="3">
        <v>36495</v>
      </c>
      <c r="AG58" t="s">
        <v>1172</v>
      </c>
      <c r="AH58" t="s">
        <v>54</v>
      </c>
      <c r="AI58" t="s">
        <v>100</v>
      </c>
      <c r="AJ58" t="s">
        <v>56</v>
      </c>
      <c r="AK58" t="s">
        <v>259</v>
      </c>
      <c r="AL58" t="s">
        <v>1173</v>
      </c>
      <c r="AM58" t="s">
        <v>1174</v>
      </c>
      <c r="AN58" t="s">
        <v>60</v>
      </c>
      <c r="AO58" t="s">
        <v>61</v>
      </c>
      <c r="AP58" t="s">
        <v>62</v>
      </c>
      <c r="AQ58" t="s">
        <v>61</v>
      </c>
      <c r="AR58" t="s">
        <v>63</v>
      </c>
      <c r="AS58" t="s">
        <v>64</v>
      </c>
      <c r="AT58" t="s">
        <v>65</v>
      </c>
      <c r="AU58" t="s">
        <v>51</v>
      </c>
      <c r="AV58" t="s">
        <v>1175</v>
      </c>
      <c r="AW58" t="s">
        <v>67</v>
      </c>
      <c r="AX58" t="s">
        <v>1176</v>
      </c>
      <c r="AY58" t="s">
        <v>69</v>
      </c>
      <c r="AZ58" t="s">
        <v>194</v>
      </c>
      <c r="BA58" t="s">
        <v>1177</v>
      </c>
      <c r="BB58" t="s">
        <v>1178</v>
      </c>
      <c r="BC58" t="s">
        <v>1179</v>
      </c>
      <c r="BD58" t="s">
        <v>74</v>
      </c>
      <c r="BE58" t="s">
        <v>1180</v>
      </c>
      <c r="BF58" t="s">
        <v>76</v>
      </c>
      <c r="BG58" t="s">
        <v>415</v>
      </c>
      <c r="BH58" t="s">
        <v>78</v>
      </c>
      <c r="BI58" t="s">
        <v>1181</v>
      </c>
      <c r="BJ58" t="s">
        <v>1182</v>
      </c>
      <c r="BK58" t="s">
        <v>81</v>
      </c>
      <c r="BL58" t="s">
        <v>82</v>
      </c>
      <c r="BM58" t="s">
        <v>61</v>
      </c>
      <c r="BN58" t="s">
        <v>418</v>
      </c>
      <c r="BO58" t="s">
        <v>83</v>
      </c>
      <c r="BP58" t="s">
        <v>1181</v>
      </c>
      <c r="BQ58" t="s">
        <v>724</v>
      </c>
      <c r="BR58" t="s">
        <v>1183</v>
      </c>
      <c r="BS58" t="s">
        <v>420</v>
      </c>
      <c r="BT58" t="s">
        <v>420</v>
      </c>
      <c r="BU58" t="s">
        <v>1181</v>
      </c>
      <c r="BV58" t="s">
        <v>1184</v>
      </c>
      <c r="BW58" t="s">
        <v>423</v>
      </c>
      <c r="BX58" t="s">
        <v>61</v>
      </c>
      <c r="BY58" t="s">
        <v>61</v>
      </c>
      <c r="BZ58" t="s">
        <v>418</v>
      </c>
      <c r="CA58" t="s">
        <v>89</v>
      </c>
      <c r="CB58" t="s">
        <v>90</v>
      </c>
    </row>
    <row r="59" spans="1:80" hidden="1" x14ac:dyDescent="0.4">
      <c r="A59" t="s">
        <v>1185</v>
      </c>
      <c r="B59" t="s">
        <v>305</v>
      </c>
      <c r="C59" t="s">
        <v>1186</v>
      </c>
      <c r="D59" t="s">
        <v>930</v>
      </c>
      <c r="E59" t="s">
        <v>61</v>
      </c>
      <c r="F59" t="s">
        <v>95</v>
      </c>
      <c r="G59" t="s">
        <v>33</v>
      </c>
      <c r="H59" t="s">
        <v>33</v>
      </c>
      <c r="I59" t="s">
        <v>34</v>
      </c>
      <c r="J59" t="s">
        <v>34</v>
      </c>
      <c r="K59" t="s">
        <v>35</v>
      </c>
      <c r="L59" t="s">
        <v>36</v>
      </c>
      <c r="M59" t="s">
        <v>931</v>
      </c>
      <c r="N59" t="s">
        <v>494</v>
      </c>
      <c r="O59" t="s">
        <v>39</v>
      </c>
      <c r="P59" t="s">
        <v>40</v>
      </c>
      <c r="Q59" t="s">
        <v>41</v>
      </c>
      <c r="R59" t="s">
        <v>42</v>
      </c>
      <c r="S59" t="s">
        <v>43</v>
      </c>
      <c r="T59" t="s">
        <v>42</v>
      </c>
      <c r="U59" t="s">
        <v>44</v>
      </c>
      <c r="V59" t="s">
        <v>42</v>
      </c>
      <c r="W59" t="s">
        <v>45</v>
      </c>
      <c r="X59" t="s">
        <v>1187</v>
      </c>
      <c r="Y59" t="s">
        <v>312</v>
      </c>
      <c r="Z59" t="s">
        <v>48</v>
      </c>
      <c r="AA59" t="s">
        <v>46</v>
      </c>
      <c r="AB59" t="s">
        <v>1188</v>
      </c>
      <c r="AC59" t="s">
        <v>209</v>
      </c>
      <c r="AD59" t="s">
        <v>50</v>
      </c>
      <c r="AE59" t="s">
        <v>46</v>
      </c>
      <c r="AF59" t="s">
        <v>1189</v>
      </c>
      <c r="AG59" t="s">
        <v>1190</v>
      </c>
      <c r="AH59" t="s">
        <v>54</v>
      </c>
      <c r="AI59" t="s">
        <v>100</v>
      </c>
      <c r="AJ59" t="s">
        <v>56</v>
      </c>
      <c r="AK59" t="s">
        <v>57</v>
      </c>
      <c r="AL59" t="s">
        <v>1191</v>
      </c>
      <c r="AM59" t="s">
        <v>1192</v>
      </c>
      <c r="AN59" t="s">
        <v>60</v>
      </c>
      <c r="AO59" t="s">
        <v>61</v>
      </c>
      <c r="AP59" t="s">
        <v>62</v>
      </c>
      <c r="AQ59" t="s">
        <v>61</v>
      </c>
      <c r="AR59" t="s">
        <v>63</v>
      </c>
      <c r="AS59" t="s">
        <v>64</v>
      </c>
      <c r="AT59" t="s">
        <v>65</v>
      </c>
      <c r="AU59" t="s">
        <v>140</v>
      </c>
      <c r="AV59" t="s">
        <v>1193</v>
      </c>
      <c r="AW59" t="s">
        <v>67</v>
      </c>
      <c r="AX59" t="s">
        <v>1194</v>
      </c>
      <c r="AY59" t="s">
        <v>69</v>
      </c>
      <c r="AZ59" t="s">
        <v>51</v>
      </c>
      <c r="BA59" t="s">
        <v>1195</v>
      </c>
      <c r="BB59" t="s">
        <v>1196</v>
      </c>
      <c r="BC59" t="s">
        <v>1197</v>
      </c>
      <c r="BD59" t="s">
        <v>74</v>
      </c>
      <c r="BE59" t="s">
        <v>832</v>
      </c>
      <c r="BF59" t="s">
        <v>76</v>
      </c>
      <c r="BG59" t="s">
        <v>77</v>
      </c>
      <c r="BH59" t="s">
        <v>78</v>
      </c>
      <c r="BI59" t="s">
        <v>1198</v>
      </c>
      <c r="BJ59" t="s">
        <v>1199</v>
      </c>
      <c r="BK59" t="s">
        <v>81</v>
      </c>
      <c r="BL59" t="s">
        <v>82</v>
      </c>
      <c r="BM59" t="s">
        <v>61</v>
      </c>
      <c r="BN59" t="s">
        <v>105</v>
      </c>
      <c r="BO59" t="s">
        <v>83</v>
      </c>
      <c r="BP59" t="s">
        <v>1198</v>
      </c>
      <c r="BQ59" t="s">
        <v>1200</v>
      </c>
      <c r="BR59" t="s">
        <v>1201</v>
      </c>
      <c r="BS59" t="s">
        <v>85</v>
      </c>
      <c r="BT59" t="s">
        <v>85</v>
      </c>
      <c r="BU59" t="s">
        <v>1202</v>
      </c>
      <c r="BV59" t="s">
        <v>1203</v>
      </c>
      <c r="BW59" t="s">
        <v>109</v>
      </c>
      <c r="BX59" t="s">
        <v>61</v>
      </c>
      <c r="BY59" t="s">
        <v>61</v>
      </c>
      <c r="BZ59" t="s">
        <v>105</v>
      </c>
      <c r="CA59" t="s">
        <v>177</v>
      </c>
      <c r="CB59" t="s">
        <v>90</v>
      </c>
    </row>
    <row r="60" spans="1:80" hidden="1" x14ac:dyDescent="0.4">
      <c r="A60" t="s">
        <v>1204</v>
      </c>
      <c r="B60" t="s">
        <v>1205</v>
      </c>
      <c r="C60" t="s">
        <v>1186</v>
      </c>
      <c r="D60" t="s">
        <v>813</v>
      </c>
      <c r="E60" t="s">
        <v>61</v>
      </c>
      <c r="F60" t="s">
        <v>95</v>
      </c>
      <c r="G60" t="s">
        <v>33</v>
      </c>
      <c r="H60" t="s">
        <v>33</v>
      </c>
      <c r="I60" t="s">
        <v>34</v>
      </c>
      <c r="J60" t="s">
        <v>34</v>
      </c>
      <c r="K60" t="s">
        <v>35</v>
      </c>
      <c r="L60" t="s">
        <v>36</v>
      </c>
      <c r="M60" t="s">
        <v>1152</v>
      </c>
      <c r="N60" t="s">
        <v>815</v>
      </c>
      <c r="O60" t="s">
        <v>39</v>
      </c>
      <c r="P60" t="s">
        <v>40</v>
      </c>
      <c r="Q60" t="s">
        <v>41</v>
      </c>
      <c r="R60" t="s">
        <v>42</v>
      </c>
      <c r="S60" t="s">
        <v>43</v>
      </c>
      <c r="T60" t="s">
        <v>42</v>
      </c>
      <c r="U60" t="s">
        <v>44</v>
      </c>
      <c r="V60" t="s">
        <v>42</v>
      </c>
      <c r="W60" t="s">
        <v>45</v>
      </c>
      <c r="X60" t="s">
        <v>1187</v>
      </c>
      <c r="Y60" t="s">
        <v>312</v>
      </c>
      <c r="Z60" t="s">
        <v>48</v>
      </c>
      <c r="AA60" t="s">
        <v>1187</v>
      </c>
      <c r="AB60" t="s">
        <v>1189</v>
      </c>
      <c r="AC60" t="s">
        <v>654</v>
      </c>
      <c r="AD60" t="s">
        <v>50</v>
      </c>
      <c r="AE60" t="s">
        <v>1187</v>
      </c>
      <c r="AF60" t="s">
        <v>1189</v>
      </c>
      <c r="AG60" t="s">
        <v>1206</v>
      </c>
      <c r="AH60" t="s">
        <v>54</v>
      </c>
      <c r="AI60" t="s">
        <v>100</v>
      </c>
      <c r="AJ60" t="s">
        <v>56</v>
      </c>
      <c r="AK60" t="s">
        <v>57</v>
      </c>
      <c r="AL60" t="s">
        <v>1207</v>
      </c>
      <c r="AM60" t="s">
        <v>1208</v>
      </c>
      <c r="AN60" t="s">
        <v>60</v>
      </c>
      <c r="AO60" t="s">
        <v>61</v>
      </c>
      <c r="AP60" t="s">
        <v>62</v>
      </c>
      <c r="AQ60" t="s">
        <v>61</v>
      </c>
      <c r="AR60" t="s">
        <v>63</v>
      </c>
      <c r="AS60" t="s">
        <v>64</v>
      </c>
      <c r="AT60" t="s">
        <v>65</v>
      </c>
      <c r="AU60" t="s">
        <v>51</v>
      </c>
      <c r="AV60" t="s">
        <v>1209</v>
      </c>
      <c r="AW60" t="s">
        <v>67</v>
      </c>
      <c r="AX60" t="s">
        <v>1210</v>
      </c>
      <c r="AY60" t="s">
        <v>69</v>
      </c>
      <c r="AZ60" t="s">
        <v>259</v>
      </c>
      <c r="BA60" t="s">
        <v>1211</v>
      </c>
      <c r="BB60" t="s">
        <v>1212</v>
      </c>
      <c r="BC60" t="s">
        <v>741</v>
      </c>
      <c r="BD60" t="s">
        <v>74</v>
      </c>
      <c r="BE60" t="s">
        <v>1213</v>
      </c>
      <c r="BF60" t="s">
        <v>76</v>
      </c>
      <c r="BG60" t="s">
        <v>77</v>
      </c>
      <c r="BH60" t="s">
        <v>78</v>
      </c>
      <c r="BI60" t="s">
        <v>1214</v>
      </c>
      <c r="BJ60" t="s">
        <v>1215</v>
      </c>
      <c r="BK60" t="s">
        <v>81</v>
      </c>
      <c r="BL60" t="s">
        <v>82</v>
      </c>
      <c r="BM60" t="s">
        <v>61</v>
      </c>
      <c r="BN60" t="s">
        <v>88</v>
      </c>
      <c r="BO60" t="s">
        <v>83</v>
      </c>
      <c r="BP60" t="s">
        <v>1214</v>
      </c>
      <c r="BQ60" t="s">
        <v>106</v>
      </c>
      <c r="BR60" t="s">
        <v>106</v>
      </c>
      <c r="BS60" t="s">
        <v>85</v>
      </c>
      <c r="BT60" t="s">
        <v>85</v>
      </c>
      <c r="BU60" t="s">
        <v>1216</v>
      </c>
      <c r="BV60" t="s">
        <v>1217</v>
      </c>
      <c r="BW60" t="s">
        <v>109</v>
      </c>
      <c r="BX60" t="s">
        <v>61</v>
      </c>
      <c r="BY60" t="s">
        <v>61</v>
      </c>
      <c r="BZ60" t="s">
        <v>88</v>
      </c>
      <c r="CA60" t="s">
        <v>728</v>
      </c>
      <c r="CB60" t="s">
        <v>90</v>
      </c>
    </row>
    <row r="61" spans="1:80" hidden="1" x14ac:dyDescent="0.4">
      <c r="A61" t="s">
        <v>1218</v>
      </c>
      <c r="B61" t="s">
        <v>1219</v>
      </c>
      <c r="C61" t="s">
        <v>1220</v>
      </c>
      <c r="D61" t="s">
        <v>670</v>
      </c>
      <c r="E61" t="s">
        <v>61</v>
      </c>
      <c r="F61" t="s">
        <v>128</v>
      </c>
      <c r="G61" t="s">
        <v>33</v>
      </c>
      <c r="H61" t="s">
        <v>33</v>
      </c>
      <c r="I61" t="s">
        <v>34</v>
      </c>
      <c r="J61" t="s">
        <v>34</v>
      </c>
      <c r="K61" t="s">
        <v>35</v>
      </c>
      <c r="L61" t="s">
        <v>51</v>
      </c>
      <c r="M61" t="s">
        <v>1221</v>
      </c>
      <c r="N61" t="s">
        <v>672</v>
      </c>
      <c r="O61" t="s">
        <v>39</v>
      </c>
      <c r="P61" t="s">
        <v>40</v>
      </c>
      <c r="Q61" t="s">
        <v>41</v>
      </c>
      <c r="R61" t="s">
        <v>42</v>
      </c>
      <c r="S61" t="s">
        <v>43</v>
      </c>
      <c r="T61" t="s">
        <v>42</v>
      </c>
      <c r="U61" t="s">
        <v>44</v>
      </c>
      <c r="V61" t="s">
        <v>42</v>
      </c>
      <c r="W61" t="s">
        <v>45</v>
      </c>
      <c r="X61" t="s">
        <v>46</v>
      </c>
      <c r="Y61" t="s">
        <v>1222</v>
      </c>
      <c r="Z61" t="s">
        <v>48</v>
      </c>
      <c r="AA61" t="s">
        <v>46</v>
      </c>
      <c r="AB61" s="3">
        <v>36465</v>
      </c>
      <c r="AC61" t="s">
        <v>1222</v>
      </c>
      <c r="AD61" t="s">
        <v>50</v>
      </c>
      <c r="AE61" t="s">
        <v>272</v>
      </c>
      <c r="AF61" t="s">
        <v>1189</v>
      </c>
      <c r="AG61" t="s">
        <v>1206</v>
      </c>
      <c r="AH61" t="s">
        <v>54</v>
      </c>
      <c r="AI61" t="s">
        <v>100</v>
      </c>
      <c r="AJ61" t="s">
        <v>56</v>
      </c>
      <c r="AK61" t="s">
        <v>140</v>
      </c>
      <c r="AL61" t="s">
        <v>1223</v>
      </c>
      <c r="AM61" t="s">
        <v>1224</v>
      </c>
      <c r="AN61" t="s">
        <v>60</v>
      </c>
      <c r="AO61" t="s">
        <v>61</v>
      </c>
      <c r="AP61" t="s">
        <v>62</v>
      </c>
      <c r="AQ61" t="s">
        <v>61</v>
      </c>
      <c r="AR61" t="s">
        <v>63</v>
      </c>
      <c r="AS61" t="s">
        <v>64</v>
      </c>
      <c r="AT61" t="s">
        <v>65</v>
      </c>
      <c r="AU61" t="s">
        <v>70</v>
      </c>
      <c r="AV61" t="s">
        <v>1225</v>
      </c>
      <c r="AW61" t="s">
        <v>67</v>
      </c>
      <c r="AX61" t="s">
        <v>1226</v>
      </c>
      <c r="AY61" t="s">
        <v>69</v>
      </c>
      <c r="AZ61" t="s">
        <v>140</v>
      </c>
      <c r="BA61" t="s">
        <v>1227</v>
      </c>
      <c r="BB61" t="s">
        <v>1228</v>
      </c>
      <c r="BC61" t="s">
        <v>1229</v>
      </c>
      <c r="BD61" t="s">
        <v>74</v>
      </c>
      <c r="BE61" t="s">
        <v>1230</v>
      </c>
      <c r="BF61" t="s">
        <v>76</v>
      </c>
      <c r="BG61" t="s">
        <v>77</v>
      </c>
      <c r="BH61" t="s">
        <v>78</v>
      </c>
      <c r="BI61" t="s">
        <v>1231</v>
      </c>
      <c r="BJ61" t="s">
        <v>1232</v>
      </c>
      <c r="BK61" t="s">
        <v>121</v>
      </c>
      <c r="BL61" t="s">
        <v>82</v>
      </c>
      <c r="BM61" t="s">
        <v>61</v>
      </c>
      <c r="BN61" t="s">
        <v>105</v>
      </c>
      <c r="BO61" t="s">
        <v>83</v>
      </c>
      <c r="BP61" t="s">
        <v>1231</v>
      </c>
      <c r="BQ61" t="s">
        <v>241</v>
      </c>
      <c r="BR61" t="s">
        <v>241</v>
      </c>
      <c r="BS61" t="s">
        <v>85</v>
      </c>
      <c r="BT61" t="s">
        <v>85</v>
      </c>
      <c r="BU61" t="s">
        <v>1233</v>
      </c>
      <c r="BV61" t="s">
        <v>1234</v>
      </c>
      <c r="BW61" t="s">
        <v>109</v>
      </c>
      <c r="BX61" t="s">
        <v>61</v>
      </c>
      <c r="BY61" t="s">
        <v>61</v>
      </c>
      <c r="BZ61" t="s">
        <v>105</v>
      </c>
      <c r="CA61" t="s">
        <v>149</v>
      </c>
      <c r="CB61" t="s">
        <v>90</v>
      </c>
    </row>
    <row r="62" spans="1:80" hidden="1" x14ac:dyDescent="0.4">
      <c r="A62" t="s">
        <v>1235</v>
      </c>
      <c r="B62" t="s">
        <v>151</v>
      </c>
      <c r="C62" t="s">
        <v>1236</v>
      </c>
      <c r="D62" t="s">
        <v>1237</v>
      </c>
      <c r="E62" t="s">
        <v>61</v>
      </c>
      <c r="F62" t="s">
        <v>95</v>
      </c>
      <c r="G62" t="s">
        <v>33</v>
      </c>
      <c r="H62" t="s">
        <v>33</v>
      </c>
      <c r="I62" t="s">
        <v>34</v>
      </c>
      <c r="J62" t="s">
        <v>34</v>
      </c>
      <c r="K62" t="s">
        <v>35</v>
      </c>
      <c r="L62" t="s">
        <v>51</v>
      </c>
      <c r="M62" t="s">
        <v>1238</v>
      </c>
      <c r="N62" t="s">
        <v>1092</v>
      </c>
      <c r="O62" t="s">
        <v>39</v>
      </c>
      <c r="P62" t="s">
        <v>40</v>
      </c>
      <c r="Q62" t="s">
        <v>41</v>
      </c>
      <c r="R62" t="s">
        <v>42</v>
      </c>
      <c r="S62" t="s">
        <v>43</v>
      </c>
      <c r="T62" t="s">
        <v>42</v>
      </c>
      <c r="U62" t="s">
        <v>44</v>
      </c>
      <c r="V62" t="s">
        <v>42</v>
      </c>
      <c r="W62" t="s">
        <v>45</v>
      </c>
      <c r="X62" t="s">
        <v>1021</v>
      </c>
      <c r="Y62" t="s">
        <v>190</v>
      </c>
      <c r="Z62" t="s">
        <v>48</v>
      </c>
      <c r="AA62" t="s">
        <v>1021</v>
      </c>
      <c r="AB62" t="s">
        <v>1239</v>
      </c>
      <c r="AC62" t="s">
        <v>190</v>
      </c>
      <c r="AD62" t="s">
        <v>50</v>
      </c>
      <c r="AE62" t="s">
        <v>1240</v>
      </c>
      <c r="AF62" t="s">
        <v>1189</v>
      </c>
      <c r="AG62" t="s">
        <v>312</v>
      </c>
      <c r="AH62" t="s">
        <v>54</v>
      </c>
      <c r="AI62" t="s">
        <v>100</v>
      </c>
      <c r="AJ62" t="s">
        <v>56</v>
      </c>
      <c r="AK62" t="s">
        <v>259</v>
      </c>
      <c r="AL62" t="s">
        <v>1241</v>
      </c>
      <c r="AM62" t="s">
        <v>1242</v>
      </c>
      <c r="AN62" t="s">
        <v>60</v>
      </c>
      <c r="AO62" t="s">
        <v>61</v>
      </c>
      <c r="AP62" t="s">
        <v>62</v>
      </c>
      <c r="AQ62" t="s">
        <v>61</v>
      </c>
      <c r="AR62" t="s">
        <v>63</v>
      </c>
      <c r="AS62" t="s">
        <v>64</v>
      </c>
      <c r="AT62" t="s">
        <v>65</v>
      </c>
      <c r="AU62" t="s">
        <v>57</v>
      </c>
      <c r="AV62" t="s">
        <v>1243</v>
      </c>
      <c r="AW62" t="s">
        <v>67</v>
      </c>
      <c r="AX62" t="s">
        <v>1244</v>
      </c>
      <c r="AY62" t="s">
        <v>69</v>
      </c>
      <c r="AZ62" t="s">
        <v>70</v>
      </c>
      <c r="BA62" t="s">
        <v>1245</v>
      </c>
      <c r="BB62" t="s">
        <v>1246</v>
      </c>
      <c r="BC62" t="s">
        <v>974</v>
      </c>
      <c r="BD62" t="s">
        <v>74</v>
      </c>
      <c r="BE62" t="s">
        <v>1247</v>
      </c>
      <c r="BF62" t="s">
        <v>76</v>
      </c>
      <c r="BG62" t="s">
        <v>77</v>
      </c>
      <c r="BH62" t="s">
        <v>78</v>
      </c>
      <c r="BI62" t="s">
        <v>1248</v>
      </c>
      <c r="BJ62" t="s">
        <v>1249</v>
      </c>
      <c r="BK62" t="s">
        <v>121</v>
      </c>
      <c r="BL62" t="s">
        <v>82</v>
      </c>
      <c r="BM62" t="s">
        <v>61</v>
      </c>
      <c r="BN62" t="s">
        <v>105</v>
      </c>
      <c r="BO62" t="s">
        <v>83</v>
      </c>
      <c r="BP62" t="s">
        <v>1248</v>
      </c>
      <c r="BQ62" t="s">
        <v>84</v>
      </c>
      <c r="BR62" t="s">
        <v>84</v>
      </c>
      <c r="BS62" t="s">
        <v>85</v>
      </c>
      <c r="BT62" t="s">
        <v>85</v>
      </c>
      <c r="BU62" t="s">
        <v>1250</v>
      </c>
      <c r="BV62" t="s">
        <v>1251</v>
      </c>
      <c r="BW62" t="s">
        <v>109</v>
      </c>
      <c r="BX62" t="s">
        <v>61</v>
      </c>
      <c r="BY62" t="s">
        <v>61</v>
      </c>
      <c r="BZ62" t="s">
        <v>105</v>
      </c>
      <c r="CA62" t="s">
        <v>177</v>
      </c>
      <c r="CB62" t="s">
        <v>90</v>
      </c>
    </row>
    <row r="63" spans="1:80" hidden="1" x14ac:dyDescent="0.4">
      <c r="A63" t="s">
        <v>1252</v>
      </c>
      <c r="B63" t="s">
        <v>226</v>
      </c>
      <c r="C63" t="s">
        <v>1253</v>
      </c>
      <c r="D63" t="s">
        <v>1254</v>
      </c>
      <c r="E63" t="s">
        <v>61</v>
      </c>
      <c r="F63" t="s">
        <v>95</v>
      </c>
      <c r="G63" t="s">
        <v>33</v>
      </c>
      <c r="H63" t="s">
        <v>33</v>
      </c>
      <c r="I63" t="s">
        <v>34</v>
      </c>
      <c r="J63" t="s">
        <v>34</v>
      </c>
      <c r="K63" t="s">
        <v>35</v>
      </c>
      <c r="L63" t="s">
        <v>51</v>
      </c>
      <c r="M63" t="s">
        <v>1255</v>
      </c>
      <c r="N63" t="s">
        <v>1256</v>
      </c>
      <c r="O63" t="s">
        <v>39</v>
      </c>
      <c r="P63" t="s">
        <v>40</v>
      </c>
      <c r="Q63" t="s">
        <v>401</v>
      </c>
      <c r="R63" t="s">
        <v>42</v>
      </c>
      <c r="S63" t="s">
        <v>43</v>
      </c>
      <c r="T63" t="s">
        <v>42</v>
      </c>
      <c r="U63" t="s">
        <v>44</v>
      </c>
      <c r="V63" t="s">
        <v>42</v>
      </c>
      <c r="W63" t="s">
        <v>45</v>
      </c>
      <c r="X63" t="s">
        <v>46</v>
      </c>
      <c r="Y63" t="s">
        <v>1257</v>
      </c>
      <c r="Z63" t="s">
        <v>48</v>
      </c>
      <c r="AA63" t="s">
        <v>46</v>
      </c>
      <c r="AB63" t="s">
        <v>1258</v>
      </c>
      <c r="AC63" t="s">
        <v>1257</v>
      </c>
      <c r="AD63" t="s">
        <v>50</v>
      </c>
      <c r="AE63" t="s">
        <v>46</v>
      </c>
      <c r="AF63" t="s">
        <v>1189</v>
      </c>
      <c r="AG63" t="s">
        <v>1259</v>
      </c>
      <c r="AH63" t="s">
        <v>54</v>
      </c>
      <c r="AI63" t="s">
        <v>100</v>
      </c>
      <c r="AJ63" t="s">
        <v>56</v>
      </c>
      <c r="AK63" t="s">
        <v>216</v>
      </c>
      <c r="AL63" t="s">
        <v>1260</v>
      </c>
      <c r="AM63" t="s">
        <v>1261</v>
      </c>
      <c r="AN63" t="s">
        <v>60</v>
      </c>
      <c r="AO63" t="s">
        <v>61</v>
      </c>
      <c r="AP63" t="s">
        <v>62</v>
      </c>
      <c r="AQ63" t="s">
        <v>61</v>
      </c>
      <c r="AR63" t="s">
        <v>63</v>
      </c>
      <c r="AS63" t="s">
        <v>64</v>
      </c>
      <c r="AT63" t="s">
        <v>65</v>
      </c>
      <c r="AU63" t="s">
        <v>51</v>
      </c>
      <c r="AV63" t="s">
        <v>1262</v>
      </c>
      <c r="AW63" t="s">
        <v>67</v>
      </c>
      <c r="AX63" t="s">
        <v>1263</v>
      </c>
      <c r="AY63" t="s">
        <v>69</v>
      </c>
      <c r="AZ63" t="s">
        <v>140</v>
      </c>
      <c r="BA63" t="s">
        <v>1264</v>
      </c>
      <c r="BB63" t="s">
        <v>1265</v>
      </c>
      <c r="BC63" t="s">
        <v>101</v>
      </c>
      <c r="BD63" t="s">
        <v>74</v>
      </c>
      <c r="BE63" t="s">
        <v>1266</v>
      </c>
      <c r="BF63" t="s">
        <v>76</v>
      </c>
      <c r="BG63" t="s">
        <v>415</v>
      </c>
      <c r="BH63" t="s">
        <v>78</v>
      </c>
      <c r="BI63" t="s">
        <v>1267</v>
      </c>
      <c r="BJ63" t="s">
        <v>465</v>
      </c>
      <c r="BK63" t="s">
        <v>81</v>
      </c>
      <c r="BL63" t="s">
        <v>82</v>
      </c>
      <c r="BM63" t="s">
        <v>61</v>
      </c>
      <c r="BN63" t="s">
        <v>466</v>
      </c>
      <c r="BO63" t="s">
        <v>83</v>
      </c>
      <c r="BP63" t="s">
        <v>1267</v>
      </c>
      <c r="BQ63" t="s">
        <v>1268</v>
      </c>
      <c r="BR63" t="s">
        <v>1268</v>
      </c>
      <c r="BS63" t="s">
        <v>420</v>
      </c>
      <c r="BT63" t="s">
        <v>420</v>
      </c>
      <c r="BU63" t="s">
        <v>1269</v>
      </c>
      <c r="BV63" t="s">
        <v>1270</v>
      </c>
      <c r="BW63" t="s">
        <v>61</v>
      </c>
      <c r="BX63" t="s">
        <v>61</v>
      </c>
      <c r="BY63" t="s">
        <v>61</v>
      </c>
      <c r="BZ63" t="s">
        <v>466</v>
      </c>
      <c r="CA63" t="s">
        <v>89</v>
      </c>
      <c r="CB63" t="s">
        <v>90</v>
      </c>
    </row>
    <row r="64" spans="1:80" hidden="1" x14ac:dyDescent="0.4">
      <c r="A64" t="s">
        <v>1271</v>
      </c>
      <c r="B64" t="s">
        <v>1272</v>
      </c>
      <c r="C64" t="s">
        <v>1273</v>
      </c>
      <c r="D64" t="s">
        <v>1274</v>
      </c>
      <c r="E64" t="s">
        <v>61</v>
      </c>
      <c r="F64" t="s">
        <v>95</v>
      </c>
      <c r="G64" t="s">
        <v>33</v>
      </c>
      <c r="H64" t="s">
        <v>33</v>
      </c>
      <c r="I64" t="s">
        <v>34</v>
      </c>
      <c r="J64" t="s">
        <v>34</v>
      </c>
      <c r="K64" t="s">
        <v>35</v>
      </c>
      <c r="L64" t="s">
        <v>51</v>
      </c>
      <c r="M64" t="s">
        <v>1275</v>
      </c>
      <c r="N64" t="s">
        <v>1276</v>
      </c>
      <c r="O64" t="s">
        <v>39</v>
      </c>
      <c r="P64" t="s">
        <v>40</v>
      </c>
      <c r="Q64" t="s">
        <v>41</v>
      </c>
      <c r="R64" t="s">
        <v>42</v>
      </c>
      <c r="S64" t="s">
        <v>43</v>
      </c>
      <c r="T64" t="s">
        <v>42</v>
      </c>
      <c r="U64" t="s">
        <v>44</v>
      </c>
      <c r="V64" t="s">
        <v>42</v>
      </c>
      <c r="W64" t="s">
        <v>45</v>
      </c>
      <c r="X64" t="s">
        <v>1021</v>
      </c>
      <c r="Y64" t="s">
        <v>312</v>
      </c>
      <c r="Z64" t="s">
        <v>48</v>
      </c>
      <c r="AA64" t="s">
        <v>1021</v>
      </c>
      <c r="AB64" t="s">
        <v>1239</v>
      </c>
      <c r="AC64" t="s">
        <v>312</v>
      </c>
      <c r="AD64" t="s">
        <v>50</v>
      </c>
      <c r="AE64" t="s">
        <v>272</v>
      </c>
      <c r="AF64" t="s">
        <v>1189</v>
      </c>
      <c r="AG64" t="s">
        <v>1139</v>
      </c>
      <c r="AH64" t="s">
        <v>54</v>
      </c>
      <c r="AI64" t="s">
        <v>100</v>
      </c>
      <c r="AJ64" t="s">
        <v>56</v>
      </c>
      <c r="AK64" t="s">
        <v>57</v>
      </c>
      <c r="AL64" t="s">
        <v>1277</v>
      </c>
      <c r="AM64" t="s">
        <v>1278</v>
      </c>
      <c r="AN64" t="s">
        <v>60</v>
      </c>
      <c r="AO64" t="s">
        <v>61</v>
      </c>
      <c r="AP64" t="s">
        <v>62</v>
      </c>
      <c r="AQ64" t="s">
        <v>61</v>
      </c>
      <c r="AR64" t="s">
        <v>63</v>
      </c>
      <c r="AS64" t="s">
        <v>64</v>
      </c>
      <c r="AT64" t="s">
        <v>65</v>
      </c>
      <c r="AU64" t="s">
        <v>51</v>
      </c>
      <c r="AV64" t="s">
        <v>1279</v>
      </c>
      <c r="AW64" t="s">
        <v>67</v>
      </c>
      <c r="AX64" t="s">
        <v>1280</v>
      </c>
      <c r="AY64" t="s">
        <v>69</v>
      </c>
      <c r="AZ64" t="s">
        <v>216</v>
      </c>
      <c r="BA64" t="s">
        <v>1281</v>
      </c>
      <c r="BB64" t="s">
        <v>1282</v>
      </c>
      <c r="BC64" t="s">
        <v>1283</v>
      </c>
      <c r="BD64" t="s">
        <v>74</v>
      </c>
      <c r="BE64" t="s">
        <v>1284</v>
      </c>
      <c r="BF64" t="s">
        <v>76</v>
      </c>
      <c r="BG64" t="s">
        <v>1085</v>
      </c>
      <c r="BH64" t="s">
        <v>78</v>
      </c>
      <c r="BI64" t="s">
        <v>1285</v>
      </c>
      <c r="BJ64" t="s">
        <v>264</v>
      </c>
      <c r="BK64" t="s">
        <v>265</v>
      </c>
      <c r="BL64" t="s">
        <v>82</v>
      </c>
      <c r="BM64" t="s">
        <v>61</v>
      </c>
      <c r="BN64" t="s">
        <v>105</v>
      </c>
      <c r="BO64" t="s">
        <v>83</v>
      </c>
      <c r="BP64" t="s">
        <v>1285</v>
      </c>
      <c r="BQ64" t="s">
        <v>702</v>
      </c>
      <c r="BR64" t="s">
        <v>1286</v>
      </c>
      <c r="BS64" t="s">
        <v>85</v>
      </c>
      <c r="BT64" t="s">
        <v>85</v>
      </c>
      <c r="BU64" t="s">
        <v>1285</v>
      </c>
      <c r="BV64" t="s">
        <v>1287</v>
      </c>
      <c r="BW64" t="s">
        <v>61</v>
      </c>
      <c r="BX64" t="s">
        <v>61</v>
      </c>
      <c r="BY64" t="s">
        <v>61</v>
      </c>
      <c r="BZ64" t="s">
        <v>105</v>
      </c>
      <c r="CA64" t="s">
        <v>89</v>
      </c>
      <c r="CB64" t="s">
        <v>90</v>
      </c>
    </row>
    <row r="65" spans="1:80" hidden="1" x14ac:dyDescent="0.4">
      <c r="A65" t="s">
        <v>1288</v>
      </c>
      <c r="B65" t="s">
        <v>629</v>
      </c>
      <c r="C65" t="s">
        <v>1289</v>
      </c>
      <c r="D65" t="s">
        <v>205</v>
      </c>
      <c r="E65" t="s">
        <v>61</v>
      </c>
      <c r="F65" t="s">
        <v>95</v>
      </c>
      <c r="G65" t="s">
        <v>33</v>
      </c>
      <c r="H65" t="s">
        <v>33</v>
      </c>
      <c r="I65" t="s">
        <v>34</v>
      </c>
      <c r="J65" t="s">
        <v>34</v>
      </c>
      <c r="K65" t="s">
        <v>35</v>
      </c>
      <c r="L65" t="s">
        <v>51</v>
      </c>
      <c r="M65" t="s">
        <v>206</v>
      </c>
      <c r="N65" t="s">
        <v>207</v>
      </c>
      <c r="O65" t="s">
        <v>39</v>
      </c>
      <c r="P65" t="s">
        <v>40</v>
      </c>
      <c r="Q65" t="s">
        <v>41</v>
      </c>
      <c r="R65" t="s">
        <v>42</v>
      </c>
      <c r="S65" t="s">
        <v>43</v>
      </c>
      <c r="T65" t="s">
        <v>42</v>
      </c>
      <c r="U65" t="s">
        <v>44</v>
      </c>
      <c r="V65" t="s">
        <v>42</v>
      </c>
      <c r="W65" t="s">
        <v>45</v>
      </c>
      <c r="X65" t="s">
        <v>1290</v>
      </c>
      <c r="Y65" t="s">
        <v>343</v>
      </c>
      <c r="Z65" t="s">
        <v>48</v>
      </c>
      <c r="AA65" t="s">
        <v>1290</v>
      </c>
      <c r="AB65" t="s">
        <v>1291</v>
      </c>
      <c r="AC65" t="s">
        <v>1292</v>
      </c>
      <c r="AD65" t="s">
        <v>50</v>
      </c>
      <c r="AE65" t="s">
        <v>1187</v>
      </c>
      <c r="AF65" t="s">
        <v>1293</v>
      </c>
      <c r="AG65" t="s">
        <v>476</v>
      </c>
      <c r="AH65" t="s">
        <v>54</v>
      </c>
      <c r="AI65" t="s">
        <v>100</v>
      </c>
      <c r="AJ65" t="s">
        <v>56</v>
      </c>
      <c r="AK65" t="s">
        <v>216</v>
      </c>
      <c r="AL65" t="s">
        <v>1294</v>
      </c>
      <c r="AM65" t="s">
        <v>1295</v>
      </c>
      <c r="AN65" t="s">
        <v>60</v>
      </c>
      <c r="AO65" t="s">
        <v>61</v>
      </c>
      <c r="AP65" t="s">
        <v>62</v>
      </c>
      <c r="AQ65" t="s">
        <v>61</v>
      </c>
      <c r="AR65" t="s">
        <v>63</v>
      </c>
      <c r="AS65" t="s">
        <v>64</v>
      </c>
      <c r="AT65" t="s">
        <v>65</v>
      </c>
      <c r="AU65" t="s">
        <v>51</v>
      </c>
      <c r="AV65" t="s">
        <v>1296</v>
      </c>
      <c r="AW65" t="s">
        <v>67</v>
      </c>
      <c r="AX65" t="s">
        <v>1297</v>
      </c>
      <c r="AY65" t="s">
        <v>69</v>
      </c>
      <c r="AZ65" t="s">
        <v>57</v>
      </c>
      <c r="BA65" t="s">
        <v>1298</v>
      </c>
      <c r="BB65" t="s">
        <v>1299</v>
      </c>
      <c r="BC65" t="s">
        <v>1300</v>
      </c>
      <c r="BD65" t="s">
        <v>74</v>
      </c>
      <c r="BE65" t="s">
        <v>1301</v>
      </c>
      <c r="BF65" t="s">
        <v>76</v>
      </c>
      <c r="BG65" t="s">
        <v>77</v>
      </c>
      <c r="BH65" t="s">
        <v>78</v>
      </c>
      <c r="BI65" t="s">
        <v>1302</v>
      </c>
      <c r="BJ65" t="s">
        <v>1199</v>
      </c>
      <c r="BK65" t="s">
        <v>81</v>
      </c>
      <c r="BL65" t="s">
        <v>82</v>
      </c>
      <c r="BM65" t="s">
        <v>61</v>
      </c>
      <c r="BN65" t="s">
        <v>105</v>
      </c>
      <c r="BO65" t="s">
        <v>83</v>
      </c>
      <c r="BP65" t="s">
        <v>1302</v>
      </c>
      <c r="BQ65" t="s">
        <v>106</v>
      </c>
      <c r="BR65" t="s">
        <v>106</v>
      </c>
      <c r="BS65" t="s">
        <v>85</v>
      </c>
      <c r="BT65" t="s">
        <v>85</v>
      </c>
      <c r="BU65" t="s">
        <v>1303</v>
      </c>
      <c r="BV65" t="s">
        <v>1304</v>
      </c>
      <c r="BW65" t="s">
        <v>109</v>
      </c>
      <c r="BX65" t="s">
        <v>61</v>
      </c>
      <c r="BY65" t="s">
        <v>61</v>
      </c>
      <c r="BZ65" t="s">
        <v>105</v>
      </c>
      <c r="CA65" t="s">
        <v>177</v>
      </c>
      <c r="CB65" t="s">
        <v>90</v>
      </c>
    </row>
    <row r="66" spans="1:80" hidden="1" x14ac:dyDescent="0.4">
      <c r="A66" t="s">
        <v>1305</v>
      </c>
      <c r="B66" t="s">
        <v>305</v>
      </c>
      <c r="C66" t="s">
        <v>836</v>
      </c>
      <c r="D66" t="s">
        <v>205</v>
      </c>
      <c r="E66" t="s">
        <v>61</v>
      </c>
      <c r="F66" t="s">
        <v>95</v>
      </c>
      <c r="G66" t="s">
        <v>33</v>
      </c>
      <c r="H66" t="s">
        <v>33</v>
      </c>
      <c r="I66" t="s">
        <v>34</v>
      </c>
      <c r="J66" t="s">
        <v>34</v>
      </c>
      <c r="K66" t="s">
        <v>35</v>
      </c>
      <c r="L66" t="s">
        <v>51</v>
      </c>
      <c r="M66" t="s">
        <v>206</v>
      </c>
      <c r="N66" t="s">
        <v>207</v>
      </c>
      <c r="O66" t="s">
        <v>39</v>
      </c>
      <c r="P66" t="s">
        <v>40</v>
      </c>
      <c r="Q66" t="s">
        <v>41</v>
      </c>
      <c r="R66" t="s">
        <v>42</v>
      </c>
      <c r="S66" t="s">
        <v>43</v>
      </c>
      <c r="T66" t="s">
        <v>42</v>
      </c>
      <c r="U66" t="s">
        <v>44</v>
      </c>
      <c r="V66" t="s">
        <v>42</v>
      </c>
      <c r="W66" t="s">
        <v>45</v>
      </c>
      <c r="X66" t="s">
        <v>272</v>
      </c>
      <c r="Y66" t="s">
        <v>312</v>
      </c>
      <c r="Z66" t="s">
        <v>48</v>
      </c>
      <c r="AA66" t="s">
        <v>272</v>
      </c>
      <c r="AB66" t="s">
        <v>1306</v>
      </c>
      <c r="AC66" t="s">
        <v>1154</v>
      </c>
      <c r="AD66" t="s">
        <v>50</v>
      </c>
      <c r="AE66" t="s">
        <v>233</v>
      </c>
      <c r="AF66" t="s">
        <v>1307</v>
      </c>
      <c r="AG66" t="s">
        <v>312</v>
      </c>
      <c r="AH66" t="s">
        <v>54</v>
      </c>
      <c r="AI66" t="s">
        <v>100</v>
      </c>
      <c r="AJ66" t="s">
        <v>56</v>
      </c>
      <c r="AK66" t="s">
        <v>411</v>
      </c>
      <c r="AL66" t="s">
        <v>1308</v>
      </c>
      <c r="AM66" t="s">
        <v>1309</v>
      </c>
      <c r="AN66" t="s">
        <v>60</v>
      </c>
      <c r="AO66" t="s">
        <v>61</v>
      </c>
      <c r="AP66" t="s">
        <v>62</v>
      </c>
      <c r="AQ66" t="s">
        <v>61</v>
      </c>
      <c r="AR66" t="s">
        <v>63</v>
      </c>
      <c r="AS66" t="s">
        <v>64</v>
      </c>
      <c r="AT66" t="s">
        <v>65</v>
      </c>
      <c r="AU66" t="s">
        <v>70</v>
      </c>
      <c r="AV66" t="s">
        <v>1310</v>
      </c>
      <c r="AW66" t="s">
        <v>67</v>
      </c>
      <c r="AX66" t="s">
        <v>1311</v>
      </c>
      <c r="AY66" t="s">
        <v>69</v>
      </c>
      <c r="AZ66" t="s">
        <v>140</v>
      </c>
      <c r="BA66" t="s">
        <v>1312</v>
      </c>
      <c r="BB66" t="s">
        <v>1313</v>
      </c>
      <c r="BC66" t="s">
        <v>1314</v>
      </c>
      <c r="BD66" t="s">
        <v>74</v>
      </c>
      <c r="BE66" t="s">
        <v>1315</v>
      </c>
      <c r="BF66" t="s">
        <v>76</v>
      </c>
      <c r="BG66" t="s">
        <v>415</v>
      </c>
      <c r="BH66" t="s">
        <v>78</v>
      </c>
      <c r="BI66" t="s">
        <v>1316</v>
      </c>
      <c r="BJ66" t="s">
        <v>1317</v>
      </c>
      <c r="BK66" t="s">
        <v>121</v>
      </c>
      <c r="BL66" t="s">
        <v>82</v>
      </c>
      <c r="BM66" t="s">
        <v>61</v>
      </c>
      <c r="BN66" t="s">
        <v>105</v>
      </c>
      <c r="BO66" t="s">
        <v>83</v>
      </c>
      <c r="BP66" t="s">
        <v>1316</v>
      </c>
      <c r="BQ66" t="s">
        <v>1318</v>
      </c>
      <c r="BR66" t="s">
        <v>1319</v>
      </c>
      <c r="BS66" t="s">
        <v>85</v>
      </c>
      <c r="BT66" t="s">
        <v>85</v>
      </c>
      <c r="BU66" t="s">
        <v>1320</v>
      </c>
      <c r="BV66" t="s">
        <v>1321</v>
      </c>
      <c r="BW66" t="s">
        <v>109</v>
      </c>
      <c r="BX66" t="s">
        <v>61</v>
      </c>
      <c r="BY66" t="s">
        <v>61</v>
      </c>
      <c r="BZ66" t="s">
        <v>105</v>
      </c>
      <c r="CA66" t="s">
        <v>177</v>
      </c>
      <c r="CB66" t="s">
        <v>90</v>
      </c>
    </row>
    <row r="67" spans="1:80" hidden="1" x14ac:dyDescent="0.4">
      <c r="A67" t="s">
        <v>1322</v>
      </c>
      <c r="B67" t="s">
        <v>1323</v>
      </c>
      <c r="C67" t="s">
        <v>1186</v>
      </c>
      <c r="D67" t="s">
        <v>205</v>
      </c>
      <c r="E67" t="s">
        <v>61</v>
      </c>
      <c r="F67" t="s">
        <v>888</v>
      </c>
      <c r="G67" t="s">
        <v>33</v>
      </c>
      <c r="H67" t="s">
        <v>33</v>
      </c>
      <c r="I67" t="s">
        <v>34</v>
      </c>
      <c r="J67" t="s">
        <v>34</v>
      </c>
      <c r="K67" t="s">
        <v>35</v>
      </c>
      <c r="L67" t="s">
        <v>51</v>
      </c>
      <c r="M67" t="s">
        <v>206</v>
      </c>
      <c r="N67" t="s">
        <v>207</v>
      </c>
      <c r="O67" t="s">
        <v>39</v>
      </c>
      <c r="P67" t="s">
        <v>40</v>
      </c>
      <c r="Q67" t="s">
        <v>41</v>
      </c>
      <c r="R67" t="s">
        <v>42</v>
      </c>
      <c r="S67" t="s">
        <v>43</v>
      </c>
      <c r="T67" t="s">
        <v>42</v>
      </c>
      <c r="U67" t="s">
        <v>44</v>
      </c>
      <c r="V67" t="s">
        <v>42</v>
      </c>
      <c r="W67" t="s">
        <v>45</v>
      </c>
      <c r="X67" t="s">
        <v>1187</v>
      </c>
      <c r="Y67" t="s">
        <v>312</v>
      </c>
      <c r="Z67" t="s">
        <v>48</v>
      </c>
      <c r="AA67" t="s">
        <v>229</v>
      </c>
      <c r="AB67" t="s">
        <v>1189</v>
      </c>
      <c r="AC67" t="s">
        <v>312</v>
      </c>
      <c r="AD67" t="s">
        <v>50</v>
      </c>
      <c r="AE67" t="s">
        <v>358</v>
      </c>
      <c r="AF67" t="s">
        <v>1307</v>
      </c>
      <c r="AG67" t="s">
        <v>312</v>
      </c>
      <c r="AH67" t="s">
        <v>54</v>
      </c>
      <c r="AI67" t="s">
        <v>100</v>
      </c>
      <c r="AJ67" t="s">
        <v>56</v>
      </c>
      <c r="AK67" t="s">
        <v>166</v>
      </c>
      <c r="AL67" t="s">
        <v>1324</v>
      </c>
      <c r="AM67" t="s">
        <v>1325</v>
      </c>
      <c r="AN67" t="s">
        <v>60</v>
      </c>
      <c r="AO67" t="s">
        <v>61</v>
      </c>
      <c r="AP67" t="s">
        <v>62</v>
      </c>
      <c r="AQ67" t="s">
        <v>61</v>
      </c>
      <c r="AR67" t="s">
        <v>63</v>
      </c>
      <c r="AS67" t="s">
        <v>64</v>
      </c>
      <c r="AT67" t="s">
        <v>65</v>
      </c>
      <c r="AU67" t="s">
        <v>51</v>
      </c>
      <c r="AV67" t="s">
        <v>1326</v>
      </c>
      <c r="AW67" t="s">
        <v>67</v>
      </c>
      <c r="AX67" t="s">
        <v>897</v>
      </c>
      <c r="AY67" t="s">
        <v>69</v>
      </c>
      <c r="AZ67" t="s">
        <v>57</v>
      </c>
      <c r="BA67" t="s">
        <v>1327</v>
      </c>
      <c r="BB67" t="s">
        <v>1328</v>
      </c>
      <c r="BC67" t="s">
        <v>974</v>
      </c>
      <c r="BD67" t="s">
        <v>74</v>
      </c>
      <c r="BE67" t="s">
        <v>1329</v>
      </c>
      <c r="BF67" t="s">
        <v>76</v>
      </c>
      <c r="BG67" t="s">
        <v>1085</v>
      </c>
      <c r="BH67" t="s">
        <v>78</v>
      </c>
      <c r="BI67" t="s">
        <v>1330</v>
      </c>
      <c r="BJ67" t="s">
        <v>1331</v>
      </c>
      <c r="BK67" t="s">
        <v>121</v>
      </c>
      <c r="BL67" t="s">
        <v>82</v>
      </c>
      <c r="BM67" t="s">
        <v>61</v>
      </c>
      <c r="BN67" t="s">
        <v>105</v>
      </c>
      <c r="BO67" t="s">
        <v>83</v>
      </c>
      <c r="BP67" t="s">
        <v>1330</v>
      </c>
      <c r="BQ67" t="s">
        <v>1332</v>
      </c>
      <c r="BR67" t="s">
        <v>1332</v>
      </c>
      <c r="BS67" t="s">
        <v>85</v>
      </c>
      <c r="BT67" t="s">
        <v>85</v>
      </c>
      <c r="BU67" t="s">
        <v>1330</v>
      </c>
      <c r="BV67" t="s">
        <v>1333</v>
      </c>
      <c r="BW67" t="s">
        <v>423</v>
      </c>
      <c r="BX67" t="s">
        <v>61</v>
      </c>
      <c r="BY67" t="s">
        <v>61</v>
      </c>
      <c r="BZ67" t="s">
        <v>105</v>
      </c>
      <c r="CA67" t="s">
        <v>149</v>
      </c>
      <c r="CB67" t="s">
        <v>90</v>
      </c>
    </row>
    <row r="68" spans="1:80" hidden="1" x14ac:dyDescent="0.4">
      <c r="A68" t="s">
        <v>1334</v>
      </c>
      <c r="B68" t="s">
        <v>789</v>
      </c>
      <c r="C68" t="s">
        <v>1335</v>
      </c>
      <c r="D68" t="s">
        <v>205</v>
      </c>
      <c r="E68" t="s">
        <v>61</v>
      </c>
      <c r="F68" t="s">
        <v>95</v>
      </c>
      <c r="G68" t="s">
        <v>33</v>
      </c>
      <c r="H68" t="s">
        <v>33</v>
      </c>
      <c r="I68" t="s">
        <v>34</v>
      </c>
      <c r="J68" t="s">
        <v>34</v>
      </c>
      <c r="K68" t="s">
        <v>35</v>
      </c>
      <c r="L68" t="s">
        <v>51</v>
      </c>
      <c r="M68" t="s">
        <v>206</v>
      </c>
      <c r="N68" t="s">
        <v>207</v>
      </c>
      <c r="O68" t="s">
        <v>39</v>
      </c>
      <c r="P68" t="s">
        <v>40</v>
      </c>
      <c r="Q68" t="s">
        <v>41</v>
      </c>
      <c r="R68" t="s">
        <v>42</v>
      </c>
      <c r="S68" t="s">
        <v>43</v>
      </c>
      <c r="T68" t="s">
        <v>42</v>
      </c>
      <c r="U68" t="s">
        <v>44</v>
      </c>
      <c r="V68" t="s">
        <v>42</v>
      </c>
      <c r="W68" t="s">
        <v>45</v>
      </c>
      <c r="X68" t="s">
        <v>358</v>
      </c>
      <c r="Y68" t="s">
        <v>312</v>
      </c>
      <c r="Z68" t="s">
        <v>48</v>
      </c>
      <c r="AA68" t="s">
        <v>358</v>
      </c>
      <c r="AB68" t="s">
        <v>1336</v>
      </c>
      <c r="AC68" t="s">
        <v>312</v>
      </c>
      <c r="AD68" t="s">
        <v>50</v>
      </c>
      <c r="AE68" t="s">
        <v>276</v>
      </c>
      <c r="AF68" t="s">
        <v>1307</v>
      </c>
      <c r="AG68" t="s">
        <v>330</v>
      </c>
      <c r="AH68" t="s">
        <v>54</v>
      </c>
      <c r="AI68" t="s">
        <v>100</v>
      </c>
      <c r="AJ68" t="s">
        <v>56</v>
      </c>
      <c r="AK68" t="s">
        <v>717</v>
      </c>
      <c r="AL68" t="s">
        <v>1337</v>
      </c>
      <c r="AM68" t="s">
        <v>1338</v>
      </c>
      <c r="AN68" t="s">
        <v>60</v>
      </c>
      <c r="AO68" t="s">
        <v>61</v>
      </c>
      <c r="AP68" t="s">
        <v>62</v>
      </c>
      <c r="AQ68" t="s">
        <v>61</v>
      </c>
      <c r="AR68" t="s">
        <v>63</v>
      </c>
      <c r="AS68" t="s">
        <v>64</v>
      </c>
      <c r="AT68" t="s">
        <v>65</v>
      </c>
      <c r="AU68" t="s">
        <v>51</v>
      </c>
      <c r="AV68" t="s">
        <v>1339</v>
      </c>
      <c r="AW68" t="s">
        <v>67</v>
      </c>
      <c r="AX68" t="s">
        <v>1340</v>
      </c>
      <c r="AY68" t="s">
        <v>69</v>
      </c>
      <c r="AZ68" t="s">
        <v>140</v>
      </c>
      <c r="BA68" t="s">
        <v>1341</v>
      </c>
      <c r="BB68" t="s">
        <v>1342</v>
      </c>
      <c r="BC68" t="s">
        <v>1343</v>
      </c>
      <c r="BD68" t="s">
        <v>74</v>
      </c>
      <c r="BE68" t="s">
        <v>1344</v>
      </c>
      <c r="BF68" t="s">
        <v>76</v>
      </c>
      <c r="BG68" t="s">
        <v>1085</v>
      </c>
      <c r="BH68" t="s">
        <v>78</v>
      </c>
      <c r="BI68" t="s">
        <v>1345</v>
      </c>
      <c r="BJ68" t="s">
        <v>1346</v>
      </c>
      <c r="BK68" t="s">
        <v>121</v>
      </c>
      <c r="BL68" t="s">
        <v>82</v>
      </c>
      <c r="BM68" t="s">
        <v>61</v>
      </c>
      <c r="BN68" t="s">
        <v>105</v>
      </c>
      <c r="BO68" t="s">
        <v>83</v>
      </c>
      <c r="BP68" t="s">
        <v>1345</v>
      </c>
      <c r="BQ68" t="s">
        <v>1347</v>
      </c>
      <c r="BR68" t="s">
        <v>1347</v>
      </c>
      <c r="BS68" t="s">
        <v>85</v>
      </c>
      <c r="BT68" t="s">
        <v>85</v>
      </c>
      <c r="BU68" t="s">
        <v>1348</v>
      </c>
      <c r="BV68" t="s">
        <v>1349</v>
      </c>
      <c r="BW68" t="s">
        <v>423</v>
      </c>
      <c r="BX68" t="s">
        <v>61</v>
      </c>
      <c r="BY68" t="s">
        <v>61</v>
      </c>
      <c r="BZ68" t="s">
        <v>105</v>
      </c>
      <c r="CA68" t="s">
        <v>177</v>
      </c>
      <c r="CB68" t="s">
        <v>90</v>
      </c>
    </row>
    <row r="69" spans="1:80" hidden="1" x14ac:dyDescent="0.4">
      <c r="A69" t="s">
        <v>1350</v>
      </c>
      <c r="B69" t="s">
        <v>649</v>
      </c>
      <c r="C69" t="s">
        <v>1351</v>
      </c>
      <c r="D69" t="s">
        <v>1352</v>
      </c>
      <c r="E69" t="s">
        <v>61</v>
      </c>
      <c r="F69" t="s">
        <v>128</v>
      </c>
      <c r="G69" t="s">
        <v>33</v>
      </c>
      <c r="H69" t="s">
        <v>33</v>
      </c>
      <c r="I69" t="s">
        <v>34</v>
      </c>
      <c r="J69" t="s">
        <v>34</v>
      </c>
      <c r="K69" t="s">
        <v>35</v>
      </c>
      <c r="L69" t="s">
        <v>51</v>
      </c>
      <c r="M69" t="s">
        <v>1353</v>
      </c>
      <c r="N69" t="s">
        <v>653</v>
      </c>
      <c r="O69" t="s">
        <v>39</v>
      </c>
      <c r="P69" t="s">
        <v>40</v>
      </c>
      <c r="Q69" t="s">
        <v>401</v>
      </c>
      <c r="R69" t="s">
        <v>42</v>
      </c>
      <c r="S69" t="s">
        <v>43</v>
      </c>
      <c r="T69" t="s">
        <v>42</v>
      </c>
      <c r="U69" t="s">
        <v>44</v>
      </c>
      <c r="V69" t="s">
        <v>42</v>
      </c>
      <c r="W69" t="s">
        <v>45</v>
      </c>
      <c r="X69" t="s">
        <v>1187</v>
      </c>
      <c r="Y69" t="s">
        <v>1354</v>
      </c>
      <c r="Z69" t="s">
        <v>48</v>
      </c>
      <c r="AA69" t="s">
        <v>1187</v>
      </c>
      <c r="AB69" t="s">
        <v>1355</v>
      </c>
      <c r="AC69" t="s">
        <v>1354</v>
      </c>
      <c r="AD69" t="s">
        <v>50</v>
      </c>
      <c r="AE69" t="s">
        <v>1021</v>
      </c>
      <c r="AF69" t="s">
        <v>1307</v>
      </c>
      <c r="AG69" t="s">
        <v>454</v>
      </c>
      <c r="AH69" t="s">
        <v>54</v>
      </c>
      <c r="AI69" t="s">
        <v>100</v>
      </c>
      <c r="AJ69" t="s">
        <v>56</v>
      </c>
      <c r="AK69" t="s">
        <v>216</v>
      </c>
      <c r="AL69" t="s">
        <v>1356</v>
      </c>
      <c r="AM69" t="s">
        <v>1357</v>
      </c>
      <c r="AN69" t="s">
        <v>60</v>
      </c>
      <c r="AO69" t="s">
        <v>61</v>
      </c>
      <c r="AP69" t="s">
        <v>62</v>
      </c>
      <c r="AQ69" t="s">
        <v>61</v>
      </c>
      <c r="AR69" t="s">
        <v>63</v>
      </c>
      <c r="AS69" t="s">
        <v>64</v>
      </c>
      <c r="AT69" t="s">
        <v>65</v>
      </c>
      <c r="AU69" t="s">
        <v>51</v>
      </c>
      <c r="AV69" t="s">
        <v>1358</v>
      </c>
      <c r="AW69" t="s">
        <v>67</v>
      </c>
      <c r="AX69" t="s">
        <v>363</v>
      </c>
      <c r="AY69" t="s">
        <v>69</v>
      </c>
      <c r="AZ69" t="s">
        <v>57</v>
      </c>
      <c r="BA69" t="s">
        <v>1359</v>
      </c>
      <c r="BB69" t="s">
        <v>1360</v>
      </c>
      <c r="BC69" t="s">
        <v>1361</v>
      </c>
      <c r="BD69" t="s">
        <v>74</v>
      </c>
      <c r="BE69" t="s">
        <v>1362</v>
      </c>
      <c r="BF69" t="s">
        <v>76</v>
      </c>
      <c r="BG69" t="s">
        <v>415</v>
      </c>
      <c r="BH69" t="s">
        <v>78</v>
      </c>
      <c r="BI69" t="s">
        <v>1363</v>
      </c>
      <c r="BJ69" t="s">
        <v>1364</v>
      </c>
      <c r="BK69" t="s">
        <v>81</v>
      </c>
      <c r="BL69" t="s">
        <v>82</v>
      </c>
      <c r="BM69" t="s">
        <v>61</v>
      </c>
      <c r="BN69" t="s">
        <v>506</v>
      </c>
      <c r="BO69" t="s">
        <v>83</v>
      </c>
      <c r="BP69" t="s">
        <v>1363</v>
      </c>
      <c r="BQ69" t="s">
        <v>1365</v>
      </c>
      <c r="BR69" t="s">
        <v>1365</v>
      </c>
      <c r="BS69" t="s">
        <v>420</v>
      </c>
      <c r="BT69" t="s">
        <v>420</v>
      </c>
      <c r="BU69" t="s">
        <v>1366</v>
      </c>
      <c r="BV69" t="s">
        <v>1367</v>
      </c>
      <c r="BW69" t="s">
        <v>61</v>
      </c>
      <c r="BX69" t="s">
        <v>61</v>
      </c>
      <c r="BY69" t="s">
        <v>61</v>
      </c>
      <c r="BZ69" t="s">
        <v>506</v>
      </c>
      <c r="CA69" t="s">
        <v>149</v>
      </c>
      <c r="CB69" t="s">
        <v>90</v>
      </c>
    </row>
    <row r="70" spans="1:80" hidden="1" x14ac:dyDescent="0.4">
      <c r="A70" t="s">
        <v>1368</v>
      </c>
      <c r="B70" t="s">
        <v>305</v>
      </c>
      <c r="C70" t="s">
        <v>1369</v>
      </c>
      <c r="D70" t="s">
        <v>205</v>
      </c>
      <c r="E70" t="s">
        <v>61</v>
      </c>
      <c r="F70" t="s">
        <v>95</v>
      </c>
      <c r="G70" t="s">
        <v>33</v>
      </c>
      <c r="H70" t="s">
        <v>33</v>
      </c>
      <c r="I70" t="s">
        <v>34</v>
      </c>
      <c r="J70" t="s">
        <v>34</v>
      </c>
      <c r="K70" t="s">
        <v>35</v>
      </c>
      <c r="L70" t="s">
        <v>51</v>
      </c>
      <c r="M70" t="s">
        <v>206</v>
      </c>
      <c r="N70" t="s">
        <v>207</v>
      </c>
      <c r="O70" t="s">
        <v>39</v>
      </c>
      <c r="P70" t="s">
        <v>40</v>
      </c>
      <c r="Q70" t="s">
        <v>41</v>
      </c>
      <c r="R70" t="s">
        <v>42</v>
      </c>
      <c r="S70" t="s">
        <v>43</v>
      </c>
      <c r="T70" t="s">
        <v>42</v>
      </c>
      <c r="U70" t="s">
        <v>44</v>
      </c>
      <c r="V70" t="s">
        <v>42</v>
      </c>
      <c r="W70" t="s">
        <v>45</v>
      </c>
      <c r="X70" t="s">
        <v>229</v>
      </c>
      <c r="Y70" t="s">
        <v>312</v>
      </c>
      <c r="Z70" t="s">
        <v>48</v>
      </c>
      <c r="AA70" t="s">
        <v>229</v>
      </c>
      <c r="AB70" t="s">
        <v>52</v>
      </c>
      <c r="AC70" t="s">
        <v>496</v>
      </c>
      <c r="AD70" t="s">
        <v>50</v>
      </c>
      <c r="AE70" t="s">
        <v>272</v>
      </c>
      <c r="AF70" t="s">
        <v>1370</v>
      </c>
      <c r="AG70" t="s">
        <v>1139</v>
      </c>
      <c r="AH70" t="s">
        <v>54</v>
      </c>
      <c r="AI70" t="s">
        <v>100</v>
      </c>
      <c r="AJ70" t="s">
        <v>56</v>
      </c>
      <c r="AK70" t="s">
        <v>411</v>
      </c>
      <c r="AL70" t="s">
        <v>1371</v>
      </c>
      <c r="AM70" t="s">
        <v>1372</v>
      </c>
      <c r="AN70" t="s">
        <v>60</v>
      </c>
      <c r="AO70" t="s">
        <v>61</v>
      </c>
      <c r="AP70" t="s">
        <v>62</v>
      </c>
      <c r="AQ70" t="s">
        <v>61</v>
      </c>
      <c r="AR70" t="s">
        <v>63</v>
      </c>
      <c r="AS70" t="s">
        <v>64</v>
      </c>
      <c r="AT70" t="s">
        <v>65</v>
      </c>
      <c r="AU70" t="s">
        <v>51</v>
      </c>
      <c r="AV70" t="s">
        <v>1373</v>
      </c>
      <c r="AW70" t="s">
        <v>67</v>
      </c>
      <c r="AX70" t="s">
        <v>1374</v>
      </c>
      <c r="AY70" t="s">
        <v>69</v>
      </c>
      <c r="AZ70" t="s">
        <v>140</v>
      </c>
      <c r="BA70" t="s">
        <v>1375</v>
      </c>
      <c r="BB70" t="s">
        <v>1376</v>
      </c>
      <c r="BC70" t="s">
        <v>1377</v>
      </c>
      <c r="BD70" t="s">
        <v>74</v>
      </c>
      <c r="BE70" t="s">
        <v>1378</v>
      </c>
      <c r="BF70" t="s">
        <v>76</v>
      </c>
      <c r="BG70" t="s">
        <v>1085</v>
      </c>
      <c r="BH70" t="s">
        <v>78</v>
      </c>
      <c r="BI70" t="s">
        <v>1379</v>
      </c>
      <c r="BJ70" t="s">
        <v>1380</v>
      </c>
      <c r="BK70" t="s">
        <v>81</v>
      </c>
      <c r="BL70" t="s">
        <v>82</v>
      </c>
      <c r="BM70" t="s">
        <v>61</v>
      </c>
      <c r="BN70" t="s">
        <v>105</v>
      </c>
      <c r="BO70" t="s">
        <v>83</v>
      </c>
      <c r="BP70" t="s">
        <v>1379</v>
      </c>
      <c r="BQ70" t="s">
        <v>1381</v>
      </c>
      <c r="BR70" t="s">
        <v>1381</v>
      </c>
      <c r="BS70" t="s">
        <v>85</v>
      </c>
      <c r="BT70" t="s">
        <v>85</v>
      </c>
      <c r="BU70" t="s">
        <v>1382</v>
      </c>
      <c r="BV70" t="s">
        <v>1383</v>
      </c>
      <c r="BW70" t="s">
        <v>109</v>
      </c>
      <c r="BX70" t="s">
        <v>61</v>
      </c>
      <c r="BY70" t="s">
        <v>61</v>
      </c>
      <c r="BZ70" t="s">
        <v>105</v>
      </c>
      <c r="CA70" t="s">
        <v>177</v>
      </c>
      <c r="CB70" t="s">
        <v>90</v>
      </c>
    </row>
    <row r="71" spans="1:80" hidden="1" x14ac:dyDescent="0.4">
      <c r="A71" t="s">
        <v>1384</v>
      </c>
      <c r="B71" t="s">
        <v>305</v>
      </c>
      <c r="C71" t="s">
        <v>1385</v>
      </c>
      <c r="D71" t="s">
        <v>1386</v>
      </c>
      <c r="E71" t="s">
        <v>61</v>
      </c>
      <c r="F71" t="s">
        <v>95</v>
      </c>
      <c r="G71" t="s">
        <v>33</v>
      </c>
      <c r="H71" t="s">
        <v>33</v>
      </c>
      <c r="I71" t="s">
        <v>34</v>
      </c>
      <c r="J71" t="s">
        <v>34</v>
      </c>
      <c r="K71" t="s">
        <v>35</v>
      </c>
      <c r="L71" t="s">
        <v>51</v>
      </c>
      <c r="M71" t="s">
        <v>590</v>
      </c>
      <c r="N71" t="s">
        <v>1387</v>
      </c>
      <c r="O71" t="s">
        <v>39</v>
      </c>
      <c r="P71" t="s">
        <v>40</v>
      </c>
      <c r="Q71" t="s">
        <v>41</v>
      </c>
      <c r="R71" t="s">
        <v>42</v>
      </c>
      <c r="S71" t="s">
        <v>43</v>
      </c>
      <c r="T71" t="s">
        <v>42</v>
      </c>
      <c r="U71" t="s">
        <v>44</v>
      </c>
      <c r="V71" t="s">
        <v>42</v>
      </c>
      <c r="W71" t="s">
        <v>45</v>
      </c>
      <c r="X71" t="s">
        <v>46</v>
      </c>
      <c r="Y71" t="s">
        <v>330</v>
      </c>
      <c r="Z71" t="s">
        <v>48</v>
      </c>
      <c r="AA71" t="s">
        <v>46</v>
      </c>
      <c r="AB71" t="s">
        <v>52</v>
      </c>
      <c r="AC71" t="s">
        <v>330</v>
      </c>
      <c r="AD71" t="s">
        <v>50</v>
      </c>
      <c r="AE71" t="s">
        <v>1021</v>
      </c>
      <c r="AF71" t="s">
        <v>1370</v>
      </c>
      <c r="AG71" t="s">
        <v>312</v>
      </c>
      <c r="AH71" t="s">
        <v>54</v>
      </c>
      <c r="AI71" t="s">
        <v>100</v>
      </c>
      <c r="AJ71" t="s">
        <v>56</v>
      </c>
      <c r="AK71" t="s">
        <v>991</v>
      </c>
      <c r="AL71" t="s">
        <v>1388</v>
      </c>
      <c r="AM71" t="s">
        <v>1389</v>
      </c>
      <c r="AN71" t="s">
        <v>60</v>
      </c>
      <c r="AO71" t="s">
        <v>61</v>
      </c>
      <c r="AP71" t="s">
        <v>62</v>
      </c>
      <c r="AQ71" t="s">
        <v>61</v>
      </c>
      <c r="AR71" t="s">
        <v>63</v>
      </c>
      <c r="AS71" t="s">
        <v>64</v>
      </c>
      <c r="AT71" t="s">
        <v>65</v>
      </c>
      <c r="AU71" t="s">
        <v>51</v>
      </c>
      <c r="AV71" t="s">
        <v>1390</v>
      </c>
      <c r="AW71" t="s">
        <v>67</v>
      </c>
      <c r="AX71" t="s">
        <v>334</v>
      </c>
      <c r="AY71" t="s">
        <v>69</v>
      </c>
      <c r="AZ71" t="s">
        <v>51</v>
      </c>
      <c r="BA71" t="s">
        <v>1391</v>
      </c>
      <c r="BB71" t="s">
        <v>1392</v>
      </c>
      <c r="BC71" t="s">
        <v>1393</v>
      </c>
      <c r="BD71" t="s">
        <v>74</v>
      </c>
      <c r="BE71" t="s">
        <v>242</v>
      </c>
      <c r="BF71" t="s">
        <v>76</v>
      </c>
      <c r="BG71" t="s">
        <v>415</v>
      </c>
      <c r="BH71" t="s">
        <v>78</v>
      </c>
      <c r="BI71" t="s">
        <v>1394</v>
      </c>
      <c r="BJ71" t="s">
        <v>1395</v>
      </c>
      <c r="BK71" t="s">
        <v>121</v>
      </c>
      <c r="BL71" t="s">
        <v>82</v>
      </c>
      <c r="BM71" t="s">
        <v>61</v>
      </c>
      <c r="BN71" t="s">
        <v>105</v>
      </c>
      <c r="BO71" t="s">
        <v>83</v>
      </c>
      <c r="BP71" t="s">
        <v>1394</v>
      </c>
      <c r="BQ71" t="s">
        <v>1396</v>
      </c>
      <c r="BR71" t="s">
        <v>1396</v>
      </c>
      <c r="BS71" t="s">
        <v>85</v>
      </c>
      <c r="BT71" t="s">
        <v>85</v>
      </c>
      <c r="BU71" t="s">
        <v>1394</v>
      </c>
      <c r="BV71" t="s">
        <v>1397</v>
      </c>
      <c r="BW71" t="s">
        <v>109</v>
      </c>
      <c r="BX71" t="s">
        <v>61</v>
      </c>
      <c r="BY71" t="s">
        <v>61</v>
      </c>
      <c r="BZ71" t="s">
        <v>105</v>
      </c>
      <c r="CA71" t="s">
        <v>177</v>
      </c>
      <c r="CB71" t="s">
        <v>90</v>
      </c>
    </row>
    <row r="72" spans="1:80" hidden="1" x14ac:dyDescent="0.4">
      <c r="A72" t="s">
        <v>1398</v>
      </c>
      <c r="B72" t="s">
        <v>629</v>
      </c>
      <c r="C72" t="s">
        <v>1399</v>
      </c>
      <c r="D72" t="s">
        <v>1400</v>
      </c>
      <c r="E72" t="s">
        <v>61</v>
      </c>
      <c r="F72" t="s">
        <v>95</v>
      </c>
      <c r="G72" t="s">
        <v>33</v>
      </c>
      <c r="H72" t="s">
        <v>33</v>
      </c>
      <c r="I72" t="s">
        <v>34</v>
      </c>
      <c r="J72" t="s">
        <v>34</v>
      </c>
      <c r="K72" t="s">
        <v>35</v>
      </c>
      <c r="L72" t="s">
        <v>36</v>
      </c>
      <c r="M72" t="s">
        <v>1401</v>
      </c>
      <c r="N72" t="s">
        <v>1402</v>
      </c>
      <c r="O72" t="s">
        <v>39</v>
      </c>
      <c r="P72" t="s">
        <v>40</v>
      </c>
      <c r="Q72" t="s">
        <v>401</v>
      </c>
      <c r="R72" t="s">
        <v>42</v>
      </c>
      <c r="S72" t="s">
        <v>43</v>
      </c>
      <c r="T72" t="s">
        <v>42</v>
      </c>
      <c r="U72" t="s">
        <v>44</v>
      </c>
      <c r="V72" t="s">
        <v>42</v>
      </c>
      <c r="W72" t="s">
        <v>45</v>
      </c>
      <c r="X72" t="s">
        <v>1187</v>
      </c>
      <c r="Y72" t="s">
        <v>162</v>
      </c>
      <c r="Z72" t="s">
        <v>48</v>
      </c>
      <c r="AA72" t="s">
        <v>1187</v>
      </c>
      <c r="AB72" t="s">
        <v>1403</v>
      </c>
      <c r="AC72" t="s">
        <v>512</v>
      </c>
      <c r="AD72" t="s">
        <v>50</v>
      </c>
      <c r="AE72" t="s">
        <v>1021</v>
      </c>
      <c r="AF72" t="s">
        <v>1370</v>
      </c>
      <c r="AG72" t="s">
        <v>1404</v>
      </c>
      <c r="AH72" t="s">
        <v>54</v>
      </c>
      <c r="AI72" t="s">
        <v>100</v>
      </c>
      <c r="AJ72" t="s">
        <v>56</v>
      </c>
      <c r="AK72" t="s">
        <v>216</v>
      </c>
      <c r="AL72" t="s">
        <v>1405</v>
      </c>
      <c r="AM72" t="s">
        <v>1406</v>
      </c>
      <c r="AN72" t="s">
        <v>60</v>
      </c>
      <c r="AO72" t="s">
        <v>61</v>
      </c>
      <c r="AP72" t="s">
        <v>62</v>
      </c>
      <c r="AQ72" t="s">
        <v>61</v>
      </c>
      <c r="AR72" t="s">
        <v>63</v>
      </c>
      <c r="AS72" t="s">
        <v>64</v>
      </c>
      <c r="AT72" t="s">
        <v>65</v>
      </c>
      <c r="AU72" t="s">
        <v>70</v>
      </c>
      <c r="AV72" t="s">
        <v>1407</v>
      </c>
      <c r="AW72" t="s">
        <v>67</v>
      </c>
      <c r="AX72" t="s">
        <v>1408</v>
      </c>
      <c r="AY72" t="s">
        <v>69</v>
      </c>
      <c r="AZ72" t="s">
        <v>216</v>
      </c>
      <c r="BA72" t="s">
        <v>1409</v>
      </c>
      <c r="BB72" t="s">
        <v>1410</v>
      </c>
      <c r="BC72" t="s">
        <v>1411</v>
      </c>
      <c r="BD72" t="s">
        <v>74</v>
      </c>
      <c r="BE72" t="s">
        <v>1412</v>
      </c>
      <c r="BF72" t="s">
        <v>76</v>
      </c>
      <c r="BG72" t="s">
        <v>415</v>
      </c>
      <c r="BH72" t="s">
        <v>78</v>
      </c>
      <c r="BI72" t="s">
        <v>1413</v>
      </c>
      <c r="BJ72" t="s">
        <v>1414</v>
      </c>
      <c r="BK72" t="s">
        <v>81</v>
      </c>
      <c r="BL72" t="s">
        <v>82</v>
      </c>
      <c r="BM72" t="s">
        <v>61</v>
      </c>
      <c r="BN72" t="s">
        <v>105</v>
      </c>
      <c r="BO72" t="s">
        <v>83</v>
      </c>
      <c r="BP72" t="s">
        <v>1413</v>
      </c>
      <c r="BQ72" t="s">
        <v>444</v>
      </c>
      <c r="BR72" t="s">
        <v>444</v>
      </c>
      <c r="BS72" t="s">
        <v>420</v>
      </c>
      <c r="BT72" t="s">
        <v>420</v>
      </c>
      <c r="BU72" t="s">
        <v>1415</v>
      </c>
      <c r="BV72" t="s">
        <v>1416</v>
      </c>
      <c r="BW72" t="s">
        <v>61</v>
      </c>
      <c r="BX72" t="s">
        <v>61</v>
      </c>
      <c r="BY72" t="s">
        <v>61</v>
      </c>
      <c r="BZ72" t="s">
        <v>105</v>
      </c>
      <c r="CA72" t="s">
        <v>177</v>
      </c>
      <c r="CB72" t="s">
        <v>90</v>
      </c>
    </row>
    <row r="73" spans="1:80" hidden="1" x14ac:dyDescent="0.4">
      <c r="A73" t="s">
        <v>1417</v>
      </c>
      <c r="B73" t="s">
        <v>550</v>
      </c>
      <c r="C73" t="s">
        <v>1418</v>
      </c>
      <c r="D73" t="s">
        <v>205</v>
      </c>
      <c r="E73" t="s">
        <v>61</v>
      </c>
      <c r="F73" t="s">
        <v>95</v>
      </c>
      <c r="G73" t="s">
        <v>33</v>
      </c>
      <c r="H73" t="s">
        <v>33</v>
      </c>
      <c r="I73" t="s">
        <v>34</v>
      </c>
      <c r="J73" t="s">
        <v>34</v>
      </c>
      <c r="K73" t="s">
        <v>35</v>
      </c>
      <c r="L73" t="s">
        <v>51</v>
      </c>
      <c r="M73" t="s">
        <v>206</v>
      </c>
      <c r="N73" t="s">
        <v>207</v>
      </c>
      <c r="O73" t="s">
        <v>39</v>
      </c>
      <c r="P73" t="s">
        <v>40</v>
      </c>
      <c r="Q73" t="s">
        <v>401</v>
      </c>
      <c r="R73" t="s">
        <v>42</v>
      </c>
      <c r="S73" t="s">
        <v>43</v>
      </c>
      <c r="T73" t="s">
        <v>42</v>
      </c>
      <c r="U73" t="s">
        <v>44</v>
      </c>
      <c r="V73" t="s">
        <v>42</v>
      </c>
      <c r="W73" t="s">
        <v>45</v>
      </c>
      <c r="X73" t="s">
        <v>1419</v>
      </c>
      <c r="Y73" t="s">
        <v>312</v>
      </c>
      <c r="Z73" t="s">
        <v>48</v>
      </c>
      <c r="AA73" t="s">
        <v>1419</v>
      </c>
      <c r="AB73" t="s">
        <v>1420</v>
      </c>
      <c r="AC73" t="s">
        <v>312</v>
      </c>
      <c r="AD73" t="s">
        <v>50</v>
      </c>
      <c r="AE73" t="s">
        <v>1187</v>
      </c>
      <c r="AF73" t="s">
        <v>1420</v>
      </c>
      <c r="AG73" t="s">
        <v>330</v>
      </c>
      <c r="AH73" t="s">
        <v>54</v>
      </c>
      <c r="AI73" t="s">
        <v>100</v>
      </c>
      <c r="AJ73" t="s">
        <v>56</v>
      </c>
      <c r="AK73" t="s">
        <v>194</v>
      </c>
      <c r="AL73" t="s">
        <v>1421</v>
      </c>
      <c r="AM73" t="s">
        <v>1422</v>
      </c>
      <c r="AN73" t="s">
        <v>60</v>
      </c>
      <c r="AO73" t="s">
        <v>61</v>
      </c>
      <c r="AP73" t="s">
        <v>62</v>
      </c>
      <c r="AQ73" t="s">
        <v>61</v>
      </c>
      <c r="AR73" t="s">
        <v>63</v>
      </c>
      <c r="AS73" t="s">
        <v>64</v>
      </c>
      <c r="AT73" t="s">
        <v>65</v>
      </c>
      <c r="AU73" t="s">
        <v>51</v>
      </c>
      <c r="AV73" t="s">
        <v>1423</v>
      </c>
      <c r="AW73" t="s">
        <v>67</v>
      </c>
      <c r="AX73" t="s">
        <v>1424</v>
      </c>
      <c r="AY73" t="s">
        <v>69</v>
      </c>
      <c r="AZ73" t="s">
        <v>57</v>
      </c>
      <c r="BA73" t="s">
        <v>1425</v>
      </c>
      <c r="BB73" t="s">
        <v>1426</v>
      </c>
      <c r="BC73" t="s">
        <v>1427</v>
      </c>
      <c r="BD73" t="s">
        <v>74</v>
      </c>
      <c r="BE73" t="s">
        <v>1428</v>
      </c>
      <c r="BF73" t="s">
        <v>76</v>
      </c>
      <c r="BG73" t="s">
        <v>415</v>
      </c>
      <c r="BH73" t="s">
        <v>78</v>
      </c>
      <c r="BI73" t="s">
        <v>1429</v>
      </c>
      <c r="BJ73" t="s">
        <v>1430</v>
      </c>
      <c r="BK73" t="s">
        <v>624</v>
      </c>
      <c r="BL73" t="s">
        <v>82</v>
      </c>
      <c r="BM73" t="s">
        <v>61</v>
      </c>
      <c r="BN73" t="s">
        <v>1431</v>
      </c>
      <c r="BO73" t="s">
        <v>83</v>
      </c>
      <c r="BP73" t="s">
        <v>1429</v>
      </c>
      <c r="BQ73" t="s">
        <v>1432</v>
      </c>
      <c r="BR73" t="s">
        <v>1432</v>
      </c>
      <c r="BS73" t="s">
        <v>420</v>
      </c>
      <c r="BT73" t="s">
        <v>420</v>
      </c>
      <c r="BU73" t="s">
        <v>1433</v>
      </c>
      <c r="BV73" t="s">
        <v>1434</v>
      </c>
      <c r="BW73" t="s">
        <v>109</v>
      </c>
      <c r="BX73" t="s">
        <v>61</v>
      </c>
      <c r="BY73" t="s">
        <v>61</v>
      </c>
      <c r="BZ73" t="s">
        <v>1431</v>
      </c>
      <c r="CA73" t="s">
        <v>123</v>
      </c>
      <c r="CB73" t="s">
        <v>90</v>
      </c>
    </row>
    <row r="74" spans="1:80" hidden="1" x14ac:dyDescent="0.4">
      <c r="A74" t="s">
        <v>1435</v>
      </c>
      <c r="B74" t="s">
        <v>1436</v>
      </c>
      <c r="C74" t="s">
        <v>1437</v>
      </c>
      <c r="D74" t="s">
        <v>205</v>
      </c>
      <c r="E74" t="s">
        <v>61</v>
      </c>
      <c r="F74" t="s">
        <v>95</v>
      </c>
      <c r="G74" t="s">
        <v>33</v>
      </c>
      <c r="H74" t="s">
        <v>33</v>
      </c>
      <c r="I74" t="s">
        <v>34</v>
      </c>
      <c r="J74" t="s">
        <v>34</v>
      </c>
      <c r="K74" t="s">
        <v>35</v>
      </c>
      <c r="L74" t="s">
        <v>51</v>
      </c>
      <c r="M74" t="s">
        <v>206</v>
      </c>
      <c r="N74" t="s">
        <v>207</v>
      </c>
      <c r="O74" t="s">
        <v>39</v>
      </c>
      <c r="P74" t="s">
        <v>40</v>
      </c>
      <c r="Q74" t="s">
        <v>41</v>
      </c>
      <c r="R74" t="s">
        <v>42</v>
      </c>
      <c r="S74" t="s">
        <v>43</v>
      </c>
      <c r="T74" t="s">
        <v>42</v>
      </c>
      <c r="U74" t="s">
        <v>44</v>
      </c>
      <c r="V74" t="s">
        <v>42</v>
      </c>
      <c r="W74" t="s">
        <v>45</v>
      </c>
      <c r="X74" t="s">
        <v>1419</v>
      </c>
      <c r="Y74" t="s">
        <v>496</v>
      </c>
      <c r="Z74" t="s">
        <v>48</v>
      </c>
      <c r="AA74" t="s">
        <v>1438</v>
      </c>
      <c r="AB74" t="s">
        <v>1439</v>
      </c>
      <c r="AC74" t="s">
        <v>496</v>
      </c>
      <c r="AD74" t="s">
        <v>50</v>
      </c>
      <c r="AE74" t="s">
        <v>1187</v>
      </c>
      <c r="AF74" t="s">
        <v>1440</v>
      </c>
      <c r="AG74" t="s">
        <v>312</v>
      </c>
      <c r="AH74" t="s">
        <v>54</v>
      </c>
      <c r="AI74" t="s">
        <v>100</v>
      </c>
      <c r="AJ74" t="s">
        <v>56</v>
      </c>
      <c r="AK74" t="s">
        <v>166</v>
      </c>
      <c r="AL74" t="s">
        <v>1441</v>
      </c>
      <c r="AM74" t="s">
        <v>1442</v>
      </c>
      <c r="AN74" t="s">
        <v>60</v>
      </c>
      <c r="AO74" t="s">
        <v>61</v>
      </c>
      <c r="AP74" t="s">
        <v>62</v>
      </c>
      <c r="AQ74" t="s">
        <v>61</v>
      </c>
      <c r="AR74" t="s">
        <v>63</v>
      </c>
      <c r="AS74" t="s">
        <v>64</v>
      </c>
      <c r="AT74" t="s">
        <v>65</v>
      </c>
      <c r="AU74" t="s">
        <v>51</v>
      </c>
      <c r="AV74" t="s">
        <v>1443</v>
      </c>
      <c r="AW74" t="s">
        <v>67</v>
      </c>
      <c r="AX74" t="s">
        <v>1444</v>
      </c>
      <c r="AY74" t="s">
        <v>69</v>
      </c>
      <c r="AZ74" t="s">
        <v>216</v>
      </c>
      <c r="BA74" t="s">
        <v>1445</v>
      </c>
      <c r="BB74" t="s">
        <v>1446</v>
      </c>
      <c r="BC74" t="s">
        <v>1447</v>
      </c>
      <c r="BD74" t="s">
        <v>74</v>
      </c>
      <c r="BE74" t="s">
        <v>1448</v>
      </c>
      <c r="BF74" t="s">
        <v>76</v>
      </c>
      <c r="BG74" t="s">
        <v>77</v>
      </c>
      <c r="BH74" t="s">
        <v>78</v>
      </c>
      <c r="BI74" t="s">
        <v>1449</v>
      </c>
      <c r="BJ74" t="s">
        <v>1450</v>
      </c>
      <c r="BK74" t="s">
        <v>121</v>
      </c>
      <c r="BL74" t="s">
        <v>82</v>
      </c>
      <c r="BM74" t="s">
        <v>61</v>
      </c>
      <c r="BN74" t="s">
        <v>105</v>
      </c>
      <c r="BO74" t="s">
        <v>83</v>
      </c>
      <c r="BP74" t="s">
        <v>1449</v>
      </c>
      <c r="BQ74" t="s">
        <v>1451</v>
      </c>
      <c r="BR74" t="s">
        <v>1396</v>
      </c>
      <c r="BS74" t="s">
        <v>85</v>
      </c>
      <c r="BT74" t="s">
        <v>85</v>
      </c>
      <c r="BU74" t="s">
        <v>1449</v>
      </c>
      <c r="BV74" t="s">
        <v>1452</v>
      </c>
      <c r="BW74" t="s">
        <v>109</v>
      </c>
      <c r="BX74" t="s">
        <v>61</v>
      </c>
      <c r="BY74" t="s">
        <v>61</v>
      </c>
      <c r="BZ74" t="s">
        <v>105</v>
      </c>
      <c r="CA74" t="s">
        <v>1453</v>
      </c>
      <c r="CB74" t="s">
        <v>90</v>
      </c>
    </row>
    <row r="75" spans="1:80" hidden="1" x14ac:dyDescent="0.4">
      <c r="A75" t="s">
        <v>1454</v>
      </c>
      <c r="B75" t="s">
        <v>1455</v>
      </c>
      <c r="C75" t="s">
        <v>1456</v>
      </c>
      <c r="D75" t="s">
        <v>1457</v>
      </c>
      <c r="E75" t="s">
        <v>61</v>
      </c>
      <c r="F75" t="s">
        <v>95</v>
      </c>
      <c r="G75" t="s">
        <v>33</v>
      </c>
      <c r="H75" t="s">
        <v>33</v>
      </c>
      <c r="I75" t="s">
        <v>34</v>
      </c>
      <c r="J75" t="s">
        <v>34</v>
      </c>
      <c r="K75" t="s">
        <v>35</v>
      </c>
      <c r="L75" t="s">
        <v>51</v>
      </c>
      <c r="M75" t="s">
        <v>399</v>
      </c>
      <c r="N75" t="s">
        <v>129</v>
      </c>
      <c r="O75" t="s">
        <v>39</v>
      </c>
      <c r="P75" t="s">
        <v>40</v>
      </c>
      <c r="Q75" t="s">
        <v>41</v>
      </c>
      <c r="R75" t="s">
        <v>42</v>
      </c>
      <c r="S75" t="s">
        <v>43</v>
      </c>
      <c r="T75" t="s">
        <v>42</v>
      </c>
      <c r="U75" t="s">
        <v>44</v>
      </c>
      <c r="V75" t="s">
        <v>42</v>
      </c>
      <c r="W75" t="s">
        <v>45</v>
      </c>
      <c r="X75" t="s">
        <v>1458</v>
      </c>
      <c r="Y75" t="s">
        <v>690</v>
      </c>
      <c r="Z75" t="s">
        <v>48</v>
      </c>
      <c r="AA75" t="s">
        <v>1458</v>
      </c>
      <c r="AB75" t="s">
        <v>1459</v>
      </c>
      <c r="AC75" t="s">
        <v>690</v>
      </c>
      <c r="AD75" t="s">
        <v>50</v>
      </c>
      <c r="AE75" t="s">
        <v>1187</v>
      </c>
      <c r="AF75" t="s">
        <v>1460</v>
      </c>
      <c r="AG75" t="s">
        <v>1139</v>
      </c>
      <c r="AH75" t="s">
        <v>54</v>
      </c>
      <c r="AI75" t="s">
        <v>100</v>
      </c>
      <c r="AJ75" t="s">
        <v>56</v>
      </c>
      <c r="AK75" t="s">
        <v>216</v>
      </c>
      <c r="AL75" t="s">
        <v>1461</v>
      </c>
      <c r="AM75" t="s">
        <v>1462</v>
      </c>
      <c r="AN75" t="s">
        <v>60</v>
      </c>
      <c r="AO75" t="s">
        <v>61</v>
      </c>
      <c r="AP75" t="s">
        <v>62</v>
      </c>
      <c r="AQ75" t="s">
        <v>61</v>
      </c>
      <c r="AR75" t="s">
        <v>63</v>
      </c>
      <c r="AS75" t="s">
        <v>64</v>
      </c>
      <c r="AT75" t="s">
        <v>65</v>
      </c>
      <c r="AU75" t="s">
        <v>70</v>
      </c>
      <c r="AV75" t="s">
        <v>1463</v>
      </c>
      <c r="AW75" t="s">
        <v>67</v>
      </c>
      <c r="AX75" t="s">
        <v>1464</v>
      </c>
      <c r="AY75" t="s">
        <v>69</v>
      </c>
      <c r="AZ75" t="s">
        <v>166</v>
      </c>
      <c r="BA75" t="s">
        <v>1465</v>
      </c>
      <c r="BB75" t="s">
        <v>1466</v>
      </c>
      <c r="BC75" t="s">
        <v>1467</v>
      </c>
      <c r="BD75" t="s">
        <v>74</v>
      </c>
      <c r="BE75" t="s">
        <v>1468</v>
      </c>
      <c r="BF75" t="s">
        <v>76</v>
      </c>
      <c r="BG75" t="s">
        <v>77</v>
      </c>
      <c r="BH75" t="s">
        <v>78</v>
      </c>
      <c r="BI75" t="s">
        <v>1469</v>
      </c>
      <c r="BJ75" t="s">
        <v>1470</v>
      </c>
      <c r="BK75" t="s">
        <v>121</v>
      </c>
      <c r="BL75" t="s">
        <v>82</v>
      </c>
      <c r="BM75" t="s">
        <v>61</v>
      </c>
      <c r="BN75" t="s">
        <v>105</v>
      </c>
      <c r="BO75" t="s">
        <v>83</v>
      </c>
      <c r="BP75" t="s">
        <v>1469</v>
      </c>
      <c r="BQ75" t="s">
        <v>1332</v>
      </c>
      <c r="BR75" t="s">
        <v>1332</v>
      </c>
      <c r="BS75" t="s">
        <v>85</v>
      </c>
      <c r="BT75" t="s">
        <v>85</v>
      </c>
      <c r="BU75" t="s">
        <v>1471</v>
      </c>
      <c r="BV75" t="s">
        <v>1472</v>
      </c>
      <c r="BW75" t="s">
        <v>109</v>
      </c>
      <c r="BX75" t="s">
        <v>61</v>
      </c>
      <c r="BY75" t="s">
        <v>61</v>
      </c>
      <c r="BZ75" t="s">
        <v>105</v>
      </c>
      <c r="CA75" t="s">
        <v>123</v>
      </c>
      <c r="CB75" t="s">
        <v>90</v>
      </c>
    </row>
    <row r="76" spans="1:80" hidden="1" x14ac:dyDescent="0.4">
      <c r="A76" t="s">
        <v>1473</v>
      </c>
      <c r="B76" t="s">
        <v>1474</v>
      </c>
      <c r="C76" t="s">
        <v>1475</v>
      </c>
      <c r="D76" t="s">
        <v>1476</v>
      </c>
      <c r="E76" t="s">
        <v>61</v>
      </c>
      <c r="F76" t="s">
        <v>95</v>
      </c>
      <c r="G76" t="s">
        <v>33</v>
      </c>
      <c r="H76" t="s">
        <v>33</v>
      </c>
      <c r="I76" t="s">
        <v>34</v>
      </c>
      <c r="J76" t="s">
        <v>34</v>
      </c>
      <c r="K76" t="s">
        <v>35</v>
      </c>
      <c r="L76" t="s">
        <v>36</v>
      </c>
      <c r="M76" t="s">
        <v>1477</v>
      </c>
      <c r="N76" t="s">
        <v>965</v>
      </c>
      <c r="O76" t="s">
        <v>39</v>
      </c>
      <c r="P76" t="s">
        <v>40</v>
      </c>
      <c r="Q76" t="s">
        <v>41</v>
      </c>
      <c r="R76" t="s">
        <v>42</v>
      </c>
      <c r="S76" t="s">
        <v>43</v>
      </c>
      <c r="T76" t="s">
        <v>42</v>
      </c>
      <c r="U76" t="s">
        <v>44</v>
      </c>
      <c r="V76" t="s">
        <v>42</v>
      </c>
      <c r="W76" t="s">
        <v>45</v>
      </c>
      <c r="X76" t="s">
        <v>1419</v>
      </c>
      <c r="Y76" t="s">
        <v>1478</v>
      </c>
      <c r="Z76" t="s">
        <v>48</v>
      </c>
      <c r="AA76" t="s">
        <v>46</v>
      </c>
      <c r="AB76" t="s">
        <v>1479</v>
      </c>
      <c r="AC76" t="s">
        <v>1478</v>
      </c>
      <c r="AD76" t="s">
        <v>50</v>
      </c>
      <c r="AE76" t="s">
        <v>229</v>
      </c>
      <c r="AF76" t="s">
        <v>1460</v>
      </c>
      <c r="AG76" t="s">
        <v>312</v>
      </c>
      <c r="AH76" t="s">
        <v>54</v>
      </c>
      <c r="AI76" t="s">
        <v>100</v>
      </c>
      <c r="AJ76" t="s">
        <v>56</v>
      </c>
      <c r="AK76" t="s">
        <v>216</v>
      </c>
      <c r="AL76" t="s">
        <v>1480</v>
      </c>
      <c r="AM76" t="s">
        <v>1481</v>
      </c>
      <c r="AN76" t="s">
        <v>60</v>
      </c>
      <c r="AO76" t="s">
        <v>61</v>
      </c>
      <c r="AP76" t="s">
        <v>62</v>
      </c>
      <c r="AQ76" t="s">
        <v>61</v>
      </c>
      <c r="AR76" t="s">
        <v>63</v>
      </c>
      <c r="AS76" t="s">
        <v>64</v>
      </c>
      <c r="AT76" t="s">
        <v>65</v>
      </c>
      <c r="AU76" t="s">
        <v>51</v>
      </c>
      <c r="AV76" t="s">
        <v>1482</v>
      </c>
      <c r="AW76" t="s">
        <v>67</v>
      </c>
      <c r="AX76" t="s">
        <v>897</v>
      </c>
      <c r="AY76" t="s">
        <v>69</v>
      </c>
      <c r="AZ76" t="s">
        <v>57</v>
      </c>
      <c r="BA76" t="s">
        <v>1483</v>
      </c>
      <c r="BB76" t="s">
        <v>1484</v>
      </c>
      <c r="BC76" t="s">
        <v>1485</v>
      </c>
      <c r="BD76" t="s">
        <v>74</v>
      </c>
      <c r="BE76" t="s">
        <v>1486</v>
      </c>
      <c r="BF76" t="s">
        <v>76</v>
      </c>
      <c r="BG76" t="s">
        <v>1085</v>
      </c>
      <c r="BH76" t="s">
        <v>78</v>
      </c>
      <c r="BI76" t="s">
        <v>1487</v>
      </c>
      <c r="BJ76" t="s">
        <v>1331</v>
      </c>
      <c r="BK76" t="s">
        <v>121</v>
      </c>
      <c r="BL76" t="s">
        <v>82</v>
      </c>
      <c r="BM76" t="s">
        <v>61</v>
      </c>
      <c r="BN76" t="s">
        <v>105</v>
      </c>
      <c r="BO76" t="s">
        <v>83</v>
      </c>
      <c r="BP76" t="s">
        <v>1487</v>
      </c>
      <c r="BQ76" t="s">
        <v>1488</v>
      </c>
      <c r="BR76" t="s">
        <v>1488</v>
      </c>
      <c r="BS76" t="s">
        <v>85</v>
      </c>
      <c r="BT76" t="s">
        <v>85</v>
      </c>
      <c r="BU76" t="s">
        <v>1487</v>
      </c>
      <c r="BV76" t="s">
        <v>1489</v>
      </c>
      <c r="BW76" t="s">
        <v>423</v>
      </c>
      <c r="BX76" t="s">
        <v>61</v>
      </c>
      <c r="BY76" t="s">
        <v>61</v>
      </c>
      <c r="BZ76" t="s">
        <v>105</v>
      </c>
      <c r="CA76" t="s">
        <v>1453</v>
      </c>
      <c r="CB76" t="s">
        <v>90</v>
      </c>
    </row>
    <row r="77" spans="1:80" hidden="1" x14ac:dyDescent="0.4">
      <c r="A77" t="s">
        <v>1490</v>
      </c>
      <c r="B77" t="s">
        <v>1491</v>
      </c>
      <c r="C77" t="s">
        <v>1492</v>
      </c>
      <c r="D77" t="s">
        <v>1493</v>
      </c>
      <c r="E77" t="s">
        <v>61</v>
      </c>
      <c r="F77" t="s">
        <v>128</v>
      </c>
      <c r="G77" t="s">
        <v>33</v>
      </c>
      <c r="H77" t="s">
        <v>33</v>
      </c>
      <c r="I77" t="s">
        <v>34</v>
      </c>
      <c r="J77" t="s">
        <v>34</v>
      </c>
      <c r="K77" t="s">
        <v>35</v>
      </c>
      <c r="L77" t="s">
        <v>1494</v>
      </c>
      <c r="M77" t="s">
        <v>1495</v>
      </c>
      <c r="N77" t="s">
        <v>1496</v>
      </c>
      <c r="O77" t="s">
        <v>39</v>
      </c>
      <c r="P77" t="s">
        <v>40</v>
      </c>
      <c r="Q77" t="s">
        <v>401</v>
      </c>
      <c r="R77" t="s">
        <v>42</v>
      </c>
      <c r="S77" t="s">
        <v>43</v>
      </c>
      <c r="T77" t="s">
        <v>42</v>
      </c>
      <c r="U77" t="s">
        <v>44</v>
      </c>
      <c r="V77" t="s">
        <v>42</v>
      </c>
      <c r="W77" t="s">
        <v>45</v>
      </c>
      <c r="X77" t="s">
        <v>233</v>
      </c>
      <c r="Y77" t="s">
        <v>312</v>
      </c>
      <c r="Z77" t="s">
        <v>48</v>
      </c>
      <c r="AA77" t="s">
        <v>130</v>
      </c>
      <c r="AB77" t="s">
        <v>1497</v>
      </c>
      <c r="AC77" t="s">
        <v>312</v>
      </c>
      <c r="AD77" t="s">
        <v>50</v>
      </c>
      <c r="AE77" t="s">
        <v>342</v>
      </c>
      <c r="AF77" t="s">
        <v>1460</v>
      </c>
      <c r="AG77" t="s">
        <v>1498</v>
      </c>
      <c r="AH77" t="s">
        <v>54</v>
      </c>
      <c r="AI77" t="s">
        <v>100</v>
      </c>
      <c r="AJ77" t="s">
        <v>56</v>
      </c>
      <c r="AK77" t="s">
        <v>259</v>
      </c>
      <c r="AL77" t="s">
        <v>1499</v>
      </c>
      <c r="AM77" t="s">
        <v>1500</v>
      </c>
      <c r="AN77" t="s">
        <v>60</v>
      </c>
      <c r="AO77" t="s">
        <v>61</v>
      </c>
      <c r="AP77" t="s">
        <v>62</v>
      </c>
      <c r="AQ77" t="s">
        <v>61</v>
      </c>
      <c r="AR77" t="s">
        <v>63</v>
      </c>
      <c r="AS77" t="s">
        <v>64</v>
      </c>
      <c r="AT77" t="s">
        <v>65</v>
      </c>
      <c r="AU77" t="s">
        <v>51</v>
      </c>
      <c r="AV77" t="s">
        <v>1501</v>
      </c>
      <c r="AW77" t="s">
        <v>67</v>
      </c>
      <c r="AX77" t="s">
        <v>1374</v>
      </c>
      <c r="AY77" t="s">
        <v>69</v>
      </c>
      <c r="AZ77" t="s">
        <v>1502</v>
      </c>
      <c r="BA77" t="s">
        <v>1503</v>
      </c>
      <c r="BB77" t="s">
        <v>1504</v>
      </c>
      <c r="BC77" t="s">
        <v>1485</v>
      </c>
      <c r="BD77" t="s">
        <v>74</v>
      </c>
      <c r="BE77" t="s">
        <v>1505</v>
      </c>
      <c r="BF77" t="s">
        <v>76</v>
      </c>
      <c r="BG77" t="s">
        <v>415</v>
      </c>
      <c r="BH77" t="s">
        <v>78</v>
      </c>
      <c r="BI77" t="s">
        <v>1506</v>
      </c>
      <c r="BJ77" t="s">
        <v>1507</v>
      </c>
      <c r="BK77" t="s">
        <v>81</v>
      </c>
      <c r="BL77" t="s">
        <v>82</v>
      </c>
      <c r="BM77" t="s">
        <v>61</v>
      </c>
      <c r="BN77" t="s">
        <v>418</v>
      </c>
      <c r="BO77" t="s">
        <v>83</v>
      </c>
      <c r="BP77" t="s">
        <v>1506</v>
      </c>
      <c r="BQ77" t="s">
        <v>808</v>
      </c>
      <c r="BR77" t="s">
        <v>808</v>
      </c>
      <c r="BS77" t="s">
        <v>420</v>
      </c>
      <c r="BT77" t="s">
        <v>420</v>
      </c>
      <c r="BU77" t="s">
        <v>1508</v>
      </c>
      <c r="BV77" t="s">
        <v>1509</v>
      </c>
      <c r="BW77" t="s">
        <v>61</v>
      </c>
      <c r="BX77" t="s">
        <v>61</v>
      </c>
      <c r="BY77" t="s">
        <v>61</v>
      </c>
      <c r="BZ77" t="s">
        <v>418</v>
      </c>
      <c r="CA77" t="s">
        <v>149</v>
      </c>
      <c r="CB77" t="s">
        <v>90</v>
      </c>
    </row>
    <row r="78" spans="1:80" hidden="1" x14ac:dyDescent="0.4">
      <c r="A78" t="s">
        <v>1510</v>
      </c>
      <c r="B78" t="s">
        <v>151</v>
      </c>
      <c r="C78" t="s">
        <v>1186</v>
      </c>
      <c r="D78" t="s">
        <v>1090</v>
      </c>
      <c r="E78" t="s">
        <v>61</v>
      </c>
      <c r="F78" t="s">
        <v>95</v>
      </c>
      <c r="G78" t="s">
        <v>33</v>
      </c>
      <c r="H78" t="s">
        <v>33</v>
      </c>
      <c r="I78" t="s">
        <v>34</v>
      </c>
      <c r="J78" t="s">
        <v>34</v>
      </c>
      <c r="K78" t="s">
        <v>35</v>
      </c>
      <c r="L78" t="s">
        <v>36</v>
      </c>
      <c r="M78" t="s">
        <v>1091</v>
      </c>
      <c r="N78" t="s">
        <v>1092</v>
      </c>
      <c r="O78" t="s">
        <v>39</v>
      </c>
      <c r="P78" t="s">
        <v>40</v>
      </c>
      <c r="Q78" t="s">
        <v>41</v>
      </c>
      <c r="R78" t="s">
        <v>42</v>
      </c>
      <c r="S78" t="s">
        <v>43</v>
      </c>
      <c r="T78" t="s">
        <v>42</v>
      </c>
      <c r="U78" t="s">
        <v>44</v>
      </c>
      <c r="V78" t="s">
        <v>42</v>
      </c>
      <c r="W78" t="s">
        <v>45</v>
      </c>
      <c r="X78" t="s">
        <v>1187</v>
      </c>
      <c r="Y78" t="s">
        <v>312</v>
      </c>
      <c r="Z78" t="s">
        <v>48</v>
      </c>
      <c r="AA78" t="s">
        <v>46</v>
      </c>
      <c r="AB78" t="s">
        <v>1511</v>
      </c>
      <c r="AC78" t="s">
        <v>673</v>
      </c>
      <c r="AD78" t="s">
        <v>50</v>
      </c>
      <c r="AE78" t="s">
        <v>329</v>
      </c>
      <c r="AF78" t="s">
        <v>1512</v>
      </c>
      <c r="AG78" t="s">
        <v>312</v>
      </c>
      <c r="AH78" t="s">
        <v>54</v>
      </c>
      <c r="AI78" t="s">
        <v>100</v>
      </c>
      <c r="AJ78" t="s">
        <v>56</v>
      </c>
      <c r="AK78" t="s">
        <v>411</v>
      </c>
      <c r="AL78" t="s">
        <v>1513</v>
      </c>
      <c r="AM78" t="s">
        <v>1514</v>
      </c>
      <c r="AN78" t="s">
        <v>60</v>
      </c>
      <c r="AO78" t="s">
        <v>61</v>
      </c>
      <c r="AP78" t="s">
        <v>62</v>
      </c>
      <c r="AQ78" t="s">
        <v>61</v>
      </c>
      <c r="AR78" t="s">
        <v>63</v>
      </c>
      <c r="AS78" t="s">
        <v>64</v>
      </c>
      <c r="AT78" t="s">
        <v>65</v>
      </c>
      <c r="AU78" t="s">
        <v>51</v>
      </c>
      <c r="AV78" t="s">
        <v>1515</v>
      </c>
      <c r="AW78" t="s">
        <v>67</v>
      </c>
      <c r="AX78" t="s">
        <v>1516</v>
      </c>
      <c r="AY78" t="s">
        <v>69</v>
      </c>
      <c r="AZ78" t="s">
        <v>70</v>
      </c>
      <c r="BA78" t="s">
        <v>1517</v>
      </c>
      <c r="BB78" t="s">
        <v>1518</v>
      </c>
      <c r="BC78" t="s">
        <v>1519</v>
      </c>
      <c r="BD78" t="s">
        <v>74</v>
      </c>
      <c r="BE78" t="s">
        <v>1520</v>
      </c>
      <c r="BF78" t="s">
        <v>76</v>
      </c>
      <c r="BG78" t="s">
        <v>1085</v>
      </c>
      <c r="BH78" t="s">
        <v>78</v>
      </c>
      <c r="BI78" t="s">
        <v>1521</v>
      </c>
      <c r="BJ78" t="s">
        <v>1522</v>
      </c>
      <c r="BK78" t="s">
        <v>121</v>
      </c>
      <c r="BL78" t="s">
        <v>82</v>
      </c>
      <c r="BM78" t="s">
        <v>61</v>
      </c>
      <c r="BN78" t="s">
        <v>105</v>
      </c>
      <c r="BO78" t="s">
        <v>83</v>
      </c>
      <c r="BP78" t="s">
        <v>1521</v>
      </c>
      <c r="BQ78" t="s">
        <v>1135</v>
      </c>
      <c r="BR78" t="s">
        <v>1135</v>
      </c>
      <c r="BS78" t="s">
        <v>85</v>
      </c>
      <c r="BT78" t="s">
        <v>85</v>
      </c>
      <c r="BU78" t="s">
        <v>1523</v>
      </c>
      <c r="BV78" t="s">
        <v>1524</v>
      </c>
      <c r="BW78" t="s">
        <v>423</v>
      </c>
      <c r="BX78" t="s">
        <v>61</v>
      </c>
      <c r="BY78" t="s">
        <v>61</v>
      </c>
      <c r="BZ78" t="s">
        <v>105</v>
      </c>
      <c r="CA78" t="s">
        <v>177</v>
      </c>
      <c r="CB78" t="s">
        <v>90</v>
      </c>
    </row>
    <row r="79" spans="1:80" hidden="1" x14ac:dyDescent="0.4">
      <c r="A79" t="s">
        <v>1525</v>
      </c>
      <c r="B79" t="s">
        <v>629</v>
      </c>
      <c r="C79" t="s">
        <v>1526</v>
      </c>
      <c r="D79" t="s">
        <v>1527</v>
      </c>
      <c r="E79" t="s">
        <v>61</v>
      </c>
      <c r="F79" t="s">
        <v>95</v>
      </c>
      <c r="G79" t="s">
        <v>33</v>
      </c>
      <c r="H79" t="s">
        <v>33</v>
      </c>
      <c r="I79" t="s">
        <v>34</v>
      </c>
      <c r="J79" t="s">
        <v>34</v>
      </c>
      <c r="K79" t="s">
        <v>35</v>
      </c>
      <c r="L79" t="s">
        <v>36</v>
      </c>
      <c r="M79" t="s">
        <v>1528</v>
      </c>
      <c r="N79" t="s">
        <v>1529</v>
      </c>
      <c r="O79" t="s">
        <v>39</v>
      </c>
      <c r="P79" t="s">
        <v>40</v>
      </c>
      <c r="Q79" t="s">
        <v>41</v>
      </c>
      <c r="R79" t="s">
        <v>42</v>
      </c>
      <c r="S79" t="s">
        <v>43</v>
      </c>
      <c r="T79" t="s">
        <v>42</v>
      </c>
      <c r="U79" t="s">
        <v>44</v>
      </c>
      <c r="V79" t="s">
        <v>42</v>
      </c>
      <c r="W79" t="s">
        <v>45</v>
      </c>
      <c r="X79" t="s">
        <v>1530</v>
      </c>
      <c r="Y79" t="s">
        <v>312</v>
      </c>
      <c r="Z79" t="s">
        <v>48</v>
      </c>
      <c r="AA79" t="s">
        <v>1530</v>
      </c>
      <c r="AB79" t="s">
        <v>1531</v>
      </c>
      <c r="AC79" t="s">
        <v>343</v>
      </c>
      <c r="AD79" t="s">
        <v>50</v>
      </c>
      <c r="AE79" t="s">
        <v>1532</v>
      </c>
      <c r="AF79" t="s">
        <v>1533</v>
      </c>
      <c r="AG79" t="s">
        <v>1292</v>
      </c>
      <c r="AH79" t="s">
        <v>54</v>
      </c>
      <c r="AI79" t="s">
        <v>100</v>
      </c>
      <c r="AJ79" t="s">
        <v>56</v>
      </c>
      <c r="AK79" t="s">
        <v>216</v>
      </c>
      <c r="AL79" t="s">
        <v>1534</v>
      </c>
      <c r="AM79" t="s">
        <v>1535</v>
      </c>
      <c r="AN79" t="s">
        <v>60</v>
      </c>
      <c r="AO79" t="s">
        <v>61</v>
      </c>
      <c r="AP79" t="s">
        <v>62</v>
      </c>
      <c r="AQ79" t="s">
        <v>61</v>
      </c>
      <c r="AR79" t="s">
        <v>63</v>
      </c>
      <c r="AS79" t="s">
        <v>64</v>
      </c>
      <c r="AT79" t="s">
        <v>65</v>
      </c>
      <c r="AU79" t="s">
        <v>140</v>
      </c>
      <c r="AV79" t="s">
        <v>1536</v>
      </c>
      <c r="AW79" t="s">
        <v>67</v>
      </c>
      <c r="AX79" t="s">
        <v>1537</v>
      </c>
      <c r="AY79" t="s">
        <v>69</v>
      </c>
      <c r="AZ79" t="s">
        <v>57</v>
      </c>
      <c r="BA79" t="s">
        <v>1538</v>
      </c>
      <c r="BB79" t="s">
        <v>1539</v>
      </c>
      <c r="BC79" t="s">
        <v>1540</v>
      </c>
      <c r="BD79" t="s">
        <v>74</v>
      </c>
      <c r="BE79" t="s">
        <v>1541</v>
      </c>
      <c r="BF79" t="s">
        <v>76</v>
      </c>
      <c r="BG79" t="s">
        <v>415</v>
      </c>
      <c r="BH79" t="s">
        <v>78</v>
      </c>
      <c r="BI79" t="s">
        <v>1542</v>
      </c>
      <c r="BJ79" t="s">
        <v>1543</v>
      </c>
      <c r="BK79" t="s">
        <v>121</v>
      </c>
      <c r="BL79" t="s">
        <v>82</v>
      </c>
      <c r="BM79" t="s">
        <v>61</v>
      </c>
      <c r="BN79" t="s">
        <v>105</v>
      </c>
      <c r="BO79" t="s">
        <v>83</v>
      </c>
      <c r="BP79" t="s">
        <v>1542</v>
      </c>
      <c r="BQ79" t="s">
        <v>625</v>
      </c>
      <c r="BR79" t="s">
        <v>625</v>
      </c>
      <c r="BS79" t="s">
        <v>85</v>
      </c>
      <c r="BT79" t="s">
        <v>85</v>
      </c>
      <c r="BU79" t="s">
        <v>1544</v>
      </c>
      <c r="BV79" t="s">
        <v>1545</v>
      </c>
      <c r="BW79" t="s">
        <v>423</v>
      </c>
      <c r="BX79" t="s">
        <v>61</v>
      </c>
      <c r="BY79" t="s">
        <v>61</v>
      </c>
      <c r="BZ79" t="s">
        <v>105</v>
      </c>
      <c r="CA79" t="s">
        <v>177</v>
      </c>
      <c r="CB79" t="s">
        <v>90</v>
      </c>
    </row>
    <row r="80" spans="1:80" hidden="1" x14ac:dyDescent="0.4">
      <c r="A80" t="s">
        <v>1546</v>
      </c>
      <c r="B80" t="s">
        <v>1547</v>
      </c>
      <c r="C80" t="s">
        <v>1548</v>
      </c>
      <c r="D80" t="s">
        <v>205</v>
      </c>
      <c r="E80" t="s">
        <v>61</v>
      </c>
      <c r="F80" t="s">
        <v>1547</v>
      </c>
      <c r="G80" t="s">
        <v>33</v>
      </c>
      <c r="H80" t="s">
        <v>33</v>
      </c>
      <c r="I80" t="s">
        <v>34</v>
      </c>
      <c r="J80" t="s">
        <v>34</v>
      </c>
      <c r="K80" t="s">
        <v>35</v>
      </c>
      <c r="L80" t="s">
        <v>51</v>
      </c>
      <c r="M80" t="s">
        <v>206</v>
      </c>
      <c r="N80" t="s">
        <v>207</v>
      </c>
      <c r="O80" t="s">
        <v>39</v>
      </c>
      <c r="P80" t="s">
        <v>40</v>
      </c>
      <c r="Q80" t="s">
        <v>41</v>
      </c>
      <c r="R80" t="s">
        <v>42</v>
      </c>
      <c r="S80" t="s">
        <v>43</v>
      </c>
      <c r="T80" t="s">
        <v>42</v>
      </c>
      <c r="U80" t="s">
        <v>44</v>
      </c>
      <c r="V80" t="s">
        <v>42</v>
      </c>
      <c r="W80" t="s">
        <v>45</v>
      </c>
      <c r="X80" t="s">
        <v>1549</v>
      </c>
      <c r="Y80" t="s">
        <v>312</v>
      </c>
      <c r="Z80" t="s">
        <v>48</v>
      </c>
      <c r="AA80" t="s">
        <v>1549</v>
      </c>
      <c r="AB80" t="s">
        <v>1550</v>
      </c>
      <c r="AC80" t="s">
        <v>312</v>
      </c>
      <c r="AD80" t="s">
        <v>50</v>
      </c>
      <c r="AE80" t="s">
        <v>1551</v>
      </c>
      <c r="AF80" t="s">
        <v>1552</v>
      </c>
      <c r="AG80" t="s">
        <v>312</v>
      </c>
      <c r="AH80" t="s">
        <v>54</v>
      </c>
      <c r="AI80" t="s">
        <v>55</v>
      </c>
      <c r="AJ80" t="s">
        <v>56</v>
      </c>
      <c r="AK80" t="s">
        <v>1553</v>
      </c>
      <c r="AL80" t="s">
        <v>1554</v>
      </c>
      <c r="AM80" t="s">
        <v>1555</v>
      </c>
      <c r="AN80" t="s">
        <v>60</v>
      </c>
      <c r="AO80" t="s">
        <v>61</v>
      </c>
      <c r="AP80" t="s">
        <v>62</v>
      </c>
      <c r="AQ80" t="s">
        <v>61</v>
      </c>
      <c r="AR80" t="s">
        <v>63</v>
      </c>
      <c r="AS80" t="s">
        <v>64</v>
      </c>
      <c r="AT80" t="s">
        <v>65</v>
      </c>
      <c r="AU80" t="s">
        <v>51</v>
      </c>
      <c r="AV80" t="s">
        <v>1556</v>
      </c>
      <c r="AW80" t="s">
        <v>67</v>
      </c>
      <c r="AX80" t="s">
        <v>1064</v>
      </c>
      <c r="AY80" t="s">
        <v>69</v>
      </c>
      <c r="AZ80" t="s">
        <v>51</v>
      </c>
      <c r="BA80" t="s">
        <v>1557</v>
      </c>
      <c r="BB80" t="s">
        <v>1558</v>
      </c>
      <c r="BC80" t="s">
        <v>1559</v>
      </c>
      <c r="BD80" t="s">
        <v>74</v>
      </c>
      <c r="BE80" t="s">
        <v>1560</v>
      </c>
      <c r="BF80" t="s">
        <v>76</v>
      </c>
      <c r="BG80" t="s">
        <v>415</v>
      </c>
      <c r="BH80" t="s">
        <v>78</v>
      </c>
      <c r="BI80" t="s">
        <v>1561</v>
      </c>
      <c r="BJ80" t="s">
        <v>1562</v>
      </c>
      <c r="BK80" t="s">
        <v>121</v>
      </c>
      <c r="BL80" t="s">
        <v>82</v>
      </c>
      <c r="BM80" t="s">
        <v>61</v>
      </c>
      <c r="BN80" t="s">
        <v>61</v>
      </c>
      <c r="BO80" t="s">
        <v>83</v>
      </c>
      <c r="BP80" t="s">
        <v>1561</v>
      </c>
      <c r="BQ80" t="s">
        <v>1563</v>
      </c>
      <c r="BR80" t="s">
        <v>1563</v>
      </c>
      <c r="BS80" t="s">
        <v>85</v>
      </c>
      <c r="BT80" t="s">
        <v>85</v>
      </c>
      <c r="BU80" t="s">
        <v>606</v>
      </c>
      <c r="BV80" t="s">
        <v>1564</v>
      </c>
      <c r="BW80" t="s">
        <v>423</v>
      </c>
      <c r="BX80" t="s">
        <v>61</v>
      </c>
      <c r="BY80" t="s">
        <v>61</v>
      </c>
      <c r="BZ80" t="s">
        <v>105</v>
      </c>
      <c r="CA80" t="s">
        <v>1565</v>
      </c>
      <c r="CB80" t="s">
        <v>90</v>
      </c>
    </row>
    <row r="81" spans="1:80" hidden="1" x14ac:dyDescent="0.4">
      <c r="A81" t="s">
        <v>1566</v>
      </c>
      <c r="B81" t="s">
        <v>305</v>
      </c>
      <c r="C81" t="s">
        <v>1567</v>
      </c>
      <c r="D81" t="s">
        <v>983</v>
      </c>
      <c r="E81" t="s">
        <v>61</v>
      </c>
      <c r="F81" t="s">
        <v>95</v>
      </c>
      <c r="G81" t="s">
        <v>33</v>
      </c>
      <c r="H81" t="s">
        <v>33</v>
      </c>
      <c r="I81" t="s">
        <v>34</v>
      </c>
      <c r="J81" t="s">
        <v>34</v>
      </c>
      <c r="K81" t="s">
        <v>35</v>
      </c>
      <c r="L81" t="s">
        <v>36</v>
      </c>
      <c r="M81" t="s">
        <v>1568</v>
      </c>
      <c r="N81" t="s">
        <v>984</v>
      </c>
      <c r="O81" t="s">
        <v>39</v>
      </c>
      <c r="P81" t="s">
        <v>40</v>
      </c>
      <c r="Q81" t="s">
        <v>41</v>
      </c>
      <c r="R81" t="s">
        <v>42</v>
      </c>
      <c r="S81" t="s">
        <v>43</v>
      </c>
      <c r="T81" t="s">
        <v>42</v>
      </c>
      <c r="U81" t="s">
        <v>44</v>
      </c>
      <c r="V81" t="s">
        <v>42</v>
      </c>
      <c r="W81" t="s">
        <v>45</v>
      </c>
      <c r="X81" t="s">
        <v>252</v>
      </c>
      <c r="Y81" t="s">
        <v>1569</v>
      </c>
      <c r="Z81" t="s">
        <v>48</v>
      </c>
      <c r="AA81" t="s">
        <v>252</v>
      </c>
      <c r="AB81" t="s">
        <v>1570</v>
      </c>
      <c r="AC81" t="s">
        <v>312</v>
      </c>
      <c r="AD81" t="s">
        <v>50</v>
      </c>
      <c r="AE81" t="s">
        <v>185</v>
      </c>
      <c r="AF81" t="s">
        <v>1571</v>
      </c>
      <c r="AG81" t="s">
        <v>310</v>
      </c>
      <c r="AH81" t="s">
        <v>54</v>
      </c>
      <c r="AI81" t="s">
        <v>100</v>
      </c>
      <c r="AJ81" t="s">
        <v>56</v>
      </c>
      <c r="AK81" t="s">
        <v>57</v>
      </c>
      <c r="AL81" t="s">
        <v>1572</v>
      </c>
      <c r="AM81" t="s">
        <v>1573</v>
      </c>
      <c r="AN81" t="s">
        <v>60</v>
      </c>
      <c r="AO81" t="s">
        <v>61</v>
      </c>
      <c r="AP81" t="s">
        <v>62</v>
      </c>
      <c r="AQ81" t="s">
        <v>61</v>
      </c>
      <c r="AR81" t="s">
        <v>63</v>
      </c>
      <c r="AS81" t="s">
        <v>64</v>
      </c>
      <c r="AT81" t="s">
        <v>65</v>
      </c>
      <c r="AU81" t="s">
        <v>51</v>
      </c>
      <c r="AV81" t="s">
        <v>1574</v>
      </c>
      <c r="AW81" t="s">
        <v>67</v>
      </c>
      <c r="AX81" t="s">
        <v>1575</v>
      </c>
      <c r="AY81" t="s">
        <v>69</v>
      </c>
      <c r="AZ81" t="s">
        <v>259</v>
      </c>
      <c r="BA81" t="s">
        <v>412</v>
      </c>
      <c r="BB81" t="s">
        <v>1576</v>
      </c>
      <c r="BC81" t="s">
        <v>1577</v>
      </c>
      <c r="BD81" t="s">
        <v>74</v>
      </c>
      <c r="BE81" t="s">
        <v>1578</v>
      </c>
      <c r="BF81" t="s">
        <v>76</v>
      </c>
      <c r="BG81" t="s">
        <v>77</v>
      </c>
      <c r="BH81" t="s">
        <v>78</v>
      </c>
      <c r="BI81" t="s">
        <v>1579</v>
      </c>
      <c r="BJ81" t="s">
        <v>1580</v>
      </c>
      <c r="BK81" t="s">
        <v>81</v>
      </c>
      <c r="BL81" t="s">
        <v>82</v>
      </c>
      <c r="BM81" t="s">
        <v>61</v>
      </c>
      <c r="BN81" t="s">
        <v>105</v>
      </c>
      <c r="BO81" t="s">
        <v>83</v>
      </c>
      <c r="BP81" t="s">
        <v>1579</v>
      </c>
      <c r="BQ81" t="s">
        <v>763</v>
      </c>
      <c r="BR81" t="s">
        <v>763</v>
      </c>
      <c r="BS81" t="s">
        <v>85</v>
      </c>
      <c r="BT81" t="s">
        <v>85</v>
      </c>
      <c r="BU81" t="s">
        <v>1581</v>
      </c>
      <c r="BV81" t="s">
        <v>1582</v>
      </c>
      <c r="BW81" t="s">
        <v>423</v>
      </c>
      <c r="BX81" t="s">
        <v>61</v>
      </c>
      <c r="BY81" t="s">
        <v>61</v>
      </c>
      <c r="BZ81" t="s">
        <v>105</v>
      </c>
      <c r="CA81" t="s">
        <v>177</v>
      </c>
      <c r="CB81" t="s">
        <v>90</v>
      </c>
    </row>
    <row r="82" spans="1:80" hidden="1" x14ac:dyDescent="0.4">
      <c r="A82" t="s">
        <v>1583</v>
      </c>
      <c r="B82" t="s">
        <v>1584</v>
      </c>
      <c r="C82" t="s">
        <v>1585</v>
      </c>
      <c r="D82" t="s">
        <v>205</v>
      </c>
      <c r="E82" t="s">
        <v>61</v>
      </c>
      <c r="F82" t="s">
        <v>888</v>
      </c>
      <c r="G82" t="s">
        <v>33</v>
      </c>
      <c r="H82" t="s">
        <v>33</v>
      </c>
      <c r="I82" t="s">
        <v>34</v>
      </c>
      <c r="J82" t="s">
        <v>34</v>
      </c>
      <c r="K82" t="s">
        <v>35</v>
      </c>
      <c r="L82" t="s">
        <v>51</v>
      </c>
      <c r="M82" t="s">
        <v>206</v>
      </c>
      <c r="N82" t="s">
        <v>207</v>
      </c>
      <c r="O82" t="s">
        <v>39</v>
      </c>
      <c r="P82" t="s">
        <v>40</v>
      </c>
      <c r="Q82" t="s">
        <v>41</v>
      </c>
      <c r="R82" t="s">
        <v>42</v>
      </c>
      <c r="S82" t="s">
        <v>43</v>
      </c>
      <c r="T82" t="s">
        <v>42</v>
      </c>
      <c r="U82" t="s">
        <v>44</v>
      </c>
      <c r="V82" t="s">
        <v>42</v>
      </c>
      <c r="W82" t="s">
        <v>45</v>
      </c>
      <c r="X82" t="s">
        <v>156</v>
      </c>
      <c r="Y82" t="s">
        <v>312</v>
      </c>
      <c r="Z82" t="s">
        <v>48</v>
      </c>
      <c r="AA82" t="s">
        <v>156</v>
      </c>
      <c r="AB82" t="s">
        <v>1571</v>
      </c>
      <c r="AC82" t="s">
        <v>312</v>
      </c>
      <c r="AD82" t="s">
        <v>50</v>
      </c>
      <c r="AE82" t="s">
        <v>185</v>
      </c>
      <c r="AF82" t="s">
        <v>1336</v>
      </c>
      <c r="AG82" t="s">
        <v>251</v>
      </c>
      <c r="AH82" t="s">
        <v>54</v>
      </c>
      <c r="AI82" t="s">
        <v>100</v>
      </c>
      <c r="AJ82" t="s">
        <v>56</v>
      </c>
      <c r="AK82" t="s">
        <v>1586</v>
      </c>
      <c r="AL82" t="s">
        <v>1587</v>
      </c>
      <c r="AM82" t="s">
        <v>1588</v>
      </c>
      <c r="AN82" t="s">
        <v>60</v>
      </c>
      <c r="AO82" t="s">
        <v>61</v>
      </c>
      <c r="AP82" t="s">
        <v>62</v>
      </c>
      <c r="AQ82" t="s">
        <v>61</v>
      </c>
      <c r="AR82" t="s">
        <v>63</v>
      </c>
      <c r="AS82" t="s">
        <v>64</v>
      </c>
      <c r="AT82" t="s">
        <v>65</v>
      </c>
      <c r="AU82" t="s">
        <v>70</v>
      </c>
      <c r="AV82" t="s">
        <v>1589</v>
      </c>
      <c r="AW82" t="s">
        <v>67</v>
      </c>
      <c r="AX82" t="s">
        <v>1590</v>
      </c>
      <c r="AY82" t="s">
        <v>69</v>
      </c>
      <c r="AZ82" t="s">
        <v>51</v>
      </c>
      <c r="BA82" t="s">
        <v>1591</v>
      </c>
      <c r="BB82" t="s">
        <v>1592</v>
      </c>
      <c r="BC82" t="s">
        <v>1447</v>
      </c>
      <c r="BD82" t="s">
        <v>74</v>
      </c>
      <c r="BE82" t="s">
        <v>1593</v>
      </c>
      <c r="BF82" t="s">
        <v>76</v>
      </c>
      <c r="BG82" t="s">
        <v>77</v>
      </c>
      <c r="BH82" t="s">
        <v>78</v>
      </c>
      <c r="BI82" t="s">
        <v>1594</v>
      </c>
      <c r="BJ82" t="s">
        <v>1595</v>
      </c>
      <c r="BK82" t="s">
        <v>121</v>
      </c>
      <c r="BL82" t="s">
        <v>82</v>
      </c>
      <c r="BM82" t="s">
        <v>61</v>
      </c>
      <c r="BN82" t="s">
        <v>105</v>
      </c>
      <c r="BO82" t="s">
        <v>83</v>
      </c>
      <c r="BP82" t="s">
        <v>1594</v>
      </c>
      <c r="BQ82" t="s">
        <v>1563</v>
      </c>
      <c r="BR82" t="s">
        <v>1563</v>
      </c>
      <c r="BS82" t="s">
        <v>85</v>
      </c>
      <c r="BT82" t="s">
        <v>85</v>
      </c>
      <c r="BU82" t="s">
        <v>1596</v>
      </c>
      <c r="BV82" t="s">
        <v>1597</v>
      </c>
      <c r="BW82" t="s">
        <v>423</v>
      </c>
      <c r="BX82" t="s">
        <v>61</v>
      </c>
      <c r="BY82" t="s">
        <v>61</v>
      </c>
      <c r="BZ82" t="s">
        <v>105</v>
      </c>
      <c r="CA82" t="s">
        <v>149</v>
      </c>
      <c r="CB82" t="s">
        <v>90</v>
      </c>
    </row>
    <row r="83" spans="1:80" hidden="1" x14ac:dyDescent="0.4">
      <c r="A83" t="s">
        <v>1598</v>
      </c>
      <c r="B83" t="s">
        <v>290</v>
      </c>
      <c r="C83" t="s">
        <v>1599</v>
      </c>
      <c r="D83" t="s">
        <v>205</v>
      </c>
      <c r="E83" t="s">
        <v>61</v>
      </c>
      <c r="F83" t="s">
        <v>95</v>
      </c>
      <c r="G83" t="s">
        <v>33</v>
      </c>
      <c r="H83" t="s">
        <v>33</v>
      </c>
      <c r="I83" t="s">
        <v>34</v>
      </c>
      <c r="J83" t="s">
        <v>34</v>
      </c>
      <c r="K83" t="s">
        <v>35</v>
      </c>
      <c r="L83" t="s">
        <v>51</v>
      </c>
      <c r="M83" t="s">
        <v>206</v>
      </c>
      <c r="N83" t="s">
        <v>207</v>
      </c>
      <c r="O83" t="s">
        <v>39</v>
      </c>
      <c r="P83" t="s">
        <v>40</v>
      </c>
      <c r="Q83" t="s">
        <v>41</v>
      </c>
      <c r="R83" t="s">
        <v>42</v>
      </c>
      <c r="S83" t="s">
        <v>43</v>
      </c>
      <c r="T83" t="s">
        <v>42</v>
      </c>
      <c r="U83" t="s">
        <v>44</v>
      </c>
      <c r="V83" t="s">
        <v>42</v>
      </c>
      <c r="W83" t="s">
        <v>45</v>
      </c>
      <c r="X83" t="s">
        <v>130</v>
      </c>
      <c r="Y83" t="s">
        <v>312</v>
      </c>
      <c r="Z83" t="s">
        <v>48</v>
      </c>
      <c r="AA83" t="s">
        <v>130</v>
      </c>
      <c r="AB83" t="s">
        <v>1336</v>
      </c>
      <c r="AC83" t="s">
        <v>312</v>
      </c>
      <c r="AD83" t="s">
        <v>50</v>
      </c>
      <c r="AE83" t="s">
        <v>1600</v>
      </c>
      <c r="AF83" t="s">
        <v>838</v>
      </c>
      <c r="AG83" t="s">
        <v>312</v>
      </c>
      <c r="AH83" t="s">
        <v>54</v>
      </c>
      <c r="AI83" t="s">
        <v>100</v>
      </c>
      <c r="AJ83" t="s">
        <v>56</v>
      </c>
      <c r="AK83" t="s">
        <v>411</v>
      </c>
      <c r="AL83" t="s">
        <v>1601</v>
      </c>
      <c r="AM83" t="s">
        <v>1602</v>
      </c>
      <c r="AN83" t="s">
        <v>60</v>
      </c>
      <c r="AO83" t="s">
        <v>61</v>
      </c>
      <c r="AP83" t="s">
        <v>62</v>
      </c>
      <c r="AQ83" t="s">
        <v>61</v>
      </c>
      <c r="AR83" t="s">
        <v>63</v>
      </c>
      <c r="AS83" t="s">
        <v>64</v>
      </c>
      <c r="AT83" t="s">
        <v>65</v>
      </c>
      <c r="AU83" t="s">
        <v>259</v>
      </c>
      <c r="AV83" t="s">
        <v>1603</v>
      </c>
      <c r="AW83" t="s">
        <v>67</v>
      </c>
      <c r="AX83" t="s">
        <v>1604</v>
      </c>
      <c r="AY83" t="s">
        <v>69</v>
      </c>
      <c r="AZ83" t="s">
        <v>140</v>
      </c>
      <c r="BA83" t="s">
        <v>1605</v>
      </c>
      <c r="BB83" t="s">
        <v>1606</v>
      </c>
      <c r="BC83" t="s">
        <v>1607</v>
      </c>
      <c r="BD83" t="s">
        <v>74</v>
      </c>
      <c r="BE83" t="s">
        <v>1608</v>
      </c>
      <c r="BF83" t="s">
        <v>76</v>
      </c>
      <c r="BG83" t="s">
        <v>77</v>
      </c>
      <c r="BH83" t="s">
        <v>78</v>
      </c>
      <c r="BI83" t="s">
        <v>1609</v>
      </c>
      <c r="BJ83" t="s">
        <v>1610</v>
      </c>
      <c r="BK83" t="s">
        <v>121</v>
      </c>
      <c r="BL83" t="s">
        <v>82</v>
      </c>
      <c r="BM83" t="s">
        <v>61</v>
      </c>
      <c r="BN83" t="s">
        <v>105</v>
      </c>
      <c r="BO83" t="s">
        <v>83</v>
      </c>
      <c r="BP83" t="s">
        <v>1609</v>
      </c>
      <c r="BQ83" t="s">
        <v>84</v>
      </c>
      <c r="BR83" t="s">
        <v>84</v>
      </c>
      <c r="BS83" t="s">
        <v>85</v>
      </c>
      <c r="BT83" t="s">
        <v>85</v>
      </c>
      <c r="BU83" t="s">
        <v>1611</v>
      </c>
      <c r="BV83" t="s">
        <v>1612</v>
      </c>
      <c r="BW83" t="s">
        <v>423</v>
      </c>
      <c r="BX83" t="s">
        <v>61</v>
      </c>
      <c r="BY83" t="s">
        <v>61</v>
      </c>
      <c r="BZ83" t="s">
        <v>105</v>
      </c>
      <c r="CA83" t="s">
        <v>177</v>
      </c>
      <c r="CB83" t="s">
        <v>90</v>
      </c>
    </row>
    <row r="84" spans="1:80" hidden="1" x14ac:dyDescent="0.4">
      <c r="A84" t="s">
        <v>1613</v>
      </c>
      <c r="B84" t="s">
        <v>1614</v>
      </c>
      <c r="C84" t="s">
        <v>1615</v>
      </c>
      <c r="D84" t="s">
        <v>1616</v>
      </c>
      <c r="E84" t="s">
        <v>61</v>
      </c>
      <c r="F84" t="s">
        <v>1617</v>
      </c>
      <c r="G84" t="s">
        <v>33</v>
      </c>
      <c r="H84" t="s">
        <v>33</v>
      </c>
      <c r="I84" t="s">
        <v>34</v>
      </c>
      <c r="J84" t="s">
        <v>34</v>
      </c>
      <c r="K84" t="s">
        <v>35</v>
      </c>
      <c r="L84" t="s">
        <v>51</v>
      </c>
      <c r="M84" t="s">
        <v>1618</v>
      </c>
      <c r="N84" t="s">
        <v>1619</v>
      </c>
      <c r="O84" t="s">
        <v>39</v>
      </c>
      <c r="P84" t="s">
        <v>40</v>
      </c>
      <c r="Q84" t="s">
        <v>41</v>
      </c>
      <c r="R84" t="s">
        <v>42</v>
      </c>
      <c r="S84" t="s">
        <v>43</v>
      </c>
      <c r="T84" t="s">
        <v>42</v>
      </c>
      <c r="U84" t="s">
        <v>44</v>
      </c>
      <c r="V84" t="s">
        <v>42</v>
      </c>
      <c r="W84" t="s">
        <v>45</v>
      </c>
      <c r="X84" t="s">
        <v>188</v>
      </c>
      <c r="Y84" t="s">
        <v>1620</v>
      </c>
      <c r="Z84" t="s">
        <v>48</v>
      </c>
      <c r="AA84" t="s">
        <v>1621</v>
      </c>
      <c r="AB84" t="s">
        <v>1622</v>
      </c>
      <c r="AC84" t="s">
        <v>1620</v>
      </c>
      <c r="AD84" t="s">
        <v>50</v>
      </c>
      <c r="AE84" t="s">
        <v>1623</v>
      </c>
      <c r="AF84" t="s">
        <v>1306</v>
      </c>
      <c r="AG84" t="s">
        <v>312</v>
      </c>
      <c r="AH84" t="s">
        <v>54</v>
      </c>
      <c r="AI84" t="s">
        <v>100</v>
      </c>
      <c r="AJ84" t="s">
        <v>56</v>
      </c>
      <c r="AK84" t="s">
        <v>717</v>
      </c>
      <c r="AL84" t="s">
        <v>1624</v>
      </c>
      <c r="AM84" t="s">
        <v>1625</v>
      </c>
      <c r="AN84" t="s">
        <v>60</v>
      </c>
      <c r="AO84" t="s">
        <v>61</v>
      </c>
      <c r="AP84" t="s">
        <v>62</v>
      </c>
      <c r="AQ84" t="s">
        <v>61</v>
      </c>
      <c r="AR84" t="s">
        <v>63</v>
      </c>
      <c r="AS84" t="s">
        <v>64</v>
      </c>
      <c r="AT84" t="s">
        <v>65</v>
      </c>
      <c r="AU84" t="s">
        <v>70</v>
      </c>
      <c r="AV84" t="s">
        <v>1626</v>
      </c>
      <c r="AW84" t="s">
        <v>67</v>
      </c>
      <c r="AX84" t="s">
        <v>1627</v>
      </c>
      <c r="AY84" t="s">
        <v>69</v>
      </c>
      <c r="AZ84" t="s">
        <v>57</v>
      </c>
      <c r="BA84" t="s">
        <v>1628</v>
      </c>
      <c r="BB84" t="s">
        <v>1629</v>
      </c>
      <c r="BC84" t="s">
        <v>1161</v>
      </c>
      <c r="BD84" t="s">
        <v>74</v>
      </c>
      <c r="BE84" t="s">
        <v>1630</v>
      </c>
      <c r="BF84" t="s">
        <v>76</v>
      </c>
      <c r="BG84" t="s">
        <v>77</v>
      </c>
      <c r="BH84" t="s">
        <v>78</v>
      </c>
      <c r="BI84" t="s">
        <v>1631</v>
      </c>
      <c r="BJ84" t="s">
        <v>1632</v>
      </c>
      <c r="BK84" t="s">
        <v>81</v>
      </c>
      <c r="BL84" t="s">
        <v>82</v>
      </c>
      <c r="BM84" t="s">
        <v>61</v>
      </c>
      <c r="BN84" t="s">
        <v>105</v>
      </c>
      <c r="BO84" t="s">
        <v>83</v>
      </c>
      <c r="BP84" t="s">
        <v>1631</v>
      </c>
      <c r="BQ84" t="s">
        <v>702</v>
      </c>
      <c r="BR84" t="s">
        <v>702</v>
      </c>
      <c r="BS84" t="s">
        <v>85</v>
      </c>
      <c r="BT84" t="s">
        <v>85</v>
      </c>
      <c r="BU84" t="s">
        <v>1631</v>
      </c>
      <c r="BV84" t="s">
        <v>1633</v>
      </c>
      <c r="BW84" t="s">
        <v>61</v>
      </c>
      <c r="BX84" t="s">
        <v>61</v>
      </c>
      <c r="BY84" t="s">
        <v>61</v>
      </c>
      <c r="BZ84" t="s">
        <v>105</v>
      </c>
      <c r="CA84" t="s">
        <v>149</v>
      </c>
      <c r="CB84" t="s">
        <v>90</v>
      </c>
    </row>
    <row r="85" spans="1:80" hidden="1" x14ac:dyDescent="0.4">
      <c r="A85" t="s">
        <v>1634</v>
      </c>
      <c r="B85" t="s">
        <v>1635</v>
      </c>
      <c r="C85" t="s">
        <v>1636</v>
      </c>
      <c r="D85" t="s">
        <v>930</v>
      </c>
      <c r="E85" t="s">
        <v>61</v>
      </c>
      <c r="F85" t="s">
        <v>95</v>
      </c>
      <c r="G85" t="s">
        <v>33</v>
      </c>
      <c r="H85" t="s">
        <v>33</v>
      </c>
      <c r="I85" t="s">
        <v>34</v>
      </c>
      <c r="J85" t="s">
        <v>34</v>
      </c>
      <c r="K85" t="s">
        <v>35</v>
      </c>
      <c r="L85" t="s">
        <v>36</v>
      </c>
      <c r="M85" t="s">
        <v>931</v>
      </c>
      <c r="N85" t="s">
        <v>494</v>
      </c>
      <c r="O85" t="s">
        <v>39</v>
      </c>
      <c r="P85" t="s">
        <v>40</v>
      </c>
      <c r="Q85" t="s">
        <v>41</v>
      </c>
      <c r="R85" t="s">
        <v>42</v>
      </c>
      <c r="S85" t="s">
        <v>43</v>
      </c>
      <c r="T85" t="s">
        <v>42</v>
      </c>
      <c r="U85" t="s">
        <v>44</v>
      </c>
      <c r="V85" t="s">
        <v>42</v>
      </c>
      <c r="W85" t="s">
        <v>45</v>
      </c>
      <c r="X85" t="s">
        <v>1021</v>
      </c>
      <c r="Y85" t="s">
        <v>1637</v>
      </c>
      <c r="Z85" t="s">
        <v>48</v>
      </c>
      <c r="AA85" t="s">
        <v>1021</v>
      </c>
      <c r="AB85" t="s">
        <v>1638</v>
      </c>
      <c r="AC85" t="s">
        <v>96</v>
      </c>
      <c r="AD85" t="s">
        <v>50</v>
      </c>
      <c r="AE85" t="s">
        <v>358</v>
      </c>
      <c r="AF85" t="s">
        <v>1239</v>
      </c>
      <c r="AG85" t="s">
        <v>249</v>
      </c>
      <c r="AH85" t="s">
        <v>54</v>
      </c>
      <c r="AI85" t="s">
        <v>100</v>
      </c>
      <c r="AJ85" t="s">
        <v>56</v>
      </c>
      <c r="AK85" t="s">
        <v>57</v>
      </c>
      <c r="AL85" t="s">
        <v>1639</v>
      </c>
      <c r="AM85" t="s">
        <v>1640</v>
      </c>
      <c r="AN85" t="s">
        <v>60</v>
      </c>
      <c r="AO85" t="s">
        <v>61</v>
      </c>
      <c r="AP85" t="s">
        <v>62</v>
      </c>
      <c r="AQ85" t="s">
        <v>61</v>
      </c>
      <c r="AR85" t="s">
        <v>63</v>
      </c>
      <c r="AS85" t="s">
        <v>64</v>
      </c>
      <c r="AT85" t="s">
        <v>65</v>
      </c>
      <c r="AU85" t="s">
        <v>51</v>
      </c>
      <c r="AV85" t="s">
        <v>1641</v>
      </c>
      <c r="AW85" t="s">
        <v>67</v>
      </c>
      <c r="AX85" t="s">
        <v>1642</v>
      </c>
      <c r="AY85" t="s">
        <v>69</v>
      </c>
      <c r="AZ85" t="s">
        <v>51</v>
      </c>
      <c r="BA85" t="s">
        <v>1643</v>
      </c>
      <c r="BB85" t="s">
        <v>1644</v>
      </c>
      <c r="BC85" t="s">
        <v>1645</v>
      </c>
      <c r="BD85" t="s">
        <v>74</v>
      </c>
      <c r="BE85" t="s">
        <v>1646</v>
      </c>
      <c r="BF85" t="s">
        <v>76</v>
      </c>
      <c r="BG85" t="s">
        <v>77</v>
      </c>
      <c r="BH85" t="s">
        <v>78</v>
      </c>
      <c r="BI85" t="s">
        <v>1647</v>
      </c>
      <c r="BJ85" t="s">
        <v>1648</v>
      </c>
      <c r="BK85" t="s">
        <v>121</v>
      </c>
      <c r="BL85" t="s">
        <v>82</v>
      </c>
      <c r="BM85" t="s">
        <v>61</v>
      </c>
      <c r="BN85" t="s">
        <v>105</v>
      </c>
      <c r="BO85" t="s">
        <v>83</v>
      </c>
      <c r="BP85" t="s">
        <v>1647</v>
      </c>
      <c r="BQ85" t="s">
        <v>106</v>
      </c>
      <c r="BR85" t="s">
        <v>106</v>
      </c>
      <c r="BS85" t="s">
        <v>85</v>
      </c>
      <c r="BT85" t="s">
        <v>85</v>
      </c>
      <c r="BU85" t="s">
        <v>1649</v>
      </c>
      <c r="BV85" t="s">
        <v>1650</v>
      </c>
      <c r="BW85" t="s">
        <v>423</v>
      </c>
      <c r="BX85" t="s">
        <v>61</v>
      </c>
      <c r="BY85" t="s">
        <v>61</v>
      </c>
      <c r="BZ85" t="s">
        <v>105</v>
      </c>
      <c r="CA85" t="s">
        <v>123</v>
      </c>
      <c r="CB85" t="s">
        <v>90</v>
      </c>
    </row>
    <row r="86" spans="1:80" hidden="1" x14ac:dyDescent="0.4">
      <c r="A86" t="s">
        <v>1651</v>
      </c>
      <c r="B86" t="s">
        <v>324</v>
      </c>
      <c r="C86" t="s">
        <v>1652</v>
      </c>
      <c r="D86" t="s">
        <v>492</v>
      </c>
      <c r="E86" t="s">
        <v>61</v>
      </c>
      <c r="F86" t="s">
        <v>95</v>
      </c>
      <c r="G86" t="s">
        <v>33</v>
      </c>
      <c r="H86" t="s">
        <v>33</v>
      </c>
      <c r="I86" t="s">
        <v>34</v>
      </c>
      <c r="J86" t="s">
        <v>34</v>
      </c>
      <c r="K86" t="s">
        <v>35</v>
      </c>
      <c r="L86" t="s">
        <v>51</v>
      </c>
      <c r="M86" t="s">
        <v>1075</v>
      </c>
      <c r="N86" t="s">
        <v>494</v>
      </c>
      <c r="O86" t="s">
        <v>39</v>
      </c>
      <c r="P86" t="s">
        <v>40</v>
      </c>
      <c r="Q86" t="s">
        <v>41</v>
      </c>
      <c r="R86" t="s">
        <v>42</v>
      </c>
      <c r="S86" t="s">
        <v>43</v>
      </c>
      <c r="T86" t="s">
        <v>42</v>
      </c>
      <c r="U86" t="s">
        <v>44</v>
      </c>
      <c r="V86" t="s">
        <v>42</v>
      </c>
      <c r="W86" t="s">
        <v>45</v>
      </c>
      <c r="X86" t="s">
        <v>46</v>
      </c>
      <c r="Y86" t="s">
        <v>1139</v>
      </c>
      <c r="Z86" t="s">
        <v>48</v>
      </c>
      <c r="AA86" t="s">
        <v>46</v>
      </c>
      <c r="AB86" t="s">
        <v>1109</v>
      </c>
      <c r="AC86" t="s">
        <v>1139</v>
      </c>
      <c r="AD86" t="s">
        <v>50</v>
      </c>
      <c r="AE86" t="s">
        <v>272</v>
      </c>
      <c r="AF86" t="s">
        <v>52</v>
      </c>
      <c r="AG86" t="s">
        <v>1139</v>
      </c>
      <c r="AH86" t="s">
        <v>54</v>
      </c>
      <c r="AI86" t="s">
        <v>100</v>
      </c>
      <c r="AJ86" t="s">
        <v>56</v>
      </c>
      <c r="AK86" t="s">
        <v>57</v>
      </c>
      <c r="AL86" t="s">
        <v>1653</v>
      </c>
      <c r="AM86" t="s">
        <v>1654</v>
      </c>
      <c r="AN86" t="s">
        <v>60</v>
      </c>
      <c r="AO86" t="s">
        <v>61</v>
      </c>
      <c r="AP86" t="s">
        <v>62</v>
      </c>
      <c r="AQ86" t="s">
        <v>61</v>
      </c>
      <c r="AR86" t="s">
        <v>63</v>
      </c>
      <c r="AS86" t="s">
        <v>64</v>
      </c>
      <c r="AT86" t="s">
        <v>65</v>
      </c>
      <c r="AU86" t="s">
        <v>51</v>
      </c>
      <c r="AV86" t="s">
        <v>1655</v>
      </c>
      <c r="AW86" t="s">
        <v>67</v>
      </c>
      <c r="AX86" t="s">
        <v>1627</v>
      </c>
      <c r="AY86" t="s">
        <v>69</v>
      </c>
      <c r="AZ86" t="s">
        <v>51</v>
      </c>
      <c r="BA86" t="s">
        <v>1656</v>
      </c>
      <c r="BB86" t="s">
        <v>1657</v>
      </c>
      <c r="BC86" t="s">
        <v>1658</v>
      </c>
      <c r="BD86" t="s">
        <v>74</v>
      </c>
      <c r="BE86" t="s">
        <v>1659</v>
      </c>
      <c r="BF86" t="s">
        <v>76</v>
      </c>
      <c r="BG86" t="s">
        <v>77</v>
      </c>
      <c r="BH86" t="s">
        <v>78</v>
      </c>
      <c r="BI86" t="s">
        <v>1660</v>
      </c>
      <c r="BJ86" t="s">
        <v>264</v>
      </c>
      <c r="BK86" t="s">
        <v>265</v>
      </c>
      <c r="BL86" t="s">
        <v>82</v>
      </c>
      <c r="BM86" t="s">
        <v>61</v>
      </c>
      <c r="BN86" t="s">
        <v>105</v>
      </c>
      <c r="BO86" t="s">
        <v>83</v>
      </c>
      <c r="BP86" t="s">
        <v>1660</v>
      </c>
      <c r="BQ86" t="s">
        <v>702</v>
      </c>
      <c r="BR86" t="s">
        <v>1661</v>
      </c>
      <c r="BS86" t="s">
        <v>85</v>
      </c>
      <c r="BT86" t="s">
        <v>85</v>
      </c>
      <c r="BU86" t="s">
        <v>1660</v>
      </c>
      <c r="BV86" t="s">
        <v>1662</v>
      </c>
      <c r="BW86" t="s">
        <v>423</v>
      </c>
      <c r="BX86" t="s">
        <v>61</v>
      </c>
      <c r="BY86" t="s">
        <v>61</v>
      </c>
      <c r="BZ86" t="s">
        <v>105</v>
      </c>
      <c r="CA86" t="s">
        <v>89</v>
      </c>
      <c r="CB86" t="s">
        <v>90</v>
      </c>
    </row>
    <row r="87" spans="1:80" x14ac:dyDescent="0.4">
      <c r="A87" t="s">
        <v>1663</v>
      </c>
      <c r="B87" t="s">
        <v>1664</v>
      </c>
      <c r="C87" t="s">
        <v>1665</v>
      </c>
      <c r="D87" t="s">
        <v>1237</v>
      </c>
      <c r="E87" t="s">
        <v>61</v>
      </c>
      <c r="F87" t="s">
        <v>95</v>
      </c>
      <c r="G87" t="s">
        <v>33</v>
      </c>
      <c r="H87" t="s">
        <v>33</v>
      </c>
      <c r="I87" t="s">
        <v>34</v>
      </c>
      <c r="J87" t="s">
        <v>34</v>
      </c>
      <c r="K87" t="s">
        <v>35</v>
      </c>
      <c r="L87" t="s">
        <v>51</v>
      </c>
      <c r="M87" t="s">
        <v>1666</v>
      </c>
      <c r="N87" t="s">
        <v>1092</v>
      </c>
      <c r="O87" t="s">
        <v>39</v>
      </c>
      <c r="P87" t="s">
        <v>40</v>
      </c>
      <c r="Q87" t="s">
        <v>41</v>
      </c>
      <c r="R87" t="s">
        <v>42</v>
      </c>
      <c r="S87" t="s">
        <v>43</v>
      </c>
      <c r="T87" t="s">
        <v>42</v>
      </c>
      <c r="U87" t="s">
        <v>44</v>
      </c>
      <c r="V87" t="s">
        <v>42</v>
      </c>
      <c r="W87" t="s">
        <v>45</v>
      </c>
      <c r="X87" t="s">
        <v>1290</v>
      </c>
      <c r="Y87" t="s">
        <v>1667</v>
      </c>
      <c r="Z87" t="s">
        <v>48</v>
      </c>
      <c r="AA87" t="s">
        <v>1290</v>
      </c>
      <c r="AB87" t="s">
        <v>1668</v>
      </c>
      <c r="AC87" t="s">
        <v>1667</v>
      </c>
      <c r="AD87" t="s">
        <v>50</v>
      </c>
      <c r="AE87" t="s">
        <v>1290</v>
      </c>
      <c r="AF87" t="s">
        <v>1669</v>
      </c>
      <c r="AG87" t="s">
        <v>1022</v>
      </c>
      <c r="AH87" t="s">
        <v>54</v>
      </c>
      <c r="AI87" t="s">
        <v>100</v>
      </c>
      <c r="AJ87" t="s">
        <v>56</v>
      </c>
      <c r="AK87" t="s">
        <v>140</v>
      </c>
      <c r="AL87" t="s">
        <v>1670</v>
      </c>
      <c r="AM87" t="s">
        <v>1671</v>
      </c>
      <c r="AN87" t="s">
        <v>60</v>
      </c>
      <c r="AO87" t="s">
        <v>61</v>
      </c>
      <c r="AP87" t="s">
        <v>62</v>
      </c>
      <c r="AQ87" t="s">
        <v>61</v>
      </c>
      <c r="AR87" t="s">
        <v>63</v>
      </c>
      <c r="AS87" t="s">
        <v>64</v>
      </c>
      <c r="AT87" t="s">
        <v>65</v>
      </c>
      <c r="AU87" t="s">
        <v>57</v>
      </c>
      <c r="AV87" t="s">
        <v>1672</v>
      </c>
      <c r="AW87" t="s">
        <v>67</v>
      </c>
      <c r="AX87" t="s">
        <v>1673</v>
      </c>
      <c r="AY87" t="s">
        <v>69</v>
      </c>
      <c r="AZ87" t="s">
        <v>70</v>
      </c>
      <c r="BA87" t="s">
        <v>1674</v>
      </c>
      <c r="BB87" t="s">
        <v>1675</v>
      </c>
      <c r="BC87" t="s">
        <v>601</v>
      </c>
      <c r="BD87" t="s">
        <v>74</v>
      </c>
      <c r="BE87" t="s">
        <v>1676</v>
      </c>
      <c r="BF87" t="s">
        <v>76</v>
      </c>
      <c r="BG87" t="s">
        <v>77</v>
      </c>
      <c r="BH87" t="s">
        <v>78</v>
      </c>
      <c r="BI87" t="s">
        <v>1677</v>
      </c>
      <c r="BJ87" t="s">
        <v>957</v>
      </c>
      <c r="BK87" t="s">
        <v>121</v>
      </c>
      <c r="BL87" t="s">
        <v>82</v>
      </c>
      <c r="BM87" t="s">
        <v>61</v>
      </c>
      <c r="BN87" t="s">
        <v>105</v>
      </c>
      <c r="BO87" t="s">
        <v>83</v>
      </c>
      <c r="BP87" t="s">
        <v>1677</v>
      </c>
      <c r="BQ87" t="s">
        <v>1678</v>
      </c>
      <c r="BR87" t="s">
        <v>1678</v>
      </c>
      <c r="BS87" t="s">
        <v>85</v>
      </c>
      <c r="BT87" t="s">
        <v>85</v>
      </c>
      <c r="BU87" t="s">
        <v>1679</v>
      </c>
      <c r="BV87" t="s">
        <v>1680</v>
      </c>
      <c r="BW87" t="s">
        <v>109</v>
      </c>
      <c r="BX87" t="s">
        <v>61</v>
      </c>
      <c r="BY87" t="s">
        <v>61</v>
      </c>
      <c r="BZ87" t="s">
        <v>105</v>
      </c>
      <c r="CA87" t="s">
        <v>728</v>
      </c>
      <c r="CB87" t="s">
        <v>90</v>
      </c>
    </row>
    <row r="88" spans="1:80" hidden="1" x14ac:dyDescent="0.4">
      <c r="A88" t="s">
        <v>1681</v>
      </c>
      <c r="B88" t="s">
        <v>649</v>
      </c>
      <c r="C88" t="s">
        <v>1682</v>
      </c>
      <c r="D88" t="s">
        <v>1683</v>
      </c>
      <c r="E88" t="s">
        <v>61</v>
      </c>
      <c r="F88" t="s">
        <v>376</v>
      </c>
      <c r="G88" t="s">
        <v>33</v>
      </c>
      <c r="H88" t="s">
        <v>33</v>
      </c>
      <c r="I88" t="s">
        <v>34</v>
      </c>
      <c r="J88" t="s">
        <v>34</v>
      </c>
      <c r="K88" t="s">
        <v>35</v>
      </c>
      <c r="L88" t="s">
        <v>36</v>
      </c>
      <c r="M88" t="s">
        <v>1684</v>
      </c>
      <c r="N88" t="s">
        <v>1387</v>
      </c>
      <c r="O88" t="s">
        <v>39</v>
      </c>
      <c r="P88" t="s">
        <v>40</v>
      </c>
      <c r="Q88" t="s">
        <v>401</v>
      </c>
      <c r="R88" t="s">
        <v>42</v>
      </c>
      <c r="S88" t="s">
        <v>43</v>
      </c>
      <c r="T88" t="s">
        <v>42</v>
      </c>
      <c r="U88" t="s">
        <v>44</v>
      </c>
      <c r="V88" t="s">
        <v>42</v>
      </c>
      <c r="W88" t="s">
        <v>45</v>
      </c>
      <c r="X88" t="s">
        <v>233</v>
      </c>
      <c r="Y88" t="s">
        <v>612</v>
      </c>
      <c r="Z88" t="s">
        <v>48</v>
      </c>
      <c r="AA88" t="s">
        <v>233</v>
      </c>
      <c r="AB88" t="s">
        <v>1685</v>
      </c>
      <c r="AC88" t="s">
        <v>612</v>
      </c>
      <c r="AD88" t="s">
        <v>50</v>
      </c>
      <c r="AE88" t="s">
        <v>130</v>
      </c>
      <c r="AF88" t="s">
        <v>1686</v>
      </c>
      <c r="AG88" t="s">
        <v>430</v>
      </c>
      <c r="AH88" t="s">
        <v>54</v>
      </c>
      <c r="AI88" t="s">
        <v>100</v>
      </c>
      <c r="AJ88" t="s">
        <v>56</v>
      </c>
      <c r="AK88" t="s">
        <v>166</v>
      </c>
      <c r="AL88" t="s">
        <v>1687</v>
      </c>
      <c r="AM88" t="s">
        <v>1688</v>
      </c>
      <c r="AN88" t="s">
        <v>60</v>
      </c>
      <c r="AO88" t="s">
        <v>61</v>
      </c>
      <c r="AP88" t="s">
        <v>62</v>
      </c>
      <c r="AQ88" t="s">
        <v>61</v>
      </c>
      <c r="AR88" t="s">
        <v>63</v>
      </c>
      <c r="AS88" t="s">
        <v>64</v>
      </c>
      <c r="AT88" t="s">
        <v>65</v>
      </c>
      <c r="AU88" t="s">
        <v>70</v>
      </c>
      <c r="AV88" t="s">
        <v>1689</v>
      </c>
      <c r="AW88" t="s">
        <v>67</v>
      </c>
      <c r="AX88" t="s">
        <v>597</v>
      </c>
      <c r="AY88" t="s">
        <v>69</v>
      </c>
      <c r="AZ88" t="s">
        <v>1690</v>
      </c>
      <c r="BA88" t="s">
        <v>1691</v>
      </c>
      <c r="BB88" t="s">
        <v>661</v>
      </c>
      <c r="BC88" t="s">
        <v>1692</v>
      </c>
      <c r="BD88" t="s">
        <v>74</v>
      </c>
      <c r="BE88" t="s">
        <v>1693</v>
      </c>
      <c r="BF88" t="s">
        <v>76</v>
      </c>
      <c r="BG88" t="s">
        <v>415</v>
      </c>
      <c r="BH88" t="s">
        <v>78</v>
      </c>
      <c r="BI88" t="s">
        <v>1694</v>
      </c>
      <c r="BJ88" t="s">
        <v>1695</v>
      </c>
      <c r="BK88" t="s">
        <v>81</v>
      </c>
      <c r="BL88" t="s">
        <v>82</v>
      </c>
      <c r="BM88" t="s">
        <v>61</v>
      </c>
      <c r="BN88" t="s">
        <v>418</v>
      </c>
      <c r="BO88" t="s">
        <v>83</v>
      </c>
      <c r="BP88" t="s">
        <v>1694</v>
      </c>
      <c r="BQ88" t="s">
        <v>1696</v>
      </c>
      <c r="BR88" t="s">
        <v>1696</v>
      </c>
      <c r="BS88" t="s">
        <v>420</v>
      </c>
      <c r="BT88" t="s">
        <v>420</v>
      </c>
      <c r="BU88" t="s">
        <v>1697</v>
      </c>
      <c r="BV88" t="s">
        <v>1698</v>
      </c>
      <c r="BW88" t="s">
        <v>423</v>
      </c>
      <c r="BX88" t="s">
        <v>61</v>
      </c>
      <c r="BY88" t="s">
        <v>61</v>
      </c>
      <c r="BZ88" t="s">
        <v>418</v>
      </c>
      <c r="CA88" t="s">
        <v>149</v>
      </c>
      <c r="CB88" t="s">
        <v>90</v>
      </c>
    </row>
    <row r="89" spans="1:80" hidden="1" x14ac:dyDescent="0.4">
      <c r="A89" t="s">
        <v>1699</v>
      </c>
      <c r="B89" t="s">
        <v>151</v>
      </c>
      <c r="C89" t="s">
        <v>1700</v>
      </c>
      <c r="D89" t="s">
        <v>1701</v>
      </c>
      <c r="E89" t="s">
        <v>61</v>
      </c>
      <c r="F89" t="s">
        <v>95</v>
      </c>
      <c r="G89" t="s">
        <v>33</v>
      </c>
      <c r="H89" t="s">
        <v>33</v>
      </c>
      <c r="I89" t="s">
        <v>34</v>
      </c>
      <c r="J89" t="s">
        <v>34</v>
      </c>
      <c r="K89" t="s">
        <v>35</v>
      </c>
      <c r="L89" t="s">
        <v>36</v>
      </c>
      <c r="M89" t="s">
        <v>1702</v>
      </c>
      <c r="N89" t="s">
        <v>554</v>
      </c>
      <c r="O89" t="s">
        <v>39</v>
      </c>
      <c r="P89" t="s">
        <v>40</v>
      </c>
      <c r="Q89" t="s">
        <v>41</v>
      </c>
      <c r="R89" t="s">
        <v>42</v>
      </c>
      <c r="S89" t="s">
        <v>43</v>
      </c>
      <c r="T89" t="s">
        <v>42</v>
      </c>
      <c r="U89" t="s">
        <v>44</v>
      </c>
      <c r="V89" t="s">
        <v>42</v>
      </c>
      <c r="W89" t="s">
        <v>45</v>
      </c>
      <c r="X89" t="s">
        <v>1438</v>
      </c>
      <c r="Y89" t="s">
        <v>114</v>
      </c>
      <c r="Z89" t="s">
        <v>48</v>
      </c>
      <c r="AA89" t="s">
        <v>1438</v>
      </c>
      <c r="AB89" t="s">
        <v>1703</v>
      </c>
      <c r="AC89" t="s">
        <v>1704</v>
      </c>
      <c r="AD89" t="s">
        <v>50</v>
      </c>
      <c r="AE89" t="s">
        <v>1187</v>
      </c>
      <c r="AF89" t="s">
        <v>1705</v>
      </c>
      <c r="AG89" t="s">
        <v>820</v>
      </c>
      <c r="AH89" t="s">
        <v>54</v>
      </c>
      <c r="AI89" t="s">
        <v>100</v>
      </c>
      <c r="AJ89" t="s">
        <v>56</v>
      </c>
      <c r="AK89" t="s">
        <v>57</v>
      </c>
      <c r="AL89" t="s">
        <v>1706</v>
      </c>
      <c r="AM89" t="s">
        <v>1707</v>
      </c>
      <c r="AN89" t="s">
        <v>60</v>
      </c>
      <c r="AO89" t="s">
        <v>61</v>
      </c>
      <c r="AP89" t="s">
        <v>62</v>
      </c>
      <c r="AQ89" t="s">
        <v>61</v>
      </c>
      <c r="AR89" t="s">
        <v>63</v>
      </c>
      <c r="AS89" t="s">
        <v>64</v>
      </c>
      <c r="AT89" t="s">
        <v>65</v>
      </c>
      <c r="AU89" t="s">
        <v>216</v>
      </c>
      <c r="AV89" t="s">
        <v>1708</v>
      </c>
      <c r="AW89" t="s">
        <v>67</v>
      </c>
      <c r="AX89" t="s">
        <v>1709</v>
      </c>
      <c r="AY89" t="s">
        <v>69</v>
      </c>
      <c r="AZ89" t="s">
        <v>57</v>
      </c>
      <c r="BA89" t="s">
        <v>1710</v>
      </c>
      <c r="BB89" t="s">
        <v>1711</v>
      </c>
      <c r="BC89" t="s">
        <v>1712</v>
      </c>
      <c r="BD89" t="s">
        <v>74</v>
      </c>
      <c r="BE89" t="s">
        <v>1713</v>
      </c>
      <c r="BF89" t="s">
        <v>76</v>
      </c>
      <c r="BG89" t="s">
        <v>77</v>
      </c>
      <c r="BH89" t="s">
        <v>78</v>
      </c>
      <c r="BI89" t="s">
        <v>1714</v>
      </c>
      <c r="BJ89" t="s">
        <v>1715</v>
      </c>
      <c r="BK89" t="s">
        <v>121</v>
      </c>
      <c r="BL89" t="s">
        <v>82</v>
      </c>
      <c r="BM89" t="s">
        <v>61</v>
      </c>
      <c r="BN89" t="s">
        <v>105</v>
      </c>
      <c r="BO89" t="s">
        <v>83</v>
      </c>
      <c r="BP89" t="s">
        <v>1714</v>
      </c>
      <c r="BQ89" t="s">
        <v>106</v>
      </c>
      <c r="BR89" t="s">
        <v>106</v>
      </c>
      <c r="BS89" t="s">
        <v>85</v>
      </c>
      <c r="BT89" t="s">
        <v>85</v>
      </c>
      <c r="BU89" t="s">
        <v>1716</v>
      </c>
      <c r="BV89" t="s">
        <v>1717</v>
      </c>
      <c r="BW89" t="s">
        <v>109</v>
      </c>
      <c r="BX89" t="s">
        <v>61</v>
      </c>
      <c r="BY89" t="s">
        <v>61</v>
      </c>
      <c r="BZ89" t="s">
        <v>105</v>
      </c>
      <c r="CA89" t="s">
        <v>177</v>
      </c>
      <c r="CB89" t="s">
        <v>90</v>
      </c>
    </row>
    <row r="90" spans="1:80" hidden="1" x14ac:dyDescent="0.4">
      <c r="A90" t="s">
        <v>1718</v>
      </c>
      <c r="B90" t="s">
        <v>1120</v>
      </c>
      <c r="C90" t="s">
        <v>1719</v>
      </c>
      <c r="D90" t="s">
        <v>492</v>
      </c>
      <c r="E90" t="s">
        <v>61</v>
      </c>
      <c r="F90" t="s">
        <v>95</v>
      </c>
      <c r="G90" t="s">
        <v>33</v>
      </c>
      <c r="H90" t="s">
        <v>33</v>
      </c>
      <c r="I90" t="s">
        <v>34</v>
      </c>
      <c r="J90" t="s">
        <v>34</v>
      </c>
      <c r="K90" t="s">
        <v>35</v>
      </c>
      <c r="L90" t="s">
        <v>51</v>
      </c>
      <c r="M90" t="s">
        <v>1720</v>
      </c>
      <c r="N90" t="s">
        <v>494</v>
      </c>
      <c r="O90" t="s">
        <v>39</v>
      </c>
      <c r="P90" t="s">
        <v>40</v>
      </c>
      <c r="Q90" t="s">
        <v>401</v>
      </c>
      <c r="R90" t="s">
        <v>42</v>
      </c>
      <c r="S90" t="s">
        <v>43</v>
      </c>
      <c r="T90" t="s">
        <v>42</v>
      </c>
      <c r="U90" t="s">
        <v>44</v>
      </c>
      <c r="V90" t="s">
        <v>42</v>
      </c>
      <c r="W90" t="s">
        <v>45</v>
      </c>
      <c r="X90" t="s">
        <v>514</v>
      </c>
      <c r="Y90" t="s">
        <v>1721</v>
      </c>
      <c r="Z90" t="s">
        <v>48</v>
      </c>
      <c r="AA90" t="s">
        <v>514</v>
      </c>
      <c r="AB90" t="s">
        <v>1722</v>
      </c>
      <c r="AC90" t="s">
        <v>1721</v>
      </c>
      <c r="AD90" t="s">
        <v>50</v>
      </c>
      <c r="AE90" t="s">
        <v>475</v>
      </c>
      <c r="AF90" t="s">
        <v>1723</v>
      </c>
      <c r="AG90" t="s">
        <v>1724</v>
      </c>
      <c r="AH90" t="s">
        <v>54</v>
      </c>
      <c r="AI90" t="s">
        <v>100</v>
      </c>
      <c r="AJ90" t="s">
        <v>56</v>
      </c>
      <c r="AK90" t="s">
        <v>216</v>
      </c>
      <c r="AL90" t="s">
        <v>1725</v>
      </c>
      <c r="AM90" t="s">
        <v>1726</v>
      </c>
      <c r="AN90" t="s">
        <v>60</v>
      </c>
      <c r="AO90" t="s">
        <v>61</v>
      </c>
      <c r="AP90" t="s">
        <v>62</v>
      </c>
      <c r="AQ90" t="s">
        <v>61</v>
      </c>
      <c r="AR90" t="s">
        <v>63</v>
      </c>
      <c r="AS90" t="s">
        <v>64</v>
      </c>
      <c r="AT90" t="s">
        <v>65</v>
      </c>
      <c r="AU90" t="s">
        <v>51</v>
      </c>
      <c r="AV90" t="s">
        <v>1727</v>
      </c>
      <c r="AW90" t="s">
        <v>67</v>
      </c>
      <c r="AX90" t="s">
        <v>1728</v>
      </c>
      <c r="AY90" t="s">
        <v>69</v>
      </c>
      <c r="AZ90" t="s">
        <v>166</v>
      </c>
      <c r="BA90" t="s">
        <v>1729</v>
      </c>
      <c r="BB90" t="s">
        <v>1730</v>
      </c>
      <c r="BC90" t="s">
        <v>620</v>
      </c>
      <c r="BD90" t="s">
        <v>74</v>
      </c>
      <c r="BE90" t="s">
        <v>1731</v>
      </c>
      <c r="BF90" t="s">
        <v>76</v>
      </c>
      <c r="BG90" t="s">
        <v>415</v>
      </c>
      <c r="BH90" t="s">
        <v>78</v>
      </c>
      <c r="BI90" t="s">
        <v>1732</v>
      </c>
      <c r="BJ90" t="s">
        <v>1733</v>
      </c>
      <c r="BK90" t="s">
        <v>81</v>
      </c>
      <c r="BL90" t="s">
        <v>82</v>
      </c>
      <c r="BM90" t="s">
        <v>61</v>
      </c>
      <c r="BN90" t="s">
        <v>418</v>
      </c>
      <c r="BO90" t="s">
        <v>83</v>
      </c>
      <c r="BP90" t="s">
        <v>1732</v>
      </c>
      <c r="BQ90" t="s">
        <v>645</v>
      </c>
      <c r="BR90" t="s">
        <v>645</v>
      </c>
      <c r="BS90" t="s">
        <v>420</v>
      </c>
      <c r="BT90" t="s">
        <v>420</v>
      </c>
      <c r="BU90" t="s">
        <v>1732</v>
      </c>
      <c r="BV90" t="s">
        <v>1734</v>
      </c>
      <c r="BW90" t="s">
        <v>423</v>
      </c>
      <c r="BX90" t="s">
        <v>61</v>
      </c>
      <c r="BY90" t="s">
        <v>61</v>
      </c>
      <c r="BZ90" t="s">
        <v>418</v>
      </c>
      <c r="CA90" t="s">
        <v>728</v>
      </c>
      <c r="CB90" t="s">
        <v>90</v>
      </c>
    </row>
    <row r="91" spans="1:80" hidden="1" x14ac:dyDescent="0.4">
      <c r="A91" t="s">
        <v>1735</v>
      </c>
      <c r="B91" t="s">
        <v>1001</v>
      </c>
      <c r="C91" t="s">
        <v>1736</v>
      </c>
      <c r="D91" t="s">
        <v>205</v>
      </c>
      <c r="E91" t="s">
        <v>61</v>
      </c>
      <c r="F91" t="s">
        <v>95</v>
      </c>
      <c r="G91" t="s">
        <v>33</v>
      </c>
      <c r="H91" t="s">
        <v>33</v>
      </c>
      <c r="I91" t="s">
        <v>34</v>
      </c>
      <c r="J91" t="s">
        <v>34</v>
      </c>
      <c r="K91" t="s">
        <v>35</v>
      </c>
      <c r="L91" t="s">
        <v>36</v>
      </c>
      <c r="M91" t="s">
        <v>1737</v>
      </c>
      <c r="N91" t="s">
        <v>207</v>
      </c>
      <c r="O91" t="s">
        <v>39</v>
      </c>
      <c r="P91" t="s">
        <v>40</v>
      </c>
      <c r="Q91" t="s">
        <v>41</v>
      </c>
      <c r="R91" t="s">
        <v>42</v>
      </c>
      <c r="S91" t="s">
        <v>43</v>
      </c>
      <c r="T91" t="s">
        <v>42</v>
      </c>
      <c r="U91" t="s">
        <v>44</v>
      </c>
      <c r="V91" t="s">
        <v>42</v>
      </c>
      <c r="W91" t="s">
        <v>45</v>
      </c>
      <c r="X91" t="s">
        <v>1738</v>
      </c>
      <c r="Y91" t="s">
        <v>251</v>
      </c>
      <c r="Z91" t="s">
        <v>48</v>
      </c>
      <c r="AA91" t="s">
        <v>1738</v>
      </c>
      <c r="AB91" t="s">
        <v>1739</v>
      </c>
      <c r="AC91" t="s">
        <v>251</v>
      </c>
      <c r="AD91" t="s">
        <v>50</v>
      </c>
      <c r="AE91" t="s">
        <v>1290</v>
      </c>
      <c r="AF91" t="s">
        <v>1740</v>
      </c>
      <c r="AG91" t="s">
        <v>190</v>
      </c>
      <c r="AH91" t="s">
        <v>54</v>
      </c>
      <c r="AI91" t="s">
        <v>100</v>
      </c>
      <c r="AJ91" t="s">
        <v>56</v>
      </c>
      <c r="AK91" t="s">
        <v>57</v>
      </c>
      <c r="AL91" t="s">
        <v>1741</v>
      </c>
      <c r="AM91" t="s">
        <v>1742</v>
      </c>
      <c r="AN91" t="s">
        <v>60</v>
      </c>
      <c r="AO91" t="s">
        <v>61</v>
      </c>
      <c r="AP91" t="s">
        <v>62</v>
      </c>
      <c r="AQ91" t="s">
        <v>61</v>
      </c>
      <c r="AR91" t="s">
        <v>63</v>
      </c>
      <c r="AS91" t="s">
        <v>64</v>
      </c>
      <c r="AT91" t="s">
        <v>65</v>
      </c>
      <c r="AU91" t="s">
        <v>57</v>
      </c>
      <c r="AV91" t="s">
        <v>1743</v>
      </c>
      <c r="AW91" t="s">
        <v>67</v>
      </c>
      <c r="AX91" t="s">
        <v>1744</v>
      </c>
      <c r="AY91" t="s">
        <v>69</v>
      </c>
      <c r="AZ91" t="s">
        <v>140</v>
      </c>
      <c r="BA91" t="s">
        <v>1628</v>
      </c>
      <c r="BB91" t="s">
        <v>1745</v>
      </c>
      <c r="BC91" t="s">
        <v>601</v>
      </c>
      <c r="BD91" t="s">
        <v>74</v>
      </c>
      <c r="BE91" t="s">
        <v>1746</v>
      </c>
      <c r="BF91" t="s">
        <v>76</v>
      </c>
      <c r="BG91" t="s">
        <v>77</v>
      </c>
      <c r="BH91" t="s">
        <v>78</v>
      </c>
      <c r="BI91" t="s">
        <v>1747</v>
      </c>
      <c r="BJ91" t="s">
        <v>1748</v>
      </c>
      <c r="BK91" t="s">
        <v>81</v>
      </c>
      <c r="BL91" t="s">
        <v>82</v>
      </c>
      <c r="BM91" t="s">
        <v>61</v>
      </c>
      <c r="BN91" t="s">
        <v>105</v>
      </c>
      <c r="BO91" t="s">
        <v>83</v>
      </c>
      <c r="BP91" t="s">
        <v>1747</v>
      </c>
      <c r="BQ91" t="s">
        <v>645</v>
      </c>
      <c r="BR91" t="s">
        <v>645</v>
      </c>
      <c r="BS91" t="s">
        <v>85</v>
      </c>
      <c r="BT91" t="s">
        <v>85</v>
      </c>
      <c r="BU91" t="s">
        <v>1611</v>
      </c>
      <c r="BV91" t="s">
        <v>1749</v>
      </c>
      <c r="BW91" t="s">
        <v>109</v>
      </c>
      <c r="BX91" t="s">
        <v>61</v>
      </c>
      <c r="BY91" t="s">
        <v>61</v>
      </c>
      <c r="BZ91" t="s">
        <v>105</v>
      </c>
      <c r="CA91" t="s">
        <v>728</v>
      </c>
      <c r="CB91" t="s">
        <v>90</v>
      </c>
    </row>
    <row r="92" spans="1:80" hidden="1" x14ac:dyDescent="0.4">
      <c r="A92" t="s">
        <v>1750</v>
      </c>
      <c r="B92" t="s">
        <v>629</v>
      </c>
      <c r="C92" t="s">
        <v>1751</v>
      </c>
      <c r="D92" t="s">
        <v>571</v>
      </c>
      <c r="E92" t="s">
        <v>61</v>
      </c>
      <c r="F92" t="s">
        <v>95</v>
      </c>
      <c r="G92" t="s">
        <v>33</v>
      </c>
      <c r="H92" t="s">
        <v>33</v>
      </c>
      <c r="I92" t="s">
        <v>34</v>
      </c>
      <c r="J92" t="s">
        <v>34</v>
      </c>
      <c r="K92" t="s">
        <v>35</v>
      </c>
      <c r="L92" t="s">
        <v>36</v>
      </c>
      <c r="M92" t="s">
        <v>1752</v>
      </c>
      <c r="N92" t="s">
        <v>573</v>
      </c>
      <c r="O92" t="s">
        <v>39</v>
      </c>
      <c r="P92" t="s">
        <v>40</v>
      </c>
      <c r="Q92" t="s">
        <v>1753</v>
      </c>
      <c r="R92" t="s">
        <v>42</v>
      </c>
      <c r="S92" t="s">
        <v>43</v>
      </c>
      <c r="T92" t="s">
        <v>42</v>
      </c>
      <c r="U92" t="s">
        <v>44</v>
      </c>
      <c r="V92" t="s">
        <v>42</v>
      </c>
      <c r="W92" t="s">
        <v>45</v>
      </c>
      <c r="X92" t="s">
        <v>46</v>
      </c>
      <c r="Y92" t="s">
        <v>1754</v>
      </c>
      <c r="Z92" t="s">
        <v>48</v>
      </c>
      <c r="AA92" t="s">
        <v>46</v>
      </c>
      <c r="AB92" s="3">
        <v>36192</v>
      </c>
      <c r="AC92" t="s">
        <v>496</v>
      </c>
      <c r="AD92" t="s">
        <v>50</v>
      </c>
      <c r="AE92" t="s">
        <v>1021</v>
      </c>
      <c r="AF92" t="s">
        <v>1755</v>
      </c>
      <c r="AG92" t="s">
        <v>1756</v>
      </c>
      <c r="AH92" t="s">
        <v>54</v>
      </c>
      <c r="AI92" t="s">
        <v>100</v>
      </c>
      <c r="AJ92" t="s">
        <v>56</v>
      </c>
      <c r="AK92" t="s">
        <v>216</v>
      </c>
      <c r="AL92" t="s">
        <v>1757</v>
      </c>
      <c r="AM92" t="s">
        <v>1758</v>
      </c>
      <c r="AN92" t="s">
        <v>60</v>
      </c>
      <c r="AO92" t="s">
        <v>61</v>
      </c>
      <c r="AP92" t="s">
        <v>62</v>
      </c>
      <c r="AQ92" t="s">
        <v>61</v>
      </c>
      <c r="AR92" t="s">
        <v>63</v>
      </c>
      <c r="AS92" t="s">
        <v>64</v>
      </c>
      <c r="AT92" t="s">
        <v>65</v>
      </c>
      <c r="AU92" t="s">
        <v>57</v>
      </c>
      <c r="AV92" t="s">
        <v>1759</v>
      </c>
      <c r="AW92" t="s">
        <v>67</v>
      </c>
      <c r="AX92" t="s">
        <v>1760</v>
      </c>
      <c r="AY92" t="s">
        <v>69</v>
      </c>
      <c r="AZ92" t="s">
        <v>57</v>
      </c>
      <c r="BA92" t="s">
        <v>1761</v>
      </c>
      <c r="BB92" t="s">
        <v>1762</v>
      </c>
      <c r="BC92" t="s">
        <v>682</v>
      </c>
      <c r="BD92" t="s">
        <v>74</v>
      </c>
      <c r="BE92" t="s">
        <v>1763</v>
      </c>
      <c r="BF92" t="s">
        <v>76</v>
      </c>
      <c r="BG92" t="s">
        <v>77</v>
      </c>
      <c r="BH92" t="s">
        <v>78</v>
      </c>
      <c r="BI92" t="s">
        <v>1764</v>
      </c>
      <c r="BJ92" t="s">
        <v>171</v>
      </c>
      <c r="BK92" t="s">
        <v>81</v>
      </c>
      <c r="BL92" t="s">
        <v>82</v>
      </c>
      <c r="BM92" t="s">
        <v>61</v>
      </c>
      <c r="BN92" t="s">
        <v>1765</v>
      </c>
      <c r="BO92" t="s">
        <v>83</v>
      </c>
      <c r="BP92" t="s">
        <v>1764</v>
      </c>
      <c r="BQ92" t="s">
        <v>724</v>
      </c>
      <c r="BR92" t="s">
        <v>724</v>
      </c>
      <c r="BS92" t="s">
        <v>1766</v>
      </c>
      <c r="BT92" t="s">
        <v>1766</v>
      </c>
      <c r="BU92" t="s">
        <v>1767</v>
      </c>
      <c r="BV92" t="s">
        <v>1768</v>
      </c>
      <c r="BW92" t="s">
        <v>61</v>
      </c>
      <c r="BX92" t="s">
        <v>61</v>
      </c>
      <c r="BY92" t="s">
        <v>61</v>
      </c>
      <c r="BZ92" t="s">
        <v>1765</v>
      </c>
      <c r="CA92" t="s">
        <v>177</v>
      </c>
      <c r="CB92" t="s">
        <v>90</v>
      </c>
    </row>
    <row r="93" spans="1:80" hidden="1" x14ac:dyDescent="0.4">
      <c r="A93" t="s">
        <v>1769</v>
      </c>
      <c r="B93" t="s">
        <v>1770</v>
      </c>
      <c r="C93" t="s">
        <v>1771</v>
      </c>
      <c r="D93" t="s">
        <v>732</v>
      </c>
      <c r="E93" t="s">
        <v>61</v>
      </c>
      <c r="F93" t="s">
        <v>1772</v>
      </c>
      <c r="G93" t="s">
        <v>33</v>
      </c>
      <c r="H93" t="s">
        <v>33</v>
      </c>
      <c r="I93" t="s">
        <v>34</v>
      </c>
      <c r="J93" t="s">
        <v>34</v>
      </c>
      <c r="K93" t="s">
        <v>35</v>
      </c>
      <c r="L93" t="s">
        <v>51</v>
      </c>
      <c r="M93" t="s">
        <v>1773</v>
      </c>
      <c r="N93" t="s">
        <v>734</v>
      </c>
      <c r="O93" t="s">
        <v>39</v>
      </c>
      <c r="P93" t="s">
        <v>40</v>
      </c>
      <c r="Q93" t="s">
        <v>41</v>
      </c>
      <c r="R93" t="s">
        <v>42</v>
      </c>
      <c r="S93" t="s">
        <v>43</v>
      </c>
      <c r="T93" t="s">
        <v>42</v>
      </c>
      <c r="U93" t="s">
        <v>44</v>
      </c>
      <c r="V93" t="s">
        <v>42</v>
      </c>
      <c r="W93" t="s">
        <v>45</v>
      </c>
      <c r="X93" t="s">
        <v>1738</v>
      </c>
      <c r="Y93" t="s">
        <v>1292</v>
      </c>
      <c r="Z93" t="s">
        <v>48</v>
      </c>
      <c r="AA93" t="s">
        <v>1738</v>
      </c>
      <c r="AB93" t="s">
        <v>1774</v>
      </c>
      <c r="AC93" t="s">
        <v>1775</v>
      </c>
      <c r="AD93" t="s">
        <v>50</v>
      </c>
      <c r="AE93" t="s">
        <v>46</v>
      </c>
      <c r="AF93" t="s">
        <v>1776</v>
      </c>
      <c r="AG93" t="s">
        <v>360</v>
      </c>
      <c r="AH93" t="s">
        <v>54</v>
      </c>
      <c r="AI93" t="s">
        <v>100</v>
      </c>
      <c r="AJ93" t="s">
        <v>56</v>
      </c>
      <c r="AK93" t="s">
        <v>57</v>
      </c>
      <c r="AL93" t="s">
        <v>1777</v>
      </c>
      <c r="AM93" t="s">
        <v>1778</v>
      </c>
      <c r="AN93" t="s">
        <v>60</v>
      </c>
      <c r="AO93" t="s">
        <v>61</v>
      </c>
      <c r="AP93" t="s">
        <v>62</v>
      </c>
      <c r="AQ93" t="s">
        <v>61</v>
      </c>
      <c r="AR93" t="s">
        <v>63</v>
      </c>
      <c r="AS93" t="s">
        <v>64</v>
      </c>
      <c r="AT93" t="s">
        <v>65</v>
      </c>
      <c r="AU93" t="s">
        <v>140</v>
      </c>
      <c r="AV93" t="s">
        <v>1779</v>
      </c>
      <c r="AW93" t="s">
        <v>67</v>
      </c>
      <c r="AX93" t="s">
        <v>1780</v>
      </c>
      <c r="AY93" t="s">
        <v>69</v>
      </c>
      <c r="AZ93" t="s">
        <v>216</v>
      </c>
      <c r="BA93" t="s">
        <v>1781</v>
      </c>
      <c r="BB93" t="s">
        <v>1782</v>
      </c>
      <c r="BC93" t="s">
        <v>1783</v>
      </c>
      <c r="BD93" t="s">
        <v>74</v>
      </c>
      <c r="BE93" t="s">
        <v>1784</v>
      </c>
      <c r="BF93" t="s">
        <v>76</v>
      </c>
      <c r="BG93" t="s">
        <v>77</v>
      </c>
      <c r="BH93" t="s">
        <v>78</v>
      </c>
      <c r="BI93" t="s">
        <v>1785</v>
      </c>
      <c r="BJ93" t="s">
        <v>1786</v>
      </c>
      <c r="BK93" t="s">
        <v>121</v>
      </c>
      <c r="BL93" t="s">
        <v>82</v>
      </c>
      <c r="BM93" t="s">
        <v>61</v>
      </c>
      <c r="BN93" t="s">
        <v>105</v>
      </c>
      <c r="BO93" t="s">
        <v>83</v>
      </c>
      <c r="BP93" t="s">
        <v>1785</v>
      </c>
      <c r="BQ93" t="s">
        <v>645</v>
      </c>
      <c r="BR93" t="s">
        <v>645</v>
      </c>
      <c r="BS93" t="s">
        <v>85</v>
      </c>
      <c r="BT93" t="s">
        <v>85</v>
      </c>
      <c r="BU93" t="s">
        <v>1316</v>
      </c>
      <c r="BV93" t="s">
        <v>1787</v>
      </c>
      <c r="BW93" t="s">
        <v>109</v>
      </c>
      <c r="BX93" t="s">
        <v>61</v>
      </c>
      <c r="BY93" t="s">
        <v>61</v>
      </c>
      <c r="BZ93" t="s">
        <v>105</v>
      </c>
      <c r="CA93" t="s">
        <v>177</v>
      </c>
      <c r="CB93" t="s">
        <v>90</v>
      </c>
    </row>
    <row r="94" spans="1:80" hidden="1" x14ac:dyDescent="0.4">
      <c r="A94" t="s">
        <v>1788</v>
      </c>
      <c r="B94" t="s">
        <v>649</v>
      </c>
      <c r="C94" t="s">
        <v>1789</v>
      </c>
      <c r="D94" t="s">
        <v>246</v>
      </c>
      <c r="E94" t="s">
        <v>61</v>
      </c>
      <c r="F94" t="s">
        <v>888</v>
      </c>
      <c r="G94" t="s">
        <v>33</v>
      </c>
      <c r="H94" t="s">
        <v>33</v>
      </c>
      <c r="I94" t="s">
        <v>34</v>
      </c>
      <c r="J94" t="s">
        <v>34</v>
      </c>
      <c r="K94" t="s">
        <v>35</v>
      </c>
      <c r="L94" t="s">
        <v>36</v>
      </c>
      <c r="M94" t="s">
        <v>1790</v>
      </c>
      <c r="N94" t="s">
        <v>248</v>
      </c>
      <c r="O94" t="s">
        <v>39</v>
      </c>
      <c r="P94" t="s">
        <v>40</v>
      </c>
      <c r="Q94" t="s">
        <v>401</v>
      </c>
      <c r="R94" t="s">
        <v>42</v>
      </c>
      <c r="S94" t="s">
        <v>43</v>
      </c>
      <c r="T94" t="s">
        <v>42</v>
      </c>
      <c r="U94" t="s">
        <v>44</v>
      </c>
      <c r="V94" t="s">
        <v>42</v>
      </c>
      <c r="W94" t="s">
        <v>45</v>
      </c>
      <c r="X94" t="s">
        <v>233</v>
      </c>
      <c r="Y94" t="s">
        <v>751</v>
      </c>
      <c r="Z94" t="s">
        <v>48</v>
      </c>
      <c r="AA94" t="s">
        <v>233</v>
      </c>
      <c r="AB94" t="s">
        <v>1791</v>
      </c>
      <c r="AC94" t="s">
        <v>751</v>
      </c>
      <c r="AD94" t="s">
        <v>50</v>
      </c>
      <c r="AE94" t="s">
        <v>276</v>
      </c>
      <c r="AF94" t="s">
        <v>1792</v>
      </c>
      <c r="AG94" t="s">
        <v>1154</v>
      </c>
      <c r="AH94" t="s">
        <v>54</v>
      </c>
      <c r="AI94" t="s">
        <v>100</v>
      </c>
      <c r="AJ94" t="s">
        <v>56</v>
      </c>
      <c r="AK94" t="s">
        <v>259</v>
      </c>
      <c r="AL94" t="s">
        <v>1793</v>
      </c>
      <c r="AM94" t="s">
        <v>1794</v>
      </c>
      <c r="AN94" t="s">
        <v>60</v>
      </c>
      <c r="AO94" t="s">
        <v>61</v>
      </c>
      <c r="AP94" t="s">
        <v>62</v>
      </c>
      <c r="AQ94" t="s">
        <v>61</v>
      </c>
      <c r="AR94" t="s">
        <v>63</v>
      </c>
      <c r="AS94" t="s">
        <v>64</v>
      </c>
      <c r="AT94" t="s">
        <v>65</v>
      </c>
      <c r="AU94" t="s">
        <v>70</v>
      </c>
      <c r="AV94" t="s">
        <v>1795</v>
      </c>
      <c r="AW94" t="s">
        <v>67</v>
      </c>
      <c r="AX94" t="s">
        <v>1796</v>
      </c>
      <c r="AY94" t="s">
        <v>69</v>
      </c>
      <c r="AZ94" t="s">
        <v>411</v>
      </c>
      <c r="BA94" t="s">
        <v>1797</v>
      </c>
      <c r="BB94" t="s">
        <v>1798</v>
      </c>
      <c r="BC94" t="s">
        <v>1799</v>
      </c>
      <c r="BD94" t="s">
        <v>74</v>
      </c>
      <c r="BE94" t="s">
        <v>1800</v>
      </c>
      <c r="BF94" t="s">
        <v>76</v>
      </c>
      <c r="BG94" t="s">
        <v>415</v>
      </c>
      <c r="BH94" t="s">
        <v>78</v>
      </c>
      <c r="BI94" t="s">
        <v>1801</v>
      </c>
      <c r="BJ94" t="s">
        <v>1802</v>
      </c>
      <c r="BK94" t="s">
        <v>81</v>
      </c>
      <c r="BL94" t="s">
        <v>82</v>
      </c>
      <c r="BM94" t="s">
        <v>61</v>
      </c>
      <c r="BN94" t="s">
        <v>506</v>
      </c>
      <c r="BO94" t="s">
        <v>83</v>
      </c>
      <c r="BP94" t="s">
        <v>1801</v>
      </c>
      <c r="BQ94" t="s">
        <v>724</v>
      </c>
      <c r="BR94" t="s">
        <v>724</v>
      </c>
      <c r="BS94" t="s">
        <v>420</v>
      </c>
      <c r="BT94" t="s">
        <v>420</v>
      </c>
      <c r="BU94" t="s">
        <v>1803</v>
      </c>
      <c r="BV94" t="s">
        <v>1804</v>
      </c>
      <c r="BW94" t="s">
        <v>109</v>
      </c>
      <c r="BX94" t="s">
        <v>61</v>
      </c>
      <c r="BY94" t="s">
        <v>727</v>
      </c>
      <c r="BZ94" t="s">
        <v>506</v>
      </c>
      <c r="CA94" t="s">
        <v>149</v>
      </c>
      <c r="CB94" t="s">
        <v>90</v>
      </c>
    </row>
    <row r="95" spans="1:80" hidden="1" x14ac:dyDescent="0.4">
      <c r="A95" t="s">
        <v>1805</v>
      </c>
      <c r="B95" t="s">
        <v>373</v>
      </c>
      <c r="C95" t="s">
        <v>1806</v>
      </c>
      <c r="D95" t="s">
        <v>492</v>
      </c>
      <c r="E95" t="s">
        <v>61</v>
      </c>
      <c r="F95" t="s">
        <v>888</v>
      </c>
      <c r="G95" t="s">
        <v>33</v>
      </c>
      <c r="H95" t="s">
        <v>33</v>
      </c>
      <c r="I95" t="s">
        <v>34</v>
      </c>
      <c r="J95" t="s">
        <v>34</v>
      </c>
      <c r="K95" t="s">
        <v>35</v>
      </c>
      <c r="L95" t="s">
        <v>51</v>
      </c>
      <c r="M95" t="s">
        <v>1075</v>
      </c>
      <c r="N95" t="s">
        <v>494</v>
      </c>
      <c r="O95" t="s">
        <v>39</v>
      </c>
      <c r="P95" t="s">
        <v>40</v>
      </c>
      <c r="Q95" t="s">
        <v>401</v>
      </c>
      <c r="R95" t="s">
        <v>42</v>
      </c>
      <c r="S95" t="s">
        <v>43</v>
      </c>
      <c r="T95" t="s">
        <v>42</v>
      </c>
      <c r="U95" t="s">
        <v>44</v>
      </c>
      <c r="V95" t="s">
        <v>42</v>
      </c>
      <c r="W95" t="s">
        <v>45</v>
      </c>
      <c r="X95" t="s">
        <v>1187</v>
      </c>
      <c r="Y95" t="s">
        <v>1807</v>
      </c>
      <c r="Z95" t="s">
        <v>48</v>
      </c>
      <c r="AA95" t="s">
        <v>1187</v>
      </c>
      <c r="AB95" t="s">
        <v>1808</v>
      </c>
      <c r="AC95" t="s">
        <v>1807</v>
      </c>
      <c r="AD95" t="s">
        <v>50</v>
      </c>
      <c r="AE95" t="s">
        <v>46</v>
      </c>
      <c r="AF95" t="s">
        <v>1792</v>
      </c>
      <c r="AG95" t="s">
        <v>893</v>
      </c>
      <c r="AH95" t="s">
        <v>54</v>
      </c>
      <c r="AI95" t="s">
        <v>100</v>
      </c>
      <c r="AJ95" t="s">
        <v>56</v>
      </c>
      <c r="AK95" t="s">
        <v>166</v>
      </c>
      <c r="AL95" t="s">
        <v>1809</v>
      </c>
      <c r="AM95" t="s">
        <v>1810</v>
      </c>
      <c r="AN95" t="s">
        <v>60</v>
      </c>
      <c r="AO95" t="s">
        <v>61</v>
      </c>
      <c r="AP95" t="s">
        <v>62</v>
      </c>
      <c r="AQ95" t="s">
        <v>61</v>
      </c>
      <c r="AR95" t="s">
        <v>63</v>
      </c>
      <c r="AS95" t="s">
        <v>64</v>
      </c>
      <c r="AT95" t="s">
        <v>65</v>
      </c>
      <c r="AU95" t="s">
        <v>70</v>
      </c>
      <c r="AV95" t="s">
        <v>1811</v>
      </c>
      <c r="AW95" t="s">
        <v>67</v>
      </c>
      <c r="AX95" t="s">
        <v>1812</v>
      </c>
      <c r="AY95" t="s">
        <v>69</v>
      </c>
      <c r="AZ95" t="s">
        <v>57</v>
      </c>
      <c r="BA95" t="s">
        <v>1813</v>
      </c>
      <c r="BB95" t="s">
        <v>1814</v>
      </c>
      <c r="BC95" t="s">
        <v>1815</v>
      </c>
      <c r="BD95" t="s">
        <v>74</v>
      </c>
      <c r="BE95" t="s">
        <v>1267</v>
      </c>
      <c r="BF95" t="s">
        <v>76</v>
      </c>
      <c r="BG95" t="s">
        <v>415</v>
      </c>
      <c r="BH95" t="s">
        <v>78</v>
      </c>
      <c r="BI95" t="s">
        <v>1816</v>
      </c>
      <c r="BJ95" t="s">
        <v>1817</v>
      </c>
      <c r="BK95" t="s">
        <v>81</v>
      </c>
      <c r="BL95" t="s">
        <v>82</v>
      </c>
      <c r="BM95" t="s">
        <v>61</v>
      </c>
      <c r="BN95" t="s">
        <v>418</v>
      </c>
      <c r="BO95" t="s">
        <v>83</v>
      </c>
      <c r="BP95" t="s">
        <v>1816</v>
      </c>
      <c r="BQ95" t="s">
        <v>106</v>
      </c>
      <c r="BR95" t="s">
        <v>106</v>
      </c>
      <c r="BS95" t="s">
        <v>420</v>
      </c>
      <c r="BT95" t="s">
        <v>420</v>
      </c>
      <c r="BU95" t="s">
        <v>1818</v>
      </c>
      <c r="BV95" t="s">
        <v>1819</v>
      </c>
      <c r="BW95" t="s">
        <v>423</v>
      </c>
      <c r="BX95" t="s">
        <v>61</v>
      </c>
      <c r="BY95" t="s">
        <v>61</v>
      </c>
      <c r="BZ95" t="s">
        <v>418</v>
      </c>
      <c r="CA95" t="s">
        <v>149</v>
      </c>
      <c r="CB95" t="s">
        <v>90</v>
      </c>
    </row>
    <row r="96" spans="1:80" hidden="1" x14ac:dyDescent="0.4">
      <c r="A96" t="s">
        <v>1820</v>
      </c>
      <c r="B96" t="s">
        <v>305</v>
      </c>
      <c r="C96" t="s">
        <v>1821</v>
      </c>
      <c r="D96" t="s">
        <v>1822</v>
      </c>
      <c r="E96" t="s">
        <v>61</v>
      </c>
      <c r="F96" t="s">
        <v>95</v>
      </c>
      <c r="G96" t="s">
        <v>33</v>
      </c>
      <c r="H96" t="s">
        <v>33</v>
      </c>
      <c r="I96" t="s">
        <v>34</v>
      </c>
      <c r="J96" t="s">
        <v>34</v>
      </c>
      <c r="K96" t="s">
        <v>35</v>
      </c>
      <c r="L96" t="s">
        <v>36</v>
      </c>
      <c r="M96" t="s">
        <v>1823</v>
      </c>
      <c r="N96" t="s">
        <v>1496</v>
      </c>
      <c r="O96" t="s">
        <v>39</v>
      </c>
      <c r="P96" t="s">
        <v>40</v>
      </c>
      <c r="Q96" t="s">
        <v>41</v>
      </c>
      <c r="R96" t="s">
        <v>42</v>
      </c>
      <c r="S96" t="s">
        <v>43</v>
      </c>
      <c r="T96" t="s">
        <v>42</v>
      </c>
      <c r="U96" t="s">
        <v>44</v>
      </c>
      <c r="V96" t="s">
        <v>42</v>
      </c>
      <c r="W96" t="s">
        <v>45</v>
      </c>
      <c r="X96" t="s">
        <v>1290</v>
      </c>
      <c r="Y96" t="s">
        <v>893</v>
      </c>
      <c r="Z96" t="s">
        <v>48</v>
      </c>
      <c r="AA96" t="s">
        <v>1290</v>
      </c>
      <c r="AB96" t="s">
        <v>1824</v>
      </c>
      <c r="AC96" t="s">
        <v>1354</v>
      </c>
      <c r="AD96" t="s">
        <v>50</v>
      </c>
      <c r="AE96" t="s">
        <v>1021</v>
      </c>
      <c r="AF96" t="s">
        <v>1825</v>
      </c>
      <c r="AG96" t="s">
        <v>1139</v>
      </c>
      <c r="AH96" t="s">
        <v>54</v>
      </c>
      <c r="AI96" t="s">
        <v>100</v>
      </c>
      <c r="AJ96" t="s">
        <v>56</v>
      </c>
      <c r="AK96" t="s">
        <v>57</v>
      </c>
      <c r="AL96" t="s">
        <v>1826</v>
      </c>
      <c r="AM96" t="s">
        <v>1827</v>
      </c>
      <c r="AN96" t="s">
        <v>60</v>
      </c>
      <c r="AO96" t="s">
        <v>61</v>
      </c>
      <c r="AP96" t="s">
        <v>62</v>
      </c>
      <c r="AQ96" t="s">
        <v>61</v>
      </c>
      <c r="AR96" t="s">
        <v>63</v>
      </c>
      <c r="AS96" t="s">
        <v>64</v>
      </c>
      <c r="AT96" t="s">
        <v>65</v>
      </c>
      <c r="AU96" t="s">
        <v>140</v>
      </c>
      <c r="AV96" t="s">
        <v>537</v>
      </c>
      <c r="AW96" t="s">
        <v>67</v>
      </c>
      <c r="AX96" t="s">
        <v>538</v>
      </c>
      <c r="AY96" t="s">
        <v>69</v>
      </c>
      <c r="AZ96" t="s">
        <v>259</v>
      </c>
      <c r="BA96" t="s">
        <v>1828</v>
      </c>
      <c r="BB96" t="s">
        <v>1829</v>
      </c>
      <c r="BC96" t="s">
        <v>542</v>
      </c>
      <c r="BD96" t="s">
        <v>74</v>
      </c>
      <c r="BE96" t="s">
        <v>543</v>
      </c>
      <c r="BF96" t="s">
        <v>76</v>
      </c>
      <c r="BG96" t="s">
        <v>77</v>
      </c>
      <c r="BH96" t="s">
        <v>78</v>
      </c>
      <c r="BI96" t="s">
        <v>1830</v>
      </c>
      <c r="BJ96" t="s">
        <v>1831</v>
      </c>
      <c r="BK96" t="s">
        <v>121</v>
      </c>
      <c r="BL96" t="s">
        <v>82</v>
      </c>
      <c r="BM96" t="s">
        <v>61</v>
      </c>
      <c r="BN96" t="s">
        <v>105</v>
      </c>
      <c r="BO96" t="s">
        <v>83</v>
      </c>
      <c r="BP96" t="s">
        <v>1830</v>
      </c>
      <c r="BQ96" t="s">
        <v>645</v>
      </c>
      <c r="BR96" t="s">
        <v>645</v>
      </c>
      <c r="BS96" t="s">
        <v>85</v>
      </c>
      <c r="BT96" t="s">
        <v>85</v>
      </c>
      <c r="BU96" t="s">
        <v>1832</v>
      </c>
      <c r="BV96" t="s">
        <v>1833</v>
      </c>
      <c r="BW96" t="s">
        <v>109</v>
      </c>
      <c r="BX96" t="s">
        <v>61</v>
      </c>
      <c r="BY96" t="s">
        <v>61</v>
      </c>
      <c r="BZ96" t="s">
        <v>105</v>
      </c>
      <c r="CA96" t="s">
        <v>177</v>
      </c>
      <c r="CB96" t="s">
        <v>90</v>
      </c>
    </row>
    <row r="97" spans="1:80" hidden="1" x14ac:dyDescent="0.4">
      <c r="A97" t="s">
        <v>1834</v>
      </c>
      <c r="B97" t="s">
        <v>1835</v>
      </c>
      <c r="C97" t="s">
        <v>1836</v>
      </c>
      <c r="D97" t="s">
        <v>492</v>
      </c>
      <c r="E97" t="s">
        <v>61</v>
      </c>
      <c r="F97" t="s">
        <v>376</v>
      </c>
      <c r="G97" t="s">
        <v>33</v>
      </c>
      <c r="H97" t="s">
        <v>33</v>
      </c>
      <c r="I97" t="s">
        <v>34</v>
      </c>
      <c r="J97" t="s">
        <v>34</v>
      </c>
      <c r="K97" t="s">
        <v>35</v>
      </c>
      <c r="L97" t="s">
        <v>51</v>
      </c>
      <c r="M97" t="s">
        <v>1075</v>
      </c>
      <c r="N97" t="s">
        <v>494</v>
      </c>
      <c r="O97" t="s">
        <v>39</v>
      </c>
      <c r="P97" t="s">
        <v>40</v>
      </c>
      <c r="Q97" t="s">
        <v>41</v>
      </c>
      <c r="R97" t="s">
        <v>42</v>
      </c>
      <c r="S97" t="s">
        <v>43</v>
      </c>
      <c r="T97" t="s">
        <v>42</v>
      </c>
      <c r="U97" t="s">
        <v>44</v>
      </c>
      <c r="V97" t="s">
        <v>42</v>
      </c>
      <c r="W97" t="s">
        <v>45</v>
      </c>
      <c r="X97" t="s">
        <v>1738</v>
      </c>
      <c r="Y97" t="s">
        <v>249</v>
      </c>
      <c r="Z97" t="s">
        <v>48</v>
      </c>
      <c r="AA97" t="s">
        <v>1738</v>
      </c>
      <c r="AB97" t="s">
        <v>1837</v>
      </c>
      <c r="AC97" t="s">
        <v>249</v>
      </c>
      <c r="AD97" t="s">
        <v>50</v>
      </c>
      <c r="AE97" t="s">
        <v>46</v>
      </c>
      <c r="AF97" t="s">
        <v>1838</v>
      </c>
      <c r="AG97" t="s">
        <v>232</v>
      </c>
      <c r="AH97" t="s">
        <v>54</v>
      </c>
      <c r="AI97" t="s">
        <v>100</v>
      </c>
      <c r="AJ97" t="s">
        <v>56</v>
      </c>
      <c r="AK97" t="s">
        <v>57</v>
      </c>
      <c r="AL97" t="s">
        <v>1839</v>
      </c>
      <c r="AM97" t="s">
        <v>1840</v>
      </c>
      <c r="AN97" t="s">
        <v>60</v>
      </c>
      <c r="AO97" t="s">
        <v>61</v>
      </c>
      <c r="AP97" t="s">
        <v>62</v>
      </c>
      <c r="AQ97" t="s">
        <v>61</v>
      </c>
      <c r="AR97" t="s">
        <v>63</v>
      </c>
      <c r="AS97" t="s">
        <v>64</v>
      </c>
      <c r="AT97" t="s">
        <v>65</v>
      </c>
      <c r="AU97" t="s">
        <v>70</v>
      </c>
      <c r="AV97" t="s">
        <v>1841</v>
      </c>
      <c r="AW97" t="s">
        <v>67</v>
      </c>
      <c r="AX97" t="s">
        <v>1842</v>
      </c>
      <c r="AY97" t="s">
        <v>69</v>
      </c>
      <c r="AZ97" t="s">
        <v>194</v>
      </c>
      <c r="BA97" t="s">
        <v>1843</v>
      </c>
      <c r="BB97" t="s">
        <v>1844</v>
      </c>
      <c r="BC97" t="s">
        <v>1845</v>
      </c>
      <c r="BD97" t="s">
        <v>74</v>
      </c>
      <c r="BE97" t="s">
        <v>1846</v>
      </c>
      <c r="BF97" t="s">
        <v>76</v>
      </c>
      <c r="BG97" t="s">
        <v>77</v>
      </c>
      <c r="BH97" t="s">
        <v>78</v>
      </c>
      <c r="BI97" t="s">
        <v>1847</v>
      </c>
      <c r="BJ97" t="s">
        <v>1848</v>
      </c>
      <c r="BK97" t="s">
        <v>81</v>
      </c>
      <c r="BL97" t="s">
        <v>82</v>
      </c>
      <c r="BM97" t="s">
        <v>61</v>
      </c>
      <c r="BN97" t="s">
        <v>88</v>
      </c>
      <c r="BO97" t="s">
        <v>83</v>
      </c>
      <c r="BP97" t="s">
        <v>1847</v>
      </c>
      <c r="BQ97" t="s">
        <v>241</v>
      </c>
      <c r="BR97" t="s">
        <v>241</v>
      </c>
      <c r="BS97" t="s">
        <v>85</v>
      </c>
      <c r="BT97" t="s">
        <v>85</v>
      </c>
      <c r="BU97" t="s">
        <v>1849</v>
      </c>
      <c r="BV97" t="s">
        <v>1850</v>
      </c>
      <c r="BW97" t="s">
        <v>109</v>
      </c>
      <c r="BX97" t="s">
        <v>61</v>
      </c>
      <c r="BY97" t="s">
        <v>61</v>
      </c>
      <c r="BZ97" t="s">
        <v>88</v>
      </c>
      <c r="CA97" t="s">
        <v>149</v>
      </c>
      <c r="CB97" t="s">
        <v>90</v>
      </c>
    </row>
    <row r="98" spans="1:80" hidden="1" x14ac:dyDescent="0.4">
      <c r="A98" t="s">
        <v>1851</v>
      </c>
      <c r="B98" t="s">
        <v>324</v>
      </c>
      <c r="C98" t="s">
        <v>1852</v>
      </c>
      <c r="D98" t="s">
        <v>631</v>
      </c>
      <c r="E98" t="s">
        <v>61</v>
      </c>
      <c r="F98" t="s">
        <v>95</v>
      </c>
      <c r="G98" t="s">
        <v>33</v>
      </c>
      <c r="H98" t="s">
        <v>33</v>
      </c>
      <c r="I98" t="s">
        <v>34</v>
      </c>
      <c r="J98" t="s">
        <v>34</v>
      </c>
      <c r="K98" t="s">
        <v>35</v>
      </c>
      <c r="L98" t="s">
        <v>51</v>
      </c>
      <c r="M98" t="s">
        <v>1853</v>
      </c>
      <c r="N98" t="s">
        <v>474</v>
      </c>
      <c r="O98" t="s">
        <v>39</v>
      </c>
      <c r="P98" t="s">
        <v>40</v>
      </c>
      <c r="Q98" t="s">
        <v>401</v>
      </c>
      <c r="R98" t="s">
        <v>42</v>
      </c>
      <c r="S98" t="s">
        <v>43</v>
      </c>
      <c r="T98" t="s">
        <v>42</v>
      </c>
      <c r="U98" t="s">
        <v>44</v>
      </c>
      <c r="V98" t="s">
        <v>42</v>
      </c>
      <c r="W98" t="s">
        <v>45</v>
      </c>
      <c r="X98" t="s">
        <v>1290</v>
      </c>
      <c r="Y98" t="s">
        <v>1354</v>
      </c>
      <c r="Z98" t="s">
        <v>48</v>
      </c>
      <c r="AA98" t="s">
        <v>1290</v>
      </c>
      <c r="AB98" t="s">
        <v>1854</v>
      </c>
      <c r="AC98" t="s">
        <v>1354</v>
      </c>
      <c r="AD98" t="s">
        <v>50</v>
      </c>
      <c r="AE98" t="s">
        <v>46</v>
      </c>
      <c r="AF98" t="s">
        <v>1855</v>
      </c>
      <c r="AG98" t="s">
        <v>753</v>
      </c>
      <c r="AH98" t="s">
        <v>54</v>
      </c>
      <c r="AI98" t="s">
        <v>100</v>
      </c>
      <c r="AJ98" t="s">
        <v>56</v>
      </c>
      <c r="AK98" t="s">
        <v>166</v>
      </c>
      <c r="AL98" t="s">
        <v>1856</v>
      </c>
      <c r="AM98" t="s">
        <v>1857</v>
      </c>
      <c r="AN98" t="s">
        <v>60</v>
      </c>
      <c r="AO98" t="s">
        <v>61</v>
      </c>
      <c r="AP98" t="s">
        <v>62</v>
      </c>
      <c r="AQ98" t="s">
        <v>61</v>
      </c>
      <c r="AR98" t="s">
        <v>63</v>
      </c>
      <c r="AS98" t="s">
        <v>64</v>
      </c>
      <c r="AT98" t="s">
        <v>65</v>
      </c>
      <c r="AU98" t="s">
        <v>51</v>
      </c>
      <c r="AV98" t="s">
        <v>1858</v>
      </c>
      <c r="AW98" t="s">
        <v>67</v>
      </c>
      <c r="AX98" t="s">
        <v>1859</v>
      </c>
      <c r="AY98" t="s">
        <v>69</v>
      </c>
      <c r="AZ98" t="s">
        <v>57</v>
      </c>
      <c r="BA98" t="s">
        <v>1004</v>
      </c>
      <c r="BB98" t="s">
        <v>1860</v>
      </c>
      <c r="BC98" t="s">
        <v>1692</v>
      </c>
      <c r="BD98" t="s">
        <v>74</v>
      </c>
      <c r="BE98" t="s">
        <v>1861</v>
      </c>
      <c r="BF98" t="s">
        <v>76</v>
      </c>
      <c r="BG98" t="s">
        <v>415</v>
      </c>
      <c r="BH98" t="s">
        <v>78</v>
      </c>
      <c r="BI98" t="s">
        <v>1862</v>
      </c>
      <c r="BJ98" t="s">
        <v>1863</v>
      </c>
      <c r="BK98" t="s">
        <v>81</v>
      </c>
      <c r="BL98" t="s">
        <v>82</v>
      </c>
      <c r="BM98" t="s">
        <v>61</v>
      </c>
      <c r="BN98" t="s">
        <v>418</v>
      </c>
      <c r="BO98" t="s">
        <v>83</v>
      </c>
      <c r="BP98" t="s">
        <v>1862</v>
      </c>
      <c r="BQ98" t="s">
        <v>106</v>
      </c>
      <c r="BR98" t="s">
        <v>106</v>
      </c>
      <c r="BS98" t="s">
        <v>420</v>
      </c>
      <c r="BT98" t="s">
        <v>420</v>
      </c>
      <c r="BU98" t="s">
        <v>1544</v>
      </c>
      <c r="BV98" t="s">
        <v>1864</v>
      </c>
      <c r="BW98" t="s">
        <v>423</v>
      </c>
      <c r="BX98" t="s">
        <v>61</v>
      </c>
      <c r="BY98" t="s">
        <v>61</v>
      </c>
      <c r="BZ98" t="s">
        <v>418</v>
      </c>
      <c r="CA98" t="s">
        <v>89</v>
      </c>
      <c r="CB98" t="s">
        <v>90</v>
      </c>
    </row>
    <row r="99" spans="1:80" hidden="1" x14ac:dyDescent="0.4">
      <c r="A99" t="s">
        <v>1865</v>
      </c>
      <c r="B99" t="s">
        <v>1001</v>
      </c>
      <c r="C99" t="s">
        <v>1866</v>
      </c>
      <c r="D99" t="s">
        <v>887</v>
      </c>
      <c r="E99" t="s">
        <v>61</v>
      </c>
      <c r="F99" t="s">
        <v>95</v>
      </c>
      <c r="G99" t="s">
        <v>33</v>
      </c>
      <c r="H99" t="s">
        <v>33</v>
      </c>
      <c r="I99" t="s">
        <v>34</v>
      </c>
      <c r="J99" t="s">
        <v>34</v>
      </c>
      <c r="K99" t="s">
        <v>35</v>
      </c>
      <c r="L99" t="s">
        <v>51</v>
      </c>
      <c r="M99" t="s">
        <v>1867</v>
      </c>
      <c r="N99" t="s">
        <v>890</v>
      </c>
      <c r="O99" t="s">
        <v>39</v>
      </c>
      <c r="P99" t="s">
        <v>40</v>
      </c>
      <c r="Q99" t="s">
        <v>41</v>
      </c>
      <c r="R99" t="s">
        <v>42</v>
      </c>
      <c r="S99" t="s">
        <v>43</v>
      </c>
      <c r="T99" t="s">
        <v>42</v>
      </c>
      <c r="U99" t="s">
        <v>44</v>
      </c>
      <c r="V99" t="s">
        <v>42</v>
      </c>
      <c r="W99" t="s">
        <v>45</v>
      </c>
      <c r="X99" t="s">
        <v>276</v>
      </c>
      <c r="Y99" t="s">
        <v>751</v>
      </c>
      <c r="Z99" t="s">
        <v>48</v>
      </c>
      <c r="AA99" t="s">
        <v>276</v>
      </c>
      <c r="AB99" t="s">
        <v>1868</v>
      </c>
      <c r="AC99" t="s">
        <v>751</v>
      </c>
      <c r="AD99" t="s">
        <v>50</v>
      </c>
      <c r="AE99" t="s">
        <v>633</v>
      </c>
      <c r="AF99" t="s">
        <v>1869</v>
      </c>
      <c r="AG99" t="s">
        <v>1870</v>
      </c>
      <c r="AH99" t="s">
        <v>54</v>
      </c>
      <c r="AI99" t="s">
        <v>100</v>
      </c>
      <c r="AJ99" t="s">
        <v>56</v>
      </c>
      <c r="AK99" t="s">
        <v>57</v>
      </c>
      <c r="AL99" t="s">
        <v>1871</v>
      </c>
      <c r="AM99" t="s">
        <v>1872</v>
      </c>
      <c r="AN99" t="s">
        <v>60</v>
      </c>
      <c r="AO99" t="s">
        <v>61</v>
      </c>
      <c r="AP99" t="s">
        <v>62</v>
      </c>
      <c r="AQ99" t="s">
        <v>61</v>
      </c>
      <c r="AR99" t="s">
        <v>63</v>
      </c>
      <c r="AS99" t="s">
        <v>64</v>
      </c>
      <c r="AT99" t="s">
        <v>65</v>
      </c>
      <c r="AU99" t="s">
        <v>51</v>
      </c>
      <c r="AV99" t="s">
        <v>1873</v>
      </c>
      <c r="AW99" t="s">
        <v>67</v>
      </c>
      <c r="AX99" t="s">
        <v>1874</v>
      </c>
      <c r="AY99" t="s">
        <v>69</v>
      </c>
      <c r="AZ99" t="s">
        <v>140</v>
      </c>
      <c r="BA99" t="s">
        <v>1875</v>
      </c>
      <c r="BB99" t="s">
        <v>1876</v>
      </c>
      <c r="BC99" t="s">
        <v>1877</v>
      </c>
      <c r="BD99" t="s">
        <v>74</v>
      </c>
      <c r="BE99" t="s">
        <v>1878</v>
      </c>
      <c r="BF99" t="s">
        <v>76</v>
      </c>
      <c r="BG99" t="s">
        <v>77</v>
      </c>
      <c r="BH99" t="s">
        <v>78</v>
      </c>
      <c r="BI99" t="s">
        <v>1879</v>
      </c>
      <c r="BJ99" t="s">
        <v>1880</v>
      </c>
      <c r="BK99" t="s">
        <v>81</v>
      </c>
      <c r="BL99" t="s">
        <v>82</v>
      </c>
      <c r="BM99" t="s">
        <v>61</v>
      </c>
      <c r="BN99" t="s">
        <v>88</v>
      </c>
      <c r="BO99" t="s">
        <v>83</v>
      </c>
      <c r="BP99" t="s">
        <v>1879</v>
      </c>
      <c r="BQ99" t="s">
        <v>106</v>
      </c>
      <c r="BR99" t="s">
        <v>106</v>
      </c>
      <c r="BS99" t="s">
        <v>85</v>
      </c>
      <c r="BT99" t="s">
        <v>85</v>
      </c>
      <c r="BU99" t="s">
        <v>1881</v>
      </c>
      <c r="BV99" t="s">
        <v>1882</v>
      </c>
      <c r="BW99" t="s">
        <v>109</v>
      </c>
      <c r="BX99" t="s">
        <v>61</v>
      </c>
      <c r="BY99" t="s">
        <v>61</v>
      </c>
      <c r="BZ99" t="s">
        <v>88</v>
      </c>
      <c r="CA99" t="s">
        <v>728</v>
      </c>
      <c r="CB99" t="s">
        <v>90</v>
      </c>
    </row>
    <row r="100" spans="1:80" hidden="1" x14ac:dyDescent="0.4">
      <c r="A100" t="s">
        <v>1883</v>
      </c>
      <c r="B100" t="s">
        <v>1001</v>
      </c>
      <c r="C100" t="s">
        <v>1884</v>
      </c>
      <c r="D100" t="s">
        <v>1885</v>
      </c>
      <c r="E100" t="s">
        <v>61</v>
      </c>
      <c r="F100" t="s">
        <v>95</v>
      </c>
      <c r="G100" t="s">
        <v>33</v>
      </c>
      <c r="H100" t="s">
        <v>33</v>
      </c>
      <c r="I100" t="s">
        <v>34</v>
      </c>
      <c r="J100" t="s">
        <v>34</v>
      </c>
      <c r="K100" t="s">
        <v>35</v>
      </c>
      <c r="L100" t="s">
        <v>36</v>
      </c>
      <c r="M100" t="s">
        <v>1886</v>
      </c>
      <c r="N100" t="s">
        <v>870</v>
      </c>
      <c r="O100" t="s">
        <v>39</v>
      </c>
      <c r="P100" t="s">
        <v>40</v>
      </c>
      <c r="Q100" t="s">
        <v>41</v>
      </c>
      <c r="R100" t="s">
        <v>42</v>
      </c>
      <c r="S100" t="s">
        <v>43</v>
      </c>
      <c r="T100" t="s">
        <v>42</v>
      </c>
      <c r="U100" t="s">
        <v>44</v>
      </c>
      <c r="V100" t="s">
        <v>42</v>
      </c>
      <c r="W100" t="s">
        <v>45</v>
      </c>
      <c r="X100" t="s">
        <v>1290</v>
      </c>
      <c r="Y100" t="s">
        <v>1093</v>
      </c>
      <c r="Z100" t="s">
        <v>48</v>
      </c>
      <c r="AA100" t="s">
        <v>1290</v>
      </c>
      <c r="AB100" t="s">
        <v>1887</v>
      </c>
      <c r="AC100" t="s">
        <v>1093</v>
      </c>
      <c r="AD100" t="s">
        <v>50</v>
      </c>
      <c r="AE100" t="s">
        <v>272</v>
      </c>
      <c r="AF100" t="s">
        <v>1888</v>
      </c>
      <c r="AG100" t="s">
        <v>1889</v>
      </c>
      <c r="AH100" t="s">
        <v>54</v>
      </c>
      <c r="AI100" t="s">
        <v>100</v>
      </c>
      <c r="AJ100" t="s">
        <v>56</v>
      </c>
      <c r="AK100" t="s">
        <v>57</v>
      </c>
      <c r="AL100" t="s">
        <v>1890</v>
      </c>
      <c r="AM100" t="s">
        <v>1891</v>
      </c>
      <c r="AN100" t="s">
        <v>60</v>
      </c>
      <c r="AO100" t="s">
        <v>61</v>
      </c>
      <c r="AP100" t="s">
        <v>62</v>
      </c>
      <c r="AQ100" t="s">
        <v>61</v>
      </c>
      <c r="AR100" t="s">
        <v>63</v>
      </c>
      <c r="AS100" t="s">
        <v>64</v>
      </c>
      <c r="AT100" t="s">
        <v>65</v>
      </c>
      <c r="AU100" t="s">
        <v>70</v>
      </c>
      <c r="AV100" t="s">
        <v>1892</v>
      </c>
      <c r="AW100" t="s">
        <v>67</v>
      </c>
      <c r="AX100" t="s">
        <v>1893</v>
      </c>
      <c r="AY100" t="s">
        <v>69</v>
      </c>
      <c r="AZ100" t="s">
        <v>57</v>
      </c>
      <c r="BA100" t="s">
        <v>1894</v>
      </c>
      <c r="BB100" t="s">
        <v>1895</v>
      </c>
      <c r="BC100" t="s">
        <v>1896</v>
      </c>
      <c r="BD100" t="s">
        <v>74</v>
      </c>
      <c r="BE100" t="s">
        <v>1897</v>
      </c>
      <c r="BF100" t="s">
        <v>76</v>
      </c>
      <c r="BG100" t="s">
        <v>77</v>
      </c>
      <c r="BH100" t="s">
        <v>78</v>
      </c>
      <c r="BI100" t="s">
        <v>1378</v>
      </c>
      <c r="BJ100" t="s">
        <v>1898</v>
      </c>
      <c r="BK100" t="s">
        <v>81</v>
      </c>
      <c r="BL100" t="s">
        <v>82</v>
      </c>
      <c r="BM100" t="s">
        <v>61</v>
      </c>
      <c r="BN100" t="s">
        <v>88</v>
      </c>
      <c r="BO100" t="s">
        <v>83</v>
      </c>
      <c r="BP100" t="s">
        <v>1378</v>
      </c>
      <c r="BQ100" t="s">
        <v>1899</v>
      </c>
      <c r="BR100" t="s">
        <v>1899</v>
      </c>
      <c r="BS100" t="s">
        <v>85</v>
      </c>
      <c r="BT100" t="s">
        <v>85</v>
      </c>
      <c r="BU100" t="s">
        <v>1900</v>
      </c>
      <c r="BV100" t="s">
        <v>1901</v>
      </c>
      <c r="BW100" t="s">
        <v>61</v>
      </c>
      <c r="BX100" t="s">
        <v>61</v>
      </c>
      <c r="BY100" t="s">
        <v>61</v>
      </c>
      <c r="BZ100" t="s">
        <v>88</v>
      </c>
      <c r="CA100" t="s">
        <v>728</v>
      </c>
      <c r="CB100" t="s">
        <v>90</v>
      </c>
    </row>
    <row r="101" spans="1:80" hidden="1" x14ac:dyDescent="0.4">
      <c r="A101" t="s">
        <v>1902</v>
      </c>
      <c r="B101" t="s">
        <v>226</v>
      </c>
      <c r="C101" t="s">
        <v>1903</v>
      </c>
      <c r="D101" t="s">
        <v>492</v>
      </c>
      <c r="E101" t="s">
        <v>61</v>
      </c>
      <c r="F101" t="s">
        <v>95</v>
      </c>
      <c r="G101" t="s">
        <v>33</v>
      </c>
      <c r="H101" t="s">
        <v>33</v>
      </c>
      <c r="I101" t="s">
        <v>34</v>
      </c>
      <c r="J101" t="s">
        <v>34</v>
      </c>
      <c r="K101" t="s">
        <v>35</v>
      </c>
      <c r="L101" t="s">
        <v>51</v>
      </c>
      <c r="M101" t="s">
        <v>1075</v>
      </c>
      <c r="N101" t="s">
        <v>494</v>
      </c>
      <c r="O101" t="s">
        <v>39</v>
      </c>
      <c r="P101" t="s">
        <v>40</v>
      </c>
      <c r="Q101" t="s">
        <v>41</v>
      </c>
      <c r="R101" t="s">
        <v>42</v>
      </c>
      <c r="S101" t="s">
        <v>43</v>
      </c>
      <c r="T101" t="s">
        <v>42</v>
      </c>
      <c r="U101" t="s">
        <v>44</v>
      </c>
      <c r="V101" t="s">
        <v>42</v>
      </c>
      <c r="W101" t="s">
        <v>45</v>
      </c>
      <c r="X101" t="s">
        <v>46</v>
      </c>
      <c r="Y101" t="s">
        <v>1721</v>
      </c>
      <c r="Z101" t="s">
        <v>48</v>
      </c>
      <c r="AA101" t="s">
        <v>46</v>
      </c>
      <c r="AB101" t="s">
        <v>1904</v>
      </c>
      <c r="AC101" t="s">
        <v>1721</v>
      </c>
      <c r="AD101" t="s">
        <v>50</v>
      </c>
      <c r="AE101" t="s">
        <v>46</v>
      </c>
      <c r="AF101" t="s">
        <v>1905</v>
      </c>
      <c r="AG101" t="s">
        <v>986</v>
      </c>
      <c r="AH101" t="s">
        <v>54</v>
      </c>
      <c r="AI101" t="s">
        <v>100</v>
      </c>
      <c r="AJ101" t="s">
        <v>56</v>
      </c>
      <c r="AK101" t="s">
        <v>57</v>
      </c>
      <c r="AL101" t="s">
        <v>1906</v>
      </c>
      <c r="AM101" t="s">
        <v>1907</v>
      </c>
      <c r="AN101" t="s">
        <v>60</v>
      </c>
      <c r="AO101" t="s">
        <v>61</v>
      </c>
      <c r="AP101" t="s">
        <v>62</v>
      </c>
      <c r="AQ101" t="s">
        <v>61</v>
      </c>
      <c r="AR101" t="s">
        <v>63</v>
      </c>
      <c r="AS101" t="s">
        <v>64</v>
      </c>
      <c r="AT101" t="s">
        <v>65</v>
      </c>
      <c r="AU101" t="s">
        <v>70</v>
      </c>
      <c r="AV101" t="s">
        <v>1908</v>
      </c>
      <c r="AW101" t="s">
        <v>67</v>
      </c>
      <c r="AX101" t="s">
        <v>1909</v>
      </c>
      <c r="AY101" t="s">
        <v>69</v>
      </c>
      <c r="AZ101" t="s">
        <v>51</v>
      </c>
      <c r="BA101" t="s">
        <v>1910</v>
      </c>
      <c r="BB101" t="s">
        <v>1911</v>
      </c>
      <c r="BC101" t="s">
        <v>994</v>
      </c>
      <c r="BD101" t="s">
        <v>74</v>
      </c>
      <c r="BE101" t="s">
        <v>1912</v>
      </c>
      <c r="BF101" t="s">
        <v>76</v>
      </c>
      <c r="BG101" t="s">
        <v>77</v>
      </c>
      <c r="BH101" t="s">
        <v>78</v>
      </c>
      <c r="BI101" t="s">
        <v>1913</v>
      </c>
      <c r="BJ101" t="s">
        <v>264</v>
      </c>
      <c r="BK101" t="s">
        <v>265</v>
      </c>
      <c r="BL101" t="s">
        <v>82</v>
      </c>
      <c r="BM101" t="s">
        <v>61</v>
      </c>
      <c r="BN101" t="s">
        <v>105</v>
      </c>
      <c r="BO101" t="s">
        <v>83</v>
      </c>
      <c r="BP101" t="s">
        <v>1913</v>
      </c>
      <c r="BQ101" t="s">
        <v>1914</v>
      </c>
      <c r="BR101" t="s">
        <v>1915</v>
      </c>
      <c r="BS101" t="s">
        <v>85</v>
      </c>
      <c r="BT101" t="s">
        <v>85</v>
      </c>
      <c r="BU101" t="s">
        <v>1913</v>
      </c>
      <c r="BV101" t="s">
        <v>1912</v>
      </c>
      <c r="BW101" t="s">
        <v>61</v>
      </c>
      <c r="BX101" t="s">
        <v>61</v>
      </c>
      <c r="BY101" t="s">
        <v>61</v>
      </c>
      <c r="BZ101" t="s">
        <v>105</v>
      </c>
      <c r="CA101" t="s">
        <v>89</v>
      </c>
      <c r="CB101" t="s">
        <v>90</v>
      </c>
    </row>
    <row r="102" spans="1:80" hidden="1" x14ac:dyDescent="0.4">
      <c r="A102" t="s">
        <v>1916</v>
      </c>
      <c r="B102" t="s">
        <v>324</v>
      </c>
      <c r="C102" t="s">
        <v>1917</v>
      </c>
      <c r="D102" t="s">
        <v>205</v>
      </c>
      <c r="E102" t="s">
        <v>61</v>
      </c>
      <c r="F102" t="s">
        <v>95</v>
      </c>
      <c r="G102" t="s">
        <v>33</v>
      </c>
      <c r="H102" t="s">
        <v>33</v>
      </c>
      <c r="I102" t="s">
        <v>34</v>
      </c>
      <c r="J102" t="s">
        <v>34</v>
      </c>
      <c r="K102" t="s">
        <v>35</v>
      </c>
      <c r="L102" t="s">
        <v>51</v>
      </c>
      <c r="M102" t="s">
        <v>206</v>
      </c>
      <c r="N102" t="s">
        <v>207</v>
      </c>
      <c r="O102" t="s">
        <v>39</v>
      </c>
      <c r="P102" t="s">
        <v>40</v>
      </c>
      <c r="Q102" t="s">
        <v>41</v>
      </c>
      <c r="R102" t="s">
        <v>42</v>
      </c>
      <c r="S102" t="s">
        <v>43</v>
      </c>
      <c r="T102" t="s">
        <v>42</v>
      </c>
      <c r="U102" t="s">
        <v>44</v>
      </c>
      <c r="V102" t="s">
        <v>42</v>
      </c>
      <c r="W102" t="s">
        <v>45</v>
      </c>
      <c r="X102" t="s">
        <v>1187</v>
      </c>
      <c r="Y102" t="s">
        <v>692</v>
      </c>
      <c r="Z102" t="s">
        <v>48</v>
      </c>
      <c r="AA102" t="s">
        <v>1187</v>
      </c>
      <c r="AB102" t="s">
        <v>1918</v>
      </c>
      <c r="AC102" t="s">
        <v>692</v>
      </c>
      <c r="AD102" t="s">
        <v>50</v>
      </c>
      <c r="AE102" t="s">
        <v>46</v>
      </c>
      <c r="AF102" t="s">
        <v>1905</v>
      </c>
      <c r="AG102" t="s">
        <v>986</v>
      </c>
      <c r="AH102" t="s">
        <v>54</v>
      </c>
      <c r="AI102" t="s">
        <v>100</v>
      </c>
      <c r="AJ102" t="s">
        <v>56</v>
      </c>
      <c r="AK102" t="s">
        <v>140</v>
      </c>
      <c r="AL102" t="s">
        <v>1919</v>
      </c>
      <c r="AM102" t="s">
        <v>1920</v>
      </c>
      <c r="AN102" t="s">
        <v>60</v>
      </c>
      <c r="AO102" t="s">
        <v>61</v>
      </c>
      <c r="AP102" t="s">
        <v>62</v>
      </c>
      <c r="AQ102" t="s">
        <v>61</v>
      </c>
      <c r="AR102" t="s">
        <v>63</v>
      </c>
      <c r="AS102" t="s">
        <v>64</v>
      </c>
      <c r="AT102" t="s">
        <v>65</v>
      </c>
      <c r="AU102" t="s">
        <v>70</v>
      </c>
      <c r="AV102" t="s">
        <v>1921</v>
      </c>
      <c r="AW102" t="s">
        <v>67</v>
      </c>
      <c r="AX102" t="s">
        <v>1922</v>
      </c>
      <c r="AY102" t="s">
        <v>69</v>
      </c>
      <c r="AZ102" t="s">
        <v>70</v>
      </c>
      <c r="BA102" t="s">
        <v>1923</v>
      </c>
      <c r="BB102" t="s">
        <v>1924</v>
      </c>
      <c r="BC102" t="s">
        <v>1925</v>
      </c>
      <c r="BD102" t="s">
        <v>74</v>
      </c>
      <c r="BE102" t="s">
        <v>1926</v>
      </c>
      <c r="BF102" t="s">
        <v>76</v>
      </c>
      <c r="BG102" t="s">
        <v>77</v>
      </c>
      <c r="BH102" t="s">
        <v>78</v>
      </c>
      <c r="BI102" t="s">
        <v>1927</v>
      </c>
      <c r="BJ102" t="s">
        <v>264</v>
      </c>
      <c r="BK102" t="s">
        <v>265</v>
      </c>
      <c r="BL102" t="s">
        <v>82</v>
      </c>
      <c r="BM102" t="s">
        <v>61</v>
      </c>
      <c r="BN102" t="s">
        <v>105</v>
      </c>
      <c r="BO102" t="s">
        <v>83</v>
      </c>
      <c r="BP102" t="s">
        <v>1927</v>
      </c>
      <c r="BQ102" t="s">
        <v>1914</v>
      </c>
      <c r="BR102" t="s">
        <v>1928</v>
      </c>
      <c r="BS102" t="s">
        <v>85</v>
      </c>
      <c r="BT102" t="s">
        <v>85</v>
      </c>
      <c r="BU102" t="s">
        <v>1927</v>
      </c>
      <c r="BV102" t="s">
        <v>1929</v>
      </c>
      <c r="BW102" t="s">
        <v>61</v>
      </c>
      <c r="BX102" t="s">
        <v>61</v>
      </c>
      <c r="BY102" t="s">
        <v>61</v>
      </c>
      <c r="BZ102" t="s">
        <v>105</v>
      </c>
      <c r="CA102" t="s">
        <v>89</v>
      </c>
      <c r="CB102" t="s">
        <v>90</v>
      </c>
    </row>
    <row r="103" spans="1:80" hidden="1" x14ac:dyDescent="0.4">
      <c r="A103" t="s">
        <v>1930</v>
      </c>
      <c r="B103" t="s">
        <v>1931</v>
      </c>
      <c r="C103" t="s">
        <v>1932</v>
      </c>
      <c r="D103" t="s">
        <v>1933</v>
      </c>
      <c r="E103" t="s">
        <v>61</v>
      </c>
      <c r="F103" t="s">
        <v>376</v>
      </c>
      <c r="G103" t="s">
        <v>33</v>
      </c>
      <c r="H103" t="s">
        <v>33</v>
      </c>
      <c r="I103" t="s">
        <v>34</v>
      </c>
      <c r="J103" t="s">
        <v>34</v>
      </c>
      <c r="K103" t="s">
        <v>35</v>
      </c>
      <c r="L103" t="s">
        <v>51</v>
      </c>
      <c r="M103" t="s">
        <v>1934</v>
      </c>
      <c r="N103" t="s">
        <v>1935</v>
      </c>
      <c r="O103" t="s">
        <v>39</v>
      </c>
      <c r="P103" t="s">
        <v>40</v>
      </c>
      <c r="Q103" t="s">
        <v>41</v>
      </c>
      <c r="R103" t="s">
        <v>42</v>
      </c>
      <c r="S103" t="s">
        <v>43</v>
      </c>
      <c r="T103" t="s">
        <v>42</v>
      </c>
      <c r="U103" t="s">
        <v>44</v>
      </c>
      <c r="V103" t="s">
        <v>42</v>
      </c>
      <c r="W103" t="s">
        <v>45</v>
      </c>
      <c r="X103" t="s">
        <v>1187</v>
      </c>
      <c r="Y103" t="s">
        <v>1257</v>
      </c>
      <c r="Z103" t="s">
        <v>48</v>
      </c>
      <c r="AA103" t="s">
        <v>1187</v>
      </c>
      <c r="AB103" t="s">
        <v>1936</v>
      </c>
      <c r="AC103" t="s">
        <v>1257</v>
      </c>
      <c r="AD103" t="s">
        <v>50</v>
      </c>
      <c r="AE103" t="s">
        <v>1021</v>
      </c>
      <c r="AF103" t="s">
        <v>1937</v>
      </c>
      <c r="AG103" t="s">
        <v>212</v>
      </c>
      <c r="AH103" t="s">
        <v>54</v>
      </c>
      <c r="AI103" t="s">
        <v>100</v>
      </c>
      <c r="AJ103" t="s">
        <v>56</v>
      </c>
      <c r="AK103" t="s">
        <v>57</v>
      </c>
      <c r="AL103" t="s">
        <v>1759</v>
      </c>
      <c r="AM103" t="s">
        <v>1938</v>
      </c>
      <c r="AN103" t="s">
        <v>60</v>
      </c>
      <c r="AO103" t="s">
        <v>61</v>
      </c>
      <c r="AP103" t="s">
        <v>62</v>
      </c>
      <c r="AQ103" t="s">
        <v>61</v>
      </c>
      <c r="AR103" t="s">
        <v>63</v>
      </c>
      <c r="AS103" t="s">
        <v>64</v>
      </c>
      <c r="AT103" t="s">
        <v>65</v>
      </c>
      <c r="AU103" t="s">
        <v>51</v>
      </c>
      <c r="AV103" t="s">
        <v>1939</v>
      </c>
      <c r="AW103" t="s">
        <v>67</v>
      </c>
      <c r="AX103" t="s">
        <v>1940</v>
      </c>
      <c r="AY103" t="s">
        <v>69</v>
      </c>
      <c r="AZ103" t="s">
        <v>598</v>
      </c>
      <c r="BA103" t="s">
        <v>1941</v>
      </c>
      <c r="BB103" t="s">
        <v>1942</v>
      </c>
      <c r="BC103" t="s">
        <v>542</v>
      </c>
      <c r="BD103" t="s">
        <v>74</v>
      </c>
      <c r="BE103" t="s">
        <v>1943</v>
      </c>
      <c r="BF103" t="s">
        <v>76</v>
      </c>
      <c r="BG103" t="s">
        <v>77</v>
      </c>
      <c r="BH103" t="s">
        <v>78</v>
      </c>
      <c r="BI103" t="s">
        <v>1944</v>
      </c>
      <c r="BJ103" t="s">
        <v>1945</v>
      </c>
      <c r="BK103" t="s">
        <v>81</v>
      </c>
      <c r="BL103" t="s">
        <v>82</v>
      </c>
      <c r="BM103" t="s">
        <v>61</v>
      </c>
      <c r="BN103" t="s">
        <v>105</v>
      </c>
      <c r="BO103" t="s">
        <v>83</v>
      </c>
      <c r="BP103" t="s">
        <v>1944</v>
      </c>
      <c r="BQ103" t="s">
        <v>241</v>
      </c>
      <c r="BR103" t="s">
        <v>241</v>
      </c>
      <c r="BS103" t="s">
        <v>85</v>
      </c>
      <c r="BT103" t="s">
        <v>85</v>
      </c>
      <c r="BU103" t="s">
        <v>1267</v>
      </c>
      <c r="BV103" t="s">
        <v>1946</v>
      </c>
      <c r="BW103" t="s">
        <v>109</v>
      </c>
      <c r="BX103" t="s">
        <v>61</v>
      </c>
      <c r="BY103" t="s">
        <v>61</v>
      </c>
      <c r="BZ103" t="s">
        <v>105</v>
      </c>
      <c r="CA103" t="s">
        <v>149</v>
      </c>
      <c r="CB103" t="s">
        <v>90</v>
      </c>
    </row>
    <row r="104" spans="1:80" hidden="1" x14ac:dyDescent="0.4">
      <c r="A104" t="s">
        <v>1947</v>
      </c>
      <c r="B104" t="s">
        <v>550</v>
      </c>
      <c r="C104" t="s">
        <v>1948</v>
      </c>
      <c r="D104" t="s">
        <v>1949</v>
      </c>
      <c r="E104" t="s">
        <v>61</v>
      </c>
      <c r="F104" t="s">
        <v>95</v>
      </c>
      <c r="G104" t="s">
        <v>33</v>
      </c>
      <c r="H104" t="s">
        <v>33</v>
      </c>
      <c r="I104" t="s">
        <v>34</v>
      </c>
      <c r="J104" t="s">
        <v>34</v>
      </c>
      <c r="K104" t="s">
        <v>35</v>
      </c>
      <c r="L104" t="s">
        <v>36</v>
      </c>
      <c r="M104" t="s">
        <v>154</v>
      </c>
      <c r="N104" t="s">
        <v>1256</v>
      </c>
      <c r="O104" t="s">
        <v>39</v>
      </c>
      <c r="P104" t="s">
        <v>40</v>
      </c>
      <c r="Q104" t="s">
        <v>41</v>
      </c>
      <c r="R104" t="s">
        <v>42</v>
      </c>
      <c r="S104" t="s">
        <v>43</v>
      </c>
      <c r="T104" t="s">
        <v>42</v>
      </c>
      <c r="U104" t="s">
        <v>44</v>
      </c>
      <c r="V104" t="s">
        <v>42</v>
      </c>
      <c r="W104" t="s">
        <v>45</v>
      </c>
      <c r="X104" t="s">
        <v>1290</v>
      </c>
      <c r="Y104" t="s">
        <v>692</v>
      </c>
      <c r="Z104" t="s">
        <v>48</v>
      </c>
      <c r="AA104" t="s">
        <v>1290</v>
      </c>
      <c r="AB104" t="s">
        <v>1950</v>
      </c>
      <c r="AC104" t="s">
        <v>1206</v>
      </c>
      <c r="AD104" t="s">
        <v>50</v>
      </c>
      <c r="AE104" t="s">
        <v>229</v>
      </c>
      <c r="AF104" t="s">
        <v>1951</v>
      </c>
      <c r="AG104" t="s">
        <v>162</v>
      </c>
      <c r="AH104" t="s">
        <v>54</v>
      </c>
      <c r="AI104" t="s">
        <v>100</v>
      </c>
      <c r="AJ104" t="s">
        <v>56</v>
      </c>
      <c r="AK104" t="s">
        <v>57</v>
      </c>
      <c r="AL104" t="s">
        <v>1952</v>
      </c>
      <c r="AM104" t="s">
        <v>1953</v>
      </c>
      <c r="AN104" t="s">
        <v>60</v>
      </c>
      <c r="AO104" t="s">
        <v>61</v>
      </c>
      <c r="AP104" t="s">
        <v>62</v>
      </c>
      <c r="AQ104" t="s">
        <v>61</v>
      </c>
      <c r="AR104" t="s">
        <v>63</v>
      </c>
      <c r="AS104" t="s">
        <v>64</v>
      </c>
      <c r="AT104" t="s">
        <v>65</v>
      </c>
      <c r="AU104" t="s">
        <v>57</v>
      </c>
      <c r="AV104" t="s">
        <v>1954</v>
      </c>
      <c r="AW104" t="s">
        <v>67</v>
      </c>
      <c r="AX104" t="s">
        <v>1955</v>
      </c>
      <c r="AY104" t="s">
        <v>69</v>
      </c>
      <c r="AZ104" t="s">
        <v>598</v>
      </c>
      <c r="BA104" t="s">
        <v>1956</v>
      </c>
      <c r="BB104" t="s">
        <v>1957</v>
      </c>
      <c r="BC104" t="s">
        <v>542</v>
      </c>
      <c r="BD104" t="s">
        <v>74</v>
      </c>
      <c r="BE104" t="s">
        <v>1136</v>
      </c>
      <c r="BF104" t="s">
        <v>76</v>
      </c>
      <c r="BG104" t="s">
        <v>77</v>
      </c>
      <c r="BH104" t="s">
        <v>78</v>
      </c>
      <c r="BI104" t="s">
        <v>1958</v>
      </c>
      <c r="BJ104" t="s">
        <v>1959</v>
      </c>
      <c r="BK104" t="s">
        <v>81</v>
      </c>
      <c r="BL104" t="s">
        <v>82</v>
      </c>
      <c r="BM104" t="s">
        <v>61</v>
      </c>
      <c r="BN104" t="s">
        <v>88</v>
      </c>
      <c r="BO104" t="s">
        <v>83</v>
      </c>
      <c r="BP104" t="s">
        <v>1958</v>
      </c>
      <c r="BQ104" t="s">
        <v>1960</v>
      </c>
      <c r="BR104" t="s">
        <v>1960</v>
      </c>
      <c r="BS104" t="s">
        <v>85</v>
      </c>
      <c r="BT104" t="s">
        <v>85</v>
      </c>
      <c r="BU104" t="s">
        <v>1958</v>
      </c>
      <c r="BV104" t="s">
        <v>1961</v>
      </c>
      <c r="BW104" t="s">
        <v>423</v>
      </c>
      <c r="BX104" t="s">
        <v>61</v>
      </c>
      <c r="BY104" t="s">
        <v>61</v>
      </c>
      <c r="BZ104" t="s">
        <v>88</v>
      </c>
      <c r="CA104" t="s">
        <v>123</v>
      </c>
      <c r="CB104" t="s">
        <v>90</v>
      </c>
    </row>
    <row r="105" spans="1:80" hidden="1" x14ac:dyDescent="0.4">
      <c r="A105" t="s">
        <v>1962</v>
      </c>
      <c r="B105" t="s">
        <v>1963</v>
      </c>
      <c r="C105" t="s">
        <v>1964</v>
      </c>
      <c r="D105" t="s">
        <v>1965</v>
      </c>
      <c r="E105" t="s">
        <v>61</v>
      </c>
      <c r="F105" t="s">
        <v>182</v>
      </c>
      <c r="G105" t="s">
        <v>33</v>
      </c>
      <c r="H105" t="s">
        <v>33</v>
      </c>
      <c r="I105" t="s">
        <v>34</v>
      </c>
      <c r="J105" t="s">
        <v>34</v>
      </c>
      <c r="K105" t="s">
        <v>35</v>
      </c>
      <c r="L105" t="s">
        <v>51</v>
      </c>
      <c r="M105" t="s">
        <v>1966</v>
      </c>
      <c r="N105" t="s">
        <v>428</v>
      </c>
      <c r="O105" t="s">
        <v>39</v>
      </c>
      <c r="P105" t="s">
        <v>40</v>
      </c>
      <c r="Q105" t="s">
        <v>41</v>
      </c>
      <c r="R105" t="s">
        <v>42</v>
      </c>
      <c r="S105" t="s">
        <v>43</v>
      </c>
      <c r="T105" t="s">
        <v>42</v>
      </c>
      <c r="U105" t="s">
        <v>44</v>
      </c>
      <c r="V105" t="s">
        <v>42</v>
      </c>
      <c r="W105" t="s">
        <v>45</v>
      </c>
      <c r="X105" t="s">
        <v>1458</v>
      </c>
      <c r="Y105" t="s">
        <v>712</v>
      </c>
      <c r="Z105" t="s">
        <v>48</v>
      </c>
      <c r="AA105" t="s">
        <v>1458</v>
      </c>
      <c r="AB105" t="s">
        <v>1838</v>
      </c>
      <c r="AC105" t="s">
        <v>712</v>
      </c>
      <c r="AD105" t="s">
        <v>50</v>
      </c>
      <c r="AE105" t="s">
        <v>1187</v>
      </c>
      <c r="AF105" t="s">
        <v>1967</v>
      </c>
      <c r="AG105" t="s">
        <v>1968</v>
      </c>
      <c r="AH105" t="s">
        <v>54</v>
      </c>
      <c r="AI105" t="s">
        <v>100</v>
      </c>
      <c r="AJ105" t="s">
        <v>56</v>
      </c>
      <c r="AK105" t="s">
        <v>57</v>
      </c>
      <c r="AL105" t="s">
        <v>1969</v>
      </c>
      <c r="AM105" t="s">
        <v>1970</v>
      </c>
      <c r="AN105" t="s">
        <v>60</v>
      </c>
      <c r="AO105" t="s">
        <v>61</v>
      </c>
      <c r="AP105" t="s">
        <v>62</v>
      </c>
      <c r="AQ105" t="s">
        <v>61</v>
      </c>
      <c r="AR105" t="s">
        <v>63</v>
      </c>
      <c r="AS105" t="s">
        <v>64</v>
      </c>
      <c r="AT105" t="s">
        <v>65</v>
      </c>
      <c r="AU105" t="s">
        <v>57</v>
      </c>
      <c r="AV105" t="s">
        <v>1971</v>
      </c>
      <c r="AW105" t="s">
        <v>67</v>
      </c>
      <c r="AX105" t="s">
        <v>1972</v>
      </c>
      <c r="AY105" t="s">
        <v>69</v>
      </c>
      <c r="AZ105" t="s">
        <v>57</v>
      </c>
      <c r="BA105" t="s">
        <v>1973</v>
      </c>
      <c r="BB105" t="s">
        <v>1974</v>
      </c>
      <c r="BC105" t="s">
        <v>1975</v>
      </c>
      <c r="BD105" t="s">
        <v>74</v>
      </c>
      <c r="BE105" t="s">
        <v>1976</v>
      </c>
      <c r="BF105" t="s">
        <v>76</v>
      </c>
      <c r="BG105" t="s">
        <v>77</v>
      </c>
      <c r="BH105" t="s">
        <v>78</v>
      </c>
      <c r="BI105" t="s">
        <v>1977</v>
      </c>
      <c r="BJ105" t="s">
        <v>120</v>
      </c>
      <c r="BK105" t="s">
        <v>121</v>
      </c>
      <c r="BL105" t="s">
        <v>82</v>
      </c>
      <c r="BM105" t="s">
        <v>61</v>
      </c>
      <c r="BN105" t="s">
        <v>105</v>
      </c>
      <c r="BO105" t="s">
        <v>83</v>
      </c>
      <c r="BP105" t="s">
        <v>1977</v>
      </c>
      <c r="BQ105" t="s">
        <v>106</v>
      </c>
      <c r="BR105" t="s">
        <v>106</v>
      </c>
      <c r="BS105" t="s">
        <v>85</v>
      </c>
      <c r="BT105" t="s">
        <v>85</v>
      </c>
      <c r="BU105" t="s">
        <v>1978</v>
      </c>
      <c r="BV105" t="s">
        <v>1979</v>
      </c>
      <c r="BW105" t="s">
        <v>61</v>
      </c>
      <c r="BX105" t="s">
        <v>61</v>
      </c>
      <c r="BY105" t="s">
        <v>61</v>
      </c>
      <c r="BZ105" t="s">
        <v>105</v>
      </c>
      <c r="CA105" t="s">
        <v>149</v>
      </c>
      <c r="CB105" t="s">
        <v>90</v>
      </c>
    </row>
    <row r="106" spans="1:80" hidden="1" x14ac:dyDescent="0.4">
      <c r="A106" t="s">
        <v>1980</v>
      </c>
      <c r="B106" t="s">
        <v>151</v>
      </c>
      <c r="C106" t="s">
        <v>1981</v>
      </c>
      <c r="D106" t="s">
        <v>1457</v>
      </c>
      <c r="E106" t="s">
        <v>61</v>
      </c>
      <c r="F106" t="s">
        <v>95</v>
      </c>
      <c r="G106" t="s">
        <v>33</v>
      </c>
      <c r="H106" t="s">
        <v>33</v>
      </c>
      <c r="I106" t="s">
        <v>34</v>
      </c>
      <c r="J106" t="s">
        <v>34</v>
      </c>
      <c r="K106" t="s">
        <v>35</v>
      </c>
      <c r="L106" t="s">
        <v>51</v>
      </c>
      <c r="M106" t="s">
        <v>1982</v>
      </c>
      <c r="N106" t="s">
        <v>129</v>
      </c>
      <c r="O106" t="s">
        <v>39</v>
      </c>
      <c r="P106" t="s">
        <v>40</v>
      </c>
      <c r="Q106" t="s">
        <v>401</v>
      </c>
      <c r="R106" t="s">
        <v>42</v>
      </c>
      <c r="S106" t="s">
        <v>43</v>
      </c>
      <c r="T106" t="s">
        <v>42</v>
      </c>
      <c r="U106" t="s">
        <v>44</v>
      </c>
      <c r="V106" t="s">
        <v>42</v>
      </c>
      <c r="W106" t="s">
        <v>45</v>
      </c>
      <c r="X106" t="s">
        <v>46</v>
      </c>
      <c r="Y106" t="s">
        <v>481</v>
      </c>
      <c r="Z106" t="s">
        <v>48</v>
      </c>
      <c r="AA106" t="s">
        <v>46</v>
      </c>
      <c r="AB106" t="s">
        <v>1983</v>
      </c>
      <c r="AC106" t="s">
        <v>186</v>
      </c>
      <c r="AD106" t="s">
        <v>50</v>
      </c>
      <c r="AE106" t="s">
        <v>46</v>
      </c>
      <c r="AF106" t="s">
        <v>1984</v>
      </c>
      <c r="AG106" t="s">
        <v>330</v>
      </c>
      <c r="AH106" t="s">
        <v>54</v>
      </c>
      <c r="AI106" t="s">
        <v>100</v>
      </c>
      <c r="AJ106" t="s">
        <v>56</v>
      </c>
      <c r="AK106" t="s">
        <v>216</v>
      </c>
      <c r="AL106" t="s">
        <v>1985</v>
      </c>
      <c r="AM106" t="s">
        <v>1986</v>
      </c>
      <c r="AN106" t="s">
        <v>60</v>
      </c>
      <c r="AO106" t="s">
        <v>61</v>
      </c>
      <c r="AP106" t="s">
        <v>62</v>
      </c>
      <c r="AQ106" t="s">
        <v>61</v>
      </c>
      <c r="AR106" t="s">
        <v>63</v>
      </c>
      <c r="AS106" t="s">
        <v>64</v>
      </c>
      <c r="AT106" t="s">
        <v>65</v>
      </c>
      <c r="AU106" t="s">
        <v>51</v>
      </c>
      <c r="AV106" t="s">
        <v>1987</v>
      </c>
      <c r="AW106" t="s">
        <v>67</v>
      </c>
      <c r="AX106" t="s">
        <v>1988</v>
      </c>
      <c r="AY106" t="s">
        <v>69</v>
      </c>
      <c r="AZ106" t="s">
        <v>140</v>
      </c>
      <c r="BA106" t="s">
        <v>1989</v>
      </c>
      <c r="BB106" t="s">
        <v>1990</v>
      </c>
      <c r="BC106" t="s">
        <v>1991</v>
      </c>
      <c r="BD106" t="s">
        <v>74</v>
      </c>
      <c r="BE106" t="s">
        <v>1992</v>
      </c>
      <c r="BF106" t="s">
        <v>76</v>
      </c>
      <c r="BG106" t="s">
        <v>77</v>
      </c>
      <c r="BH106" t="s">
        <v>78</v>
      </c>
      <c r="BI106" t="s">
        <v>1993</v>
      </c>
      <c r="BJ106" t="s">
        <v>1994</v>
      </c>
      <c r="BK106" t="s">
        <v>81</v>
      </c>
      <c r="BL106" t="s">
        <v>82</v>
      </c>
      <c r="BM106" t="s">
        <v>61</v>
      </c>
      <c r="BN106" t="s">
        <v>105</v>
      </c>
      <c r="BO106" t="s">
        <v>83</v>
      </c>
      <c r="BP106" t="s">
        <v>1993</v>
      </c>
      <c r="BQ106" t="s">
        <v>763</v>
      </c>
      <c r="BR106" t="s">
        <v>763</v>
      </c>
      <c r="BS106" t="s">
        <v>420</v>
      </c>
      <c r="BT106" t="s">
        <v>420</v>
      </c>
      <c r="BU106" t="s">
        <v>626</v>
      </c>
      <c r="BV106" t="s">
        <v>1995</v>
      </c>
      <c r="BW106" t="s">
        <v>61</v>
      </c>
      <c r="BX106" t="s">
        <v>61</v>
      </c>
      <c r="BY106" t="s">
        <v>61</v>
      </c>
      <c r="BZ106" t="s">
        <v>105</v>
      </c>
      <c r="CA106" t="s">
        <v>177</v>
      </c>
      <c r="CB106" t="s">
        <v>90</v>
      </c>
    </row>
    <row r="107" spans="1:80" hidden="1" x14ac:dyDescent="0.4">
      <c r="A107" t="s">
        <v>1996</v>
      </c>
      <c r="B107" t="s">
        <v>1001</v>
      </c>
      <c r="C107" t="s">
        <v>1997</v>
      </c>
      <c r="D107" t="s">
        <v>269</v>
      </c>
      <c r="E107" t="s">
        <v>61</v>
      </c>
      <c r="F107" t="s">
        <v>95</v>
      </c>
      <c r="G107" t="s">
        <v>33</v>
      </c>
      <c r="H107" t="s">
        <v>33</v>
      </c>
      <c r="I107" t="s">
        <v>34</v>
      </c>
      <c r="J107" t="s">
        <v>34</v>
      </c>
      <c r="K107" t="s">
        <v>35</v>
      </c>
      <c r="L107" t="s">
        <v>36</v>
      </c>
      <c r="M107" t="s">
        <v>1003</v>
      </c>
      <c r="N107" t="s">
        <v>271</v>
      </c>
      <c r="O107" t="s">
        <v>39</v>
      </c>
      <c r="P107" t="s">
        <v>40</v>
      </c>
      <c r="Q107" t="s">
        <v>41</v>
      </c>
      <c r="R107" t="s">
        <v>42</v>
      </c>
      <c r="S107" t="s">
        <v>43</v>
      </c>
      <c r="T107" t="s">
        <v>42</v>
      </c>
      <c r="U107" t="s">
        <v>44</v>
      </c>
      <c r="V107" t="s">
        <v>42</v>
      </c>
      <c r="W107" t="s">
        <v>45</v>
      </c>
      <c r="X107" t="s">
        <v>329</v>
      </c>
      <c r="Y107" t="s">
        <v>515</v>
      </c>
      <c r="Z107" t="s">
        <v>48</v>
      </c>
      <c r="AA107" t="s">
        <v>329</v>
      </c>
      <c r="AB107" t="s">
        <v>1998</v>
      </c>
      <c r="AC107" t="s">
        <v>515</v>
      </c>
      <c r="AD107" t="s">
        <v>50</v>
      </c>
      <c r="AE107" t="s">
        <v>514</v>
      </c>
      <c r="AF107" t="s">
        <v>1999</v>
      </c>
      <c r="AG107" t="s">
        <v>2000</v>
      </c>
      <c r="AH107" t="s">
        <v>54</v>
      </c>
      <c r="AI107" t="s">
        <v>100</v>
      </c>
      <c r="AJ107" t="s">
        <v>56</v>
      </c>
      <c r="AK107" t="s">
        <v>140</v>
      </c>
      <c r="AL107" t="s">
        <v>2001</v>
      </c>
      <c r="AM107" t="s">
        <v>2002</v>
      </c>
      <c r="AN107" t="s">
        <v>60</v>
      </c>
      <c r="AO107" t="s">
        <v>61</v>
      </c>
      <c r="AP107" t="s">
        <v>62</v>
      </c>
      <c r="AQ107" t="s">
        <v>61</v>
      </c>
      <c r="AR107" t="s">
        <v>63</v>
      </c>
      <c r="AS107" t="s">
        <v>64</v>
      </c>
      <c r="AT107" t="s">
        <v>65</v>
      </c>
      <c r="AU107" t="s">
        <v>51</v>
      </c>
      <c r="AV107" t="s">
        <v>2003</v>
      </c>
      <c r="AW107" t="s">
        <v>67</v>
      </c>
      <c r="AX107" t="s">
        <v>1244</v>
      </c>
      <c r="AY107" t="s">
        <v>69</v>
      </c>
      <c r="AZ107" t="s">
        <v>166</v>
      </c>
      <c r="BA107" t="s">
        <v>2004</v>
      </c>
      <c r="BB107" t="s">
        <v>2005</v>
      </c>
      <c r="BC107" t="s">
        <v>1658</v>
      </c>
      <c r="BD107" t="s">
        <v>74</v>
      </c>
      <c r="BE107" t="s">
        <v>1247</v>
      </c>
      <c r="BF107" t="s">
        <v>76</v>
      </c>
      <c r="BG107" t="s">
        <v>77</v>
      </c>
      <c r="BH107" t="s">
        <v>78</v>
      </c>
      <c r="BI107" t="s">
        <v>2006</v>
      </c>
      <c r="BJ107" t="s">
        <v>2007</v>
      </c>
      <c r="BK107" t="s">
        <v>81</v>
      </c>
      <c r="BL107" t="s">
        <v>82</v>
      </c>
      <c r="BM107" t="s">
        <v>61</v>
      </c>
      <c r="BN107" t="s">
        <v>88</v>
      </c>
      <c r="BO107" t="s">
        <v>83</v>
      </c>
      <c r="BP107" t="s">
        <v>2006</v>
      </c>
      <c r="BQ107" t="s">
        <v>106</v>
      </c>
      <c r="BR107" t="s">
        <v>106</v>
      </c>
      <c r="BS107" t="s">
        <v>85</v>
      </c>
      <c r="BT107" t="s">
        <v>85</v>
      </c>
      <c r="BU107" t="s">
        <v>2008</v>
      </c>
      <c r="BV107" t="s">
        <v>2009</v>
      </c>
      <c r="BW107" t="s">
        <v>423</v>
      </c>
      <c r="BX107" t="s">
        <v>61</v>
      </c>
      <c r="BY107" t="s">
        <v>61</v>
      </c>
      <c r="BZ107" t="s">
        <v>88</v>
      </c>
      <c r="CA107" t="s">
        <v>728</v>
      </c>
      <c r="CB107" t="s">
        <v>90</v>
      </c>
    </row>
    <row r="108" spans="1:80" hidden="1" x14ac:dyDescent="0.4">
      <c r="A108" t="s">
        <v>2010</v>
      </c>
      <c r="B108" t="s">
        <v>789</v>
      </c>
      <c r="C108" t="s">
        <v>2011</v>
      </c>
      <c r="D108" t="s">
        <v>610</v>
      </c>
      <c r="E108" t="s">
        <v>61</v>
      </c>
      <c r="F108" t="s">
        <v>95</v>
      </c>
      <c r="G108" t="s">
        <v>33</v>
      </c>
      <c r="H108" t="s">
        <v>33</v>
      </c>
      <c r="I108" t="s">
        <v>34</v>
      </c>
      <c r="J108" t="s">
        <v>34</v>
      </c>
      <c r="K108" t="s">
        <v>35</v>
      </c>
      <c r="L108" t="s">
        <v>51</v>
      </c>
      <c r="M108" t="s">
        <v>183</v>
      </c>
      <c r="N108" t="s">
        <v>611</v>
      </c>
      <c r="O108" t="s">
        <v>39</v>
      </c>
      <c r="P108" t="s">
        <v>40</v>
      </c>
      <c r="Q108" t="s">
        <v>401</v>
      </c>
      <c r="R108" t="s">
        <v>42</v>
      </c>
      <c r="S108" t="s">
        <v>43</v>
      </c>
      <c r="T108" t="s">
        <v>42</v>
      </c>
      <c r="U108" t="s">
        <v>44</v>
      </c>
      <c r="V108" t="s">
        <v>42</v>
      </c>
      <c r="W108" t="s">
        <v>45</v>
      </c>
      <c r="X108" t="s">
        <v>633</v>
      </c>
      <c r="Y108" t="s">
        <v>2012</v>
      </c>
      <c r="Z108" t="s">
        <v>48</v>
      </c>
      <c r="AA108" t="s">
        <v>633</v>
      </c>
      <c r="AB108" s="3">
        <v>33025</v>
      </c>
      <c r="AC108" t="s">
        <v>209</v>
      </c>
      <c r="AD108" t="s">
        <v>50</v>
      </c>
      <c r="AE108" t="s">
        <v>134</v>
      </c>
      <c r="AF108" t="s">
        <v>2013</v>
      </c>
      <c r="AG108" t="s">
        <v>2014</v>
      </c>
      <c r="AH108" t="s">
        <v>54</v>
      </c>
      <c r="AI108" t="s">
        <v>100</v>
      </c>
      <c r="AJ108" t="s">
        <v>56</v>
      </c>
      <c r="AK108" t="s">
        <v>216</v>
      </c>
      <c r="AL108" t="s">
        <v>2015</v>
      </c>
      <c r="AM108" t="s">
        <v>2016</v>
      </c>
      <c r="AN108" t="s">
        <v>60</v>
      </c>
      <c r="AO108" t="s">
        <v>61</v>
      </c>
      <c r="AP108" t="s">
        <v>62</v>
      </c>
      <c r="AQ108" t="s">
        <v>61</v>
      </c>
      <c r="AR108" t="s">
        <v>63</v>
      </c>
      <c r="AS108" t="s">
        <v>64</v>
      </c>
      <c r="AT108" t="s">
        <v>65</v>
      </c>
      <c r="AU108" t="s">
        <v>51</v>
      </c>
      <c r="AV108" t="s">
        <v>2017</v>
      </c>
      <c r="AW108" t="s">
        <v>67</v>
      </c>
      <c r="AX108" t="s">
        <v>386</v>
      </c>
      <c r="AY108" t="s">
        <v>69</v>
      </c>
      <c r="AZ108" t="s">
        <v>140</v>
      </c>
      <c r="BA108" t="s">
        <v>2018</v>
      </c>
      <c r="BB108" t="s">
        <v>2019</v>
      </c>
      <c r="BC108" t="s">
        <v>782</v>
      </c>
      <c r="BD108" t="s">
        <v>74</v>
      </c>
      <c r="BE108" t="s">
        <v>1250</v>
      </c>
      <c r="BF108" t="s">
        <v>76</v>
      </c>
      <c r="BG108" t="s">
        <v>415</v>
      </c>
      <c r="BH108" t="s">
        <v>78</v>
      </c>
      <c r="BI108" t="s">
        <v>2020</v>
      </c>
      <c r="BJ108" t="s">
        <v>465</v>
      </c>
      <c r="BK108" t="s">
        <v>81</v>
      </c>
      <c r="BL108" t="s">
        <v>82</v>
      </c>
      <c r="BM108" t="s">
        <v>61</v>
      </c>
      <c r="BN108" t="s">
        <v>466</v>
      </c>
      <c r="BO108" t="s">
        <v>83</v>
      </c>
      <c r="BP108" t="s">
        <v>2020</v>
      </c>
      <c r="BQ108" t="s">
        <v>2021</v>
      </c>
      <c r="BR108" t="s">
        <v>2021</v>
      </c>
      <c r="BS108" t="s">
        <v>420</v>
      </c>
      <c r="BT108" t="s">
        <v>420</v>
      </c>
      <c r="BU108" t="s">
        <v>2022</v>
      </c>
      <c r="BV108" t="s">
        <v>2023</v>
      </c>
      <c r="BW108" t="s">
        <v>61</v>
      </c>
      <c r="BX108" t="s">
        <v>61</v>
      </c>
      <c r="BY108" t="s">
        <v>61</v>
      </c>
      <c r="BZ108" t="s">
        <v>466</v>
      </c>
      <c r="CA108" t="s">
        <v>177</v>
      </c>
      <c r="CB108" t="s">
        <v>90</v>
      </c>
    </row>
    <row r="109" spans="1:80" hidden="1" x14ac:dyDescent="0.4">
      <c r="A109" t="s">
        <v>2024</v>
      </c>
      <c r="B109" t="s">
        <v>2025</v>
      </c>
      <c r="C109" t="s">
        <v>2026</v>
      </c>
      <c r="D109" t="s">
        <v>2027</v>
      </c>
      <c r="E109" t="s">
        <v>61</v>
      </c>
      <c r="F109" t="s">
        <v>128</v>
      </c>
      <c r="G109" t="s">
        <v>33</v>
      </c>
      <c r="H109" t="s">
        <v>33</v>
      </c>
      <c r="I109" t="s">
        <v>34</v>
      </c>
      <c r="J109" t="s">
        <v>34</v>
      </c>
      <c r="K109" t="s">
        <v>35</v>
      </c>
      <c r="L109" t="s">
        <v>70</v>
      </c>
      <c r="M109" s="1">
        <v>45659</v>
      </c>
      <c r="N109" t="s">
        <v>573</v>
      </c>
      <c r="O109" t="s">
        <v>39</v>
      </c>
      <c r="P109" t="s">
        <v>40</v>
      </c>
      <c r="Q109" t="s">
        <v>401</v>
      </c>
      <c r="R109" t="s">
        <v>42</v>
      </c>
      <c r="S109" t="s">
        <v>43</v>
      </c>
      <c r="T109" t="s">
        <v>42</v>
      </c>
      <c r="U109" t="s">
        <v>44</v>
      </c>
      <c r="V109" t="s">
        <v>42</v>
      </c>
      <c r="W109" t="s">
        <v>45</v>
      </c>
      <c r="X109" t="s">
        <v>1187</v>
      </c>
      <c r="Y109" t="s">
        <v>1754</v>
      </c>
      <c r="Z109" t="s">
        <v>48</v>
      </c>
      <c r="AA109" t="s">
        <v>46</v>
      </c>
      <c r="AB109" t="s">
        <v>2028</v>
      </c>
      <c r="AC109" t="s">
        <v>1754</v>
      </c>
      <c r="AD109" t="s">
        <v>50</v>
      </c>
      <c r="AE109" t="s">
        <v>229</v>
      </c>
      <c r="AF109" t="s">
        <v>2029</v>
      </c>
      <c r="AG109" t="s">
        <v>1569</v>
      </c>
      <c r="AH109" t="s">
        <v>54</v>
      </c>
      <c r="AI109" t="s">
        <v>100</v>
      </c>
      <c r="AJ109" t="s">
        <v>56</v>
      </c>
      <c r="AK109" t="s">
        <v>216</v>
      </c>
      <c r="AL109" t="s">
        <v>2030</v>
      </c>
      <c r="AM109" t="s">
        <v>2031</v>
      </c>
      <c r="AN109" t="s">
        <v>60</v>
      </c>
      <c r="AO109" t="s">
        <v>61</v>
      </c>
      <c r="AP109" t="s">
        <v>62</v>
      </c>
      <c r="AQ109" t="s">
        <v>61</v>
      </c>
      <c r="AR109" t="s">
        <v>63</v>
      </c>
      <c r="AS109" t="s">
        <v>64</v>
      </c>
      <c r="AT109" t="s">
        <v>65</v>
      </c>
      <c r="AU109" t="s">
        <v>51</v>
      </c>
      <c r="AV109" t="s">
        <v>2032</v>
      </c>
      <c r="AW109" t="s">
        <v>67</v>
      </c>
      <c r="AX109" t="s">
        <v>2033</v>
      </c>
      <c r="AY109" t="s">
        <v>69</v>
      </c>
      <c r="AZ109" t="s">
        <v>216</v>
      </c>
      <c r="BA109" t="s">
        <v>2034</v>
      </c>
      <c r="BB109" t="s">
        <v>2035</v>
      </c>
      <c r="BC109" t="s">
        <v>2036</v>
      </c>
      <c r="BD109" t="s">
        <v>74</v>
      </c>
      <c r="BE109" t="s">
        <v>2037</v>
      </c>
      <c r="BF109" t="s">
        <v>76</v>
      </c>
      <c r="BG109" t="s">
        <v>415</v>
      </c>
      <c r="BH109" t="s">
        <v>78</v>
      </c>
      <c r="BI109" t="s">
        <v>2038</v>
      </c>
      <c r="BJ109" t="s">
        <v>1414</v>
      </c>
      <c r="BK109" t="s">
        <v>81</v>
      </c>
      <c r="BL109" t="s">
        <v>82</v>
      </c>
      <c r="BM109" t="s">
        <v>61</v>
      </c>
      <c r="BN109" t="s">
        <v>105</v>
      </c>
      <c r="BO109" t="s">
        <v>83</v>
      </c>
      <c r="BP109" t="s">
        <v>2038</v>
      </c>
      <c r="BQ109" t="s">
        <v>241</v>
      </c>
      <c r="BR109" t="s">
        <v>241</v>
      </c>
      <c r="BS109" t="s">
        <v>420</v>
      </c>
      <c r="BT109" t="s">
        <v>420</v>
      </c>
      <c r="BU109" t="s">
        <v>2039</v>
      </c>
      <c r="BV109" t="s">
        <v>2040</v>
      </c>
      <c r="BW109" t="s">
        <v>61</v>
      </c>
      <c r="BX109" t="s">
        <v>61</v>
      </c>
      <c r="BY109" t="s">
        <v>61</v>
      </c>
      <c r="BZ109" t="s">
        <v>105</v>
      </c>
      <c r="CA109" t="s">
        <v>149</v>
      </c>
      <c r="CB109" t="s">
        <v>90</v>
      </c>
    </row>
    <row r="110" spans="1:80" hidden="1" x14ac:dyDescent="0.4">
      <c r="A110" t="s">
        <v>2041</v>
      </c>
      <c r="B110" t="s">
        <v>2042</v>
      </c>
      <c r="C110" t="s">
        <v>2043</v>
      </c>
      <c r="D110" t="s">
        <v>326</v>
      </c>
      <c r="E110" t="s">
        <v>61</v>
      </c>
      <c r="F110" t="s">
        <v>128</v>
      </c>
      <c r="G110" t="s">
        <v>33</v>
      </c>
      <c r="H110" t="s">
        <v>33</v>
      </c>
      <c r="I110" t="s">
        <v>34</v>
      </c>
      <c r="J110" t="s">
        <v>34</v>
      </c>
      <c r="K110" t="s">
        <v>35</v>
      </c>
      <c r="L110" t="s">
        <v>36</v>
      </c>
      <c r="M110" t="s">
        <v>2044</v>
      </c>
      <c r="N110" t="s">
        <v>328</v>
      </c>
      <c r="O110" t="s">
        <v>39</v>
      </c>
      <c r="P110" t="s">
        <v>40</v>
      </c>
      <c r="Q110" t="s">
        <v>401</v>
      </c>
      <c r="R110" t="s">
        <v>42</v>
      </c>
      <c r="S110" t="s">
        <v>43</v>
      </c>
      <c r="T110" t="s">
        <v>42</v>
      </c>
      <c r="U110" t="s">
        <v>44</v>
      </c>
      <c r="V110" t="s">
        <v>42</v>
      </c>
      <c r="W110" t="s">
        <v>45</v>
      </c>
      <c r="X110" t="s">
        <v>272</v>
      </c>
      <c r="Y110" t="s">
        <v>712</v>
      </c>
      <c r="Z110" t="s">
        <v>48</v>
      </c>
      <c r="AA110" t="s">
        <v>272</v>
      </c>
      <c r="AB110" t="s">
        <v>2045</v>
      </c>
      <c r="AC110" t="s">
        <v>1039</v>
      </c>
      <c r="AD110" t="s">
        <v>50</v>
      </c>
      <c r="AE110" t="s">
        <v>358</v>
      </c>
      <c r="AF110" t="s">
        <v>2046</v>
      </c>
      <c r="AG110" t="s">
        <v>1093</v>
      </c>
      <c r="AH110" t="s">
        <v>54</v>
      </c>
      <c r="AI110" t="s">
        <v>100</v>
      </c>
      <c r="AJ110" t="s">
        <v>56</v>
      </c>
      <c r="AK110" t="s">
        <v>216</v>
      </c>
      <c r="AL110" t="s">
        <v>2047</v>
      </c>
      <c r="AM110" t="s">
        <v>2048</v>
      </c>
      <c r="AN110" t="s">
        <v>60</v>
      </c>
      <c r="AO110" t="s">
        <v>61</v>
      </c>
      <c r="AP110" t="s">
        <v>62</v>
      </c>
      <c r="AQ110" t="s">
        <v>61</v>
      </c>
      <c r="AR110" t="s">
        <v>63</v>
      </c>
      <c r="AS110" t="s">
        <v>64</v>
      </c>
      <c r="AT110" t="s">
        <v>65</v>
      </c>
      <c r="AU110" t="s">
        <v>70</v>
      </c>
      <c r="AV110" t="s">
        <v>2049</v>
      </c>
      <c r="AW110" t="s">
        <v>67</v>
      </c>
      <c r="AX110" t="s">
        <v>458</v>
      </c>
      <c r="AY110" t="s">
        <v>69</v>
      </c>
      <c r="AZ110" t="s">
        <v>539</v>
      </c>
      <c r="BA110" t="s">
        <v>2050</v>
      </c>
      <c r="BB110" t="s">
        <v>2051</v>
      </c>
      <c r="BC110" t="s">
        <v>1991</v>
      </c>
      <c r="BD110" t="s">
        <v>74</v>
      </c>
      <c r="BE110" t="s">
        <v>2052</v>
      </c>
      <c r="BF110" t="s">
        <v>76</v>
      </c>
      <c r="BG110" t="s">
        <v>415</v>
      </c>
      <c r="BH110" t="s">
        <v>78</v>
      </c>
      <c r="BI110" t="s">
        <v>2053</v>
      </c>
      <c r="BJ110" t="s">
        <v>465</v>
      </c>
      <c r="BK110" t="s">
        <v>81</v>
      </c>
      <c r="BL110" t="s">
        <v>82</v>
      </c>
      <c r="BM110" t="s">
        <v>61</v>
      </c>
      <c r="BN110" t="s">
        <v>466</v>
      </c>
      <c r="BO110" t="s">
        <v>83</v>
      </c>
      <c r="BP110" t="s">
        <v>2053</v>
      </c>
      <c r="BQ110" t="s">
        <v>2054</v>
      </c>
      <c r="BR110" t="s">
        <v>2054</v>
      </c>
      <c r="BS110" t="s">
        <v>420</v>
      </c>
      <c r="BT110" t="s">
        <v>420</v>
      </c>
      <c r="BU110" t="s">
        <v>2055</v>
      </c>
      <c r="BV110" t="s">
        <v>2056</v>
      </c>
      <c r="BW110" t="s">
        <v>61</v>
      </c>
      <c r="BX110" t="s">
        <v>61</v>
      </c>
      <c r="BY110" t="s">
        <v>61</v>
      </c>
      <c r="BZ110" t="s">
        <v>466</v>
      </c>
      <c r="CA110" t="s">
        <v>149</v>
      </c>
      <c r="CB110" t="s">
        <v>90</v>
      </c>
    </row>
    <row r="111" spans="1:80" hidden="1" x14ac:dyDescent="0.4">
      <c r="A111" t="s">
        <v>2057</v>
      </c>
      <c r="B111" t="s">
        <v>748</v>
      </c>
      <c r="C111" t="s">
        <v>2058</v>
      </c>
      <c r="D111" t="s">
        <v>2059</v>
      </c>
      <c r="E111" t="s">
        <v>61</v>
      </c>
      <c r="F111" t="s">
        <v>95</v>
      </c>
      <c r="G111" t="s">
        <v>33</v>
      </c>
      <c r="H111" t="s">
        <v>33</v>
      </c>
      <c r="I111" t="s">
        <v>34</v>
      </c>
      <c r="J111" t="s">
        <v>34</v>
      </c>
      <c r="K111" t="s">
        <v>35</v>
      </c>
      <c r="L111" t="s">
        <v>36</v>
      </c>
      <c r="M111" t="s">
        <v>2060</v>
      </c>
      <c r="N111" t="s">
        <v>2061</v>
      </c>
      <c r="O111" t="s">
        <v>39</v>
      </c>
      <c r="P111" t="s">
        <v>40</v>
      </c>
      <c r="Q111" t="s">
        <v>41</v>
      </c>
      <c r="R111" t="s">
        <v>42</v>
      </c>
      <c r="S111" t="s">
        <v>43</v>
      </c>
      <c r="T111" t="s">
        <v>42</v>
      </c>
      <c r="U111" t="s">
        <v>44</v>
      </c>
      <c r="V111" t="s">
        <v>42</v>
      </c>
      <c r="W111" t="s">
        <v>45</v>
      </c>
      <c r="X111" t="s">
        <v>329</v>
      </c>
      <c r="Y111" t="s">
        <v>2062</v>
      </c>
      <c r="Z111" t="s">
        <v>48</v>
      </c>
      <c r="AA111" t="s">
        <v>329</v>
      </c>
      <c r="AB111" t="s">
        <v>2063</v>
      </c>
      <c r="AC111" t="s">
        <v>1889</v>
      </c>
      <c r="AD111" t="s">
        <v>50</v>
      </c>
      <c r="AE111" t="s">
        <v>514</v>
      </c>
      <c r="AF111" t="s">
        <v>2064</v>
      </c>
      <c r="AG111" t="s">
        <v>2065</v>
      </c>
      <c r="AH111" t="s">
        <v>54</v>
      </c>
      <c r="AI111" t="s">
        <v>100</v>
      </c>
      <c r="AJ111" t="s">
        <v>56</v>
      </c>
      <c r="AK111" t="s">
        <v>57</v>
      </c>
      <c r="AL111" t="s">
        <v>2066</v>
      </c>
      <c r="AM111" t="s">
        <v>2067</v>
      </c>
      <c r="AN111" t="s">
        <v>60</v>
      </c>
      <c r="AO111" t="s">
        <v>61</v>
      </c>
      <c r="AP111" t="s">
        <v>62</v>
      </c>
      <c r="AQ111" t="s">
        <v>61</v>
      </c>
      <c r="AR111" t="s">
        <v>63</v>
      </c>
      <c r="AS111" t="s">
        <v>64</v>
      </c>
      <c r="AT111" t="s">
        <v>65</v>
      </c>
      <c r="AU111" t="s">
        <v>51</v>
      </c>
      <c r="AV111" t="s">
        <v>2068</v>
      </c>
      <c r="AW111" t="s">
        <v>67</v>
      </c>
      <c r="AX111" t="s">
        <v>410</v>
      </c>
      <c r="AY111" t="s">
        <v>69</v>
      </c>
      <c r="AZ111" t="s">
        <v>216</v>
      </c>
      <c r="BA111" t="s">
        <v>2069</v>
      </c>
      <c r="BB111" t="s">
        <v>2070</v>
      </c>
      <c r="BC111" t="s">
        <v>582</v>
      </c>
      <c r="BD111" t="s">
        <v>74</v>
      </c>
      <c r="BE111" t="s">
        <v>2071</v>
      </c>
      <c r="BF111" t="s">
        <v>76</v>
      </c>
      <c r="BG111" t="s">
        <v>77</v>
      </c>
      <c r="BH111" t="s">
        <v>78</v>
      </c>
      <c r="BI111" t="s">
        <v>784</v>
      </c>
      <c r="BJ111" t="s">
        <v>2072</v>
      </c>
      <c r="BK111" t="s">
        <v>81</v>
      </c>
      <c r="BL111" t="s">
        <v>82</v>
      </c>
      <c r="BM111" t="s">
        <v>61</v>
      </c>
      <c r="BN111" t="s">
        <v>88</v>
      </c>
      <c r="BO111" t="s">
        <v>83</v>
      </c>
      <c r="BP111" t="s">
        <v>784</v>
      </c>
      <c r="BQ111" t="s">
        <v>1432</v>
      </c>
      <c r="BR111" t="s">
        <v>1432</v>
      </c>
      <c r="BS111" t="s">
        <v>85</v>
      </c>
      <c r="BT111" t="s">
        <v>85</v>
      </c>
      <c r="BU111" t="s">
        <v>786</v>
      </c>
      <c r="BV111" t="s">
        <v>2073</v>
      </c>
      <c r="BW111" t="s">
        <v>109</v>
      </c>
      <c r="BX111" t="s">
        <v>61</v>
      </c>
      <c r="BY111" t="s">
        <v>61</v>
      </c>
      <c r="BZ111" t="s">
        <v>88</v>
      </c>
      <c r="CA111" t="s">
        <v>177</v>
      </c>
      <c r="CB111" t="s">
        <v>90</v>
      </c>
    </row>
    <row r="112" spans="1:80" hidden="1" x14ac:dyDescent="0.4">
      <c r="A112" t="s">
        <v>2074</v>
      </c>
      <c r="B112" t="s">
        <v>550</v>
      </c>
      <c r="C112" t="s">
        <v>2075</v>
      </c>
      <c r="D112" t="s">
        <v>1949</v>
      </c>
      <c r="E112" t="s">
        <v>61</v>
      </c>
      <c r="F112" t="s">
        <v>95</v>
      </c>
      <c r="G112" t="s">
        <v>33</v>
      </c>
      <c r="H112" t="s">
        <v>33</v>
      </c>
      <c r="I112" t="s">
        <v>34</v>
      </c>
      <c r="J112" t="s">
        <v>34</v>
      </c>
      <c r="K112" t="s">
        <v>35</v>
      </c>
      <c r="L112" t="s">
        <v>36</v>
      </c>
      <c r="M112" t="s">
        <v>154</v>
      </c>
      <c r="N112" t="s">
        <v>1256</v>
      </c>
      <c r="O112" t="s">
        <v>39</v>
      </c>
      <c r="P112" t="s">
        <v>40</v>
      </c>
      <c r="Q112" t="s">
        <v>41</v>
      </c>
      <c r="R112" t="s">
        <v>42</v>
      </c>
      <c r="S112" t="s">
        <v>43</v>
      </c>
      <c r="T112" t="s">
        <v>42</v>
      </c>
      <c r="U112" t="s">
        <v>44</v>
      </c>
      <c r="V112" t="s">
        <v>42</v>
      </c>
      <c r="W112" t="s">
        <v>45</v>
      </c>
      <c r="X112" t="s">
        <v>1021</v>
      </c>
      <c r="Y112" t="s">
        <v>1292</v>
      </c>
      <c r="Z112" t="s">
        <v>48</v>
      </c>
      <c r="AA112" t="s">
        <v>1021</v>
      </c>
      <c r="AB112" t="s">
        <v>2076</v>
      </c>
      <c r="AC112" t="s">
        <v>159</v>
      </c>
      <c r="AD112" t="s">
        <v>50</v>
      </c>
      <c r="AE112" t="s">
        <v>1021</v>
      </c>
      <c r="AF112" t="s">
        <v>1950</v>
      </c>
      <c r="AG112" t="s">
        <v>817</v>
      </c>
      <c r="AH112" t="s">
        <v>54</v>
      </c>
      <c r="AI112" t="s">
        <v>100</v>
      </c>
      <c r="AJ112" t="s">
        <v>56</v>
      </c>
      <c r="AK112" t="s">
        <v>57</v>
      </c>
      <c r="AL112" t="s">
        <v>2077</v>
      </c>
      <c r="AM112" t="s">
        <v>2078</v>
      </c>
      <c r="AN112" t="s">
        <v>60</v>
      </c>
      <c r="AO112" t="s">
        <v>61</v>
      </c>
      <c r="AP112" t="s">
        <v>62</v>
      </c>
      <c r="AQ112" t="s">
        <v>61</v>
      </c>
      <c r="AR112" t="s">
        <v>63</v>
      </c>
      <c r="AS112" t="s">
        <v>64</v>
      </c>
      <c r="AT112" t="s">
        <v>65</v>
      </c>
      <c r="AU112" t="s">
        <v>51</v>
      </c>
      <c r="AV112" t="s">
        <v>2079</v>
      </c>
      <c r="AW112" t="s">
        <v>67</v>
      </c>
      <c r="AX112" t="s">
        <v>1263</v>
      </c>
      <c r="AY112" t="s">
        <v>69</v>
      </c>
      <c r="AZ112" t="s">
        <v>259</v>
      </c>
      <c r="BA112" t="s">
        <v>2080</v>
      </c>
      <c r="BB112" t="s">
        <v>2081</v>
      </c>
      <c r="BC112" t="s">
        <v>2082</v>
      </c>
      <c r="BD112" t="s">
        <v>74</v>
      </c>
      <c r="BE112" t="s">
        <v>2083</v>
      </c>
      <c r="BF112" t="s">
        <v>76</v>
      </c>
      <c r="BG112" t="s">
        <v>77</v>
      </c>
      <c r="BH112" t="s">
        <v>78</v>
      </c>
      <c r="BI112" t="s">
        <v>1267</v>
      </c>
      <c r="BJ112" t="s">
        <v>2084</v>
      </c>
      <c r="BK112" t="s">
        <v>81</v>
      </c>
      <c r="BL112" t="s">
        <v>82</v>
      </c>
      <c r="BM112" t="s">
        <v>61</v>
      </c>
      <c r="BN112" t="s">
        <v>88</v>
      </c>
      <c r="BO112" t="s">
        <v>83</v>
      </c>
      <c r="BP112" t="s">
        <v>1267</v>
      </c>
      <c r="BQ112" t="s">
        <v>106</v>
      </c>
      <c r="BR112" t="s">
        <v>106</v>
      </c>
      <c r="BS112" t="s">
        <v>85</v>
      </c>
      <c r="BT112" t="s">
        <v>85</v>
      </c>
      <c r="BU112" t="s">
        <v>2085</v>
      </c>
      <c r="BV112" t="s">
        <v>2086</v>
      </c>
      <c r="BW112" t="s">
        <v>109</v>
      </c>
      <c r="BX112" t="s">
        <v>61</v>
      </c>
      <c r="BY112" t="s">
        <v>61</v>
      </c>
      <c r="BZ112" t="s">
        <v>88</v>
      </c>
      <c r="CA112" t="s">
        <v>123</v>
      </c>
      <c r="CB112" t="s">
        <v>90</v>
      </c>
    </row>
    <row r="113" spans="1:80" x14ac:dyDescent="0.4">
      <c r="A113" t="s">
        <v>2087</v>
      </c>
      <c r="B113" t="s">
        <v>226</v>
      </c>
      <c r="C113" t="s">
        <v>2088</v>
      </c>
      <c r="D113" t="s">
        <v>983</v>
      </c>
      <c r="E113" t="s">
        <v>61</v>
      </c>
      <c r="F113" t="s">
        <v>95</v>
      </c>
      <c r="G113" t="s">
        <v>33</v>
      </c>
      <c r="H113" t="s">
        <v>33</v>
      </c>
      <c r="I113" t="s">
        <v>34</v>
      </c>
      <c r="J113" t="s">
        <v>34</v>
      </c>
      <c r="K113" t="s">
        <v>35</v>
      </c>
      <c r="L113" t="s">
        <v>36</v>
      </c>
      <c r="M113" t="s">
        <v>2089</v>
      </c>
      <c r="N113" t="s">
        <v>984</v>
      </c>
      <c r="O113" t="s">
        <v>39</v>
      </c>
      <c r="P113" t="s">
        <v>40</v>
      </c>
      <c r="Q113" t="s">
        <v>41</v>
      </c>
      <c r="R113" t="s">
        <v>42</v>
      </c>
      <c r="S113" t="s">
        <v>43</v>
      </c>
      <c r="T113" t="s">
        <v>42</v>
      </c>
      <c r="U113" t="s">
        <v>44</v>
      </c>
      <c r="V113" t="s">
        <v>42</v>
      </c>
      <c r="W113" t="s">
        <v>45</v>
      </c>
      <c r="X113" t="s">
        <v>1187</v>
      </c>
      <c r="Y113" t="s">
        <v>986</v>
      </c>
      <c r="Z113" t="s">
        <v>48</v>
      </c>
      <c r="AA113" t="s">
        <v>1187</v>
      </c>
      <c r="AB113" t="s">
        <v>2090</v>
      </c>
      <c r="AC113" t="s">
        <v>360</v>
      </c>
      <c r="AD113" t="s">
        <v>50</v>
      </c>
      <c r="AE113" t="s">
        <v>46</v>
      </c>
      <c r="AF113" t="s">
        <v>2091</v>
      </c>
      <c r="AG113" t="s">
        <v>2092</v>
      </c>
      <c r="AH113" t="s">
        <v>54</v>
      </c>
      <c r="AI113" t="s">
        <v>100</v>
      </c>
      <c r="AJ113" t="s">
        <v>56</v>
      </c>
      <c r="AK113" t="s">
        <v>57</v>
      </c>
      <c r="AL113" t="s">
        <v>2093</v>
      </c>
      <c r="AM113" t="s">
        <v>2094</v>
      </c>
      <c r="AN113" t="s">
        <v>60</v>
      </c>
      <c r="AO113" t="s">
        <v>61</v>
      </c>
      <c r="AP113" t="s">
        <v>62</v>
      </c>
      <c r="AQ113" t="s">
        <v>61</v>
      </c>
      <c r="AR113" t="s">
        <v>63</v>
      </c>
      <c r="AS113" t="s">
        <v>64</v>
      </c>
      <c r="AT113" t="s">
        <v>65</v>
      </c>
      <c r="AU113" t="s">
        <v>70</v>
      </c>
      <c r="AV113" t="s">
        <v>2095</v>
      </c>
      <c r="AW113" t="s">
        <v>67</v>
      </c>
      <c r="AX113" t="s">
        <v>2096</v>
      </c>
      <c r="AY113" t="s">
        <v>69</v>
      </c>
      <c r="AZ113" t="s">
        <v>166</v>
      </c>
      <c r="BA113" t="s">
        <v>2097</v>
      </c>
      <c r="BB113" t="s">
        <v>2098</v>
      </c>
      <c r="BC113" t="s">
        <v>682</v>
      </c>
      <c r="BD113" t="s">
        <v>74</v>
      </c>
      <c r="BE113" t="s">
        <v>2099</v>
      </c>
      <c r="BF113" t="s">
        <v>76</v>
      </c>
      <c r="BG113" t="s">
        <v>77</v>
      </c>
      <c r="BH113" t="s">
        <v>78</v>
      </c>
      <c r="BI113" t="s">
        <v>2100</v>
      </c>
      <c r="BJ113" t="s">
        <v>2101</v>
      </c>
      <c r="BK113" t="s">
        <v>121</v>
      </c>
      <c r="BL113" t="s">
        <v>82</v>
      </c>
      <c r="BM113" t="s">
        <v>61</v>
      </c>
      <c r="BN113" t="s">
        <v>105</v>
      </c>
      <c r="BO113" t="s">
        <v>83</v>
      </c>
      <c r="BP113" t="s">
        <v>2100</v>
      </c>
      <c r="BQ113" t="s">
        <v>645</v>
      </c>
      <c r="BR113" t="s">
        <v>645</v>
      </c>
      <c r="BS113" t="s">
        <v>85</v>
      </c>
      <c r="BT113" t="s">
        <v>85</v>
      </c>
      <c r="BU113" t="s">
        <v>2102</v>
      </c>
      <c r="BV113" t="s">
        <v>2103</v>
      </c>
      <c r="BW113" t="s">
        <v>109</v>
      </c>
      <c r="BX113" t="s">
        <v>61</v>
      </c>
      <c r="BY113" t="s">
        <v>61</v>
      </c>
      <c r="BZ113" t="s">
        <v>105</v>
      </c>
      <c r="CA113" t="s">
        <v>89</v>
      </c>
      <c r="CB113" t="s">
        <v>90</v>
      </c>
    </row>
    <row r="114" spans="1:80" hidden="1" x14ac:dyDescent="0.4">
      <c r="A114" t="s">
        <v>2104</v>
      </c>
      <c r="B114" t="s">
        <v>835</v>
      </c>
      <c r="C114" t="s">
        <v>2105</v>
      </c>
      <c r="D114" t="s">
        <v>1949</v>
      </c>
      <c r="E114" t="s">
        <v>61</v>
      </c>
      <c r="F114" t="s">
        <v>835</v>
      </c>
      <c r="G114" t="s">
        <v>33</v>
      </c>
      <c r="H114" t="s">
        <v>33</v>
      </c>
      <c r="I114" t="s">
        <v>34</v>
      </c>
      <c r="J114" t="s">
        <v>34</v>
      </c>
      <c r="K114" t="s">
        <v>35</v>
      </c>
      <c r="L114" t="s">
        <v>36</v>
      </c>
      <c r="M114" t="s">
        <v>154</v>
      </c>
      <c r="N114" t="s">
        <v>1256</v>
      </c>
      <c r="O114" t="s">
        <v>39</v>
      </c>
      <c r="P114" t="s">
        <v>40</v>
      </c>
      <c r="Q114" t="s">
        <v>41</v>
      </c>
      <c r="R114" t="s">
        <v>42</v>
      </c>
      <c r="S114" t="s">
        <v>43</v>
      </c>
      <c r="T114" t="s">
        <v>42</v>
      </c>
      <c r="U114" t="s">
        <v>44</v>
      </c>
      <c r="V114" t="s">
        <v>42</v>
      </c>
      <c r="W114" t="s">
        <v>45</v>
      </c>
      <c r="X114" t="s">
        <v>1738</v>
      </c>
      <c r="Y114" t="s">
        <v>2106</v>
      </c>
      <c r="Z114" t="s">
        <v>48</v>
      </c>
      <c r="AA114" t="s">
        <v>1738</v>
      </c>
      <c r="AB114" t="s">
        <v>2107</v>
      </c>
      <c r="AC114" t="s">
        <v>2106</v>
      </c>
      <c r="AD114" t="s">
        <v>50</v>
      </c>
      <c r="AE114" t="s">
        <v>276</v>
      </c>
      <c r="AF114" t="s">
        <v>2108</v>
      </c>
      <c r="AG114" t="s">
        <v>1754</v>
      </c>
      <c r="AH114" t="s">
        <v>54</v>
      </c>
      <c r="AI114" t="s">
        <v>55</v>
      </c>
      <c r="AJ114" t="s">
        <v>56</v>
      </c>
      <c r="AK114" t="s">
        <v>216</v>
      </c>
      <c r="AL114" t="s">
        <v>2109</v>
      </c>
      <c r="AM114" t="s">
        <v>2110</v>
      </c>
      <c r="AN114" t="s">
        <v>60</v>
      </c>
      <c r="AO114" t="s">
        <v>61</v>
      </c>
      <c r="AP114" t="s">
        <v>62</v>
      </c>
      <c r="AQ114" t="s">
        <v>61</v>
      </c>
      <c r="AR114" t="s">
        <v>63</v>
      </c>
      <c r="AS114" t="s">
        <v>64</v>
      </c>
      <c r="AT114" t="s">
        <v>65</v>
      </c>
      <c r="AU114" t="s">
        <v>166</v>
      </c>
      <c r="AV114" t="s">
        <v>2111</v>
      </c>
      <c r="AW114" t="s">
        <v>67</v>
      </c>
      <c r="AX114" t="s">
        <v>2112</v>
      </c>
      <c r="AY114" t="s">
        <v>69</v>
      </c>
      <c r="AZ114" t="s">
        <v>259</v>
      </c>
      <c r="BA114" t="s">
        <v>2113</v>
      </c>
      <c r="BB114" t="s">
        <v>2114</v>
      </c>
      <c r="BC114" t="s">
        <v>2115</v>
      </c>
      <c r="BD114" t="s">
        <v>74</v>
      </c>
      <c r="BE114" t="s">
        <v>2116</v>
      </c>
      <c r="BF114" t="s">
        <v>76</v>
      </c>
      <c r="BG114" t="s">
        <v>77</v>
      </c>
      <c r="BH114" t="s">
        <v>78</v>
      </c>
      <c r="BI114" t="s">
        <v>2117</v>
      </c>
      <c r="BJ114" t="s">
        <v>848</v>
      </c>
      <c r="BK114" t="s">
        <v>265</v>
      </c>
      <c r="BL114" t="s">
        <v>173</v>
      </c>
      <c r="BM114" t="s">
        <v>61</v>
      </c>
      <c r="BN114" t="s">
        <v>61</v>
      </c>
      <c r="BO114" t="s">
        <v>83</v>
      </c>
      <c r="BP114" t="s">
        <v>2117</v>
      </c>
      <c r="BQ114" t="s">
        <v>1451</v>
      </c>
      <c r="BR114" t="s">
        <v>1451</v>
      </c>
      <c r="BS114" t="s">
        <v>85</v>
      </c>
      <c r="BT114" t="s">
        <v>85</v>
      </c>
      <c r="BU114" t="s">
        <v>2118</v>
      </c>
      <c r="BV114" t="s">
        <v>2119</v>
      </c>
      <c r="BW114" t="s">
        <v>109</v>
      </c>
      <c r="BX114" t="s">
        <v>61</v>
      </c>
      <c r="BY114" t="s">
        <v>727</v>
      </c>
      <c r="BZ114" t="s">
        <v>88</v>
      </c>
      <c r="CA114" t="s">
        <v>89</v>
      </c>
      <c r="CB114" t="s">
        <v>90</v>
      </c>
    </row>
    <row r="115" spans="1:80" hidden="1" x14ac:dyDescent="0.4">
      <c r="A115" t="s">
        <v>2120</v>
      </c>
      <c r="B115" t="s">
        <v>2121</v>
      </c>
      <c r="C115" t="s">
        <v>2122</v>
      </c>
      <c r="D115" t="s">
        <v>2123</v>
      </c>
      <c r="E115" t="s">
        <v>61</v>
      </c>
      <c r="F115" t="s">
        <v>95</v>
      </c>
      <c r="G115" t="s">
        <v>33</v>
      </c>
      <c r="H115" t="s">
        <v>33</v>
      </c>
      <c r="I115" t="s">
        <v>34</v>
      </c>
      <c r="J115" t="s">
        <v>34</v>
      </c>
      <c r="K115" t="s">
        <v>35</v>
      </c>
      <c r="L115" t="s">
        <v>36</v>
      </c>
      <c r="M115" t="s">
        <v>2124</v>
      </c>
      <c r="N115" t="s">
        <v>2125</v>
      </c>
      <c r="O115" t="s">
        <v>39</v>
      </c>
      <c r="P115" t="s">
        <v>40</v>
      </c>
      <c r="Q115" t="s">
        <v>41</v>
      </c>
      <c r="R115" t="s">
        <v>42</v>
      </c>
      <c r="S115" t="s">
        <v>43</v>
      </c>
      <c r="T115" t="s">
        <v>42</v>
      </c>
      <c r="U115" t="s">
        <v>44</v>
      </c>
      <c r="V115" t="s">
        <v>42</v>
      </c>
      <c r="W115" t="s">
        <v>45</v>
      </c>
      <c r="X115" t="s">
        <v>1438</v>
      </c>
      <c r="Y115" t="s">
        <v>893</v>
      </c>
      <c r="Z115" t="s">
        <v>48</v>
      </c>
      <c r="AA115" t="s">
        <v>1438</v>
      </c>
      <c r="AB115" t="s">
        <v>2126</v>
      </c>
      <c r="AC115" t="s">
        <v>1498</v>
      </c>
      <c r="AD115" t="s">
        <v>50</v>
      </c>
      <c r="AE115" t="s">
        <v>1290</v>
      </c>
      <c r="AF115" t="s">
        <v>2127</v>
      </c>
      <c r="AG115" t="s">
        <v>212</v>
      </c>
      <c r="AH115" t="s">
        <v>54</v>
      </c>
      <c r="AI115" t="s">
        <v>100</v>
      </c>
      <c r="AJ115" t="s">
        <v>56</v>
      </c>
      <c r="AK115" t="s">
        <v>57</v>
      </c>
      <c r="AL115" t="s">
        <v>2128</v>
      </c>
      <c r="AM115" t="s">
        <v>2129</v>
      </c>
      <c r="AN115" t="s">
        <v>60</v>
      </c>
      <c r="AO115" t="s">
        <v>61</v>
      </c>
      <c r="AP115" t="s">
        <v>62</v>
      </c>
      <c r="AQ115" t="s">
        <v>61</v>
      </c>
      <c r="AR115" t="s">
        <v>63</v>
      </c>
      <c r="AS115" t="s">
        <v>64</v>
      </c>
      <c r="AT115" t="s">
        <v>65</v>
      </c>
      <c r="AU115" t="s">
        <v>70</v>
      </c>
      <c r="AV115" t="s">
        <v>2130</v>
      </c>
      <c r="AW115" t="s">
        <v>67</v>
      </c>
      <c r="AX115" t="s">
        <v>2131</v>
      </c>
      <c r="AY115" t="s">
        <v>69</v>
      </c>
      <c r="AZ115" t="s">
        <v>216</v>
      </c>
      <c r="BA115" t="s">
        <v>2132</v>
      </c>
      <c r="BB115" t="s">
        <v>2133</v>
      </c>
      <c r="BC115" t="s">
        <v>1783</v>
      </c>
      <c r="BD115" t="s">
        <v>74</v>
      </c>
      <c r="BE115" t="s">
        <v>1542</v>
      </c>
      <c r="BF115" t="s">
        <v>76</v>
      </c>
      <c r="BG115" t="s">
        <v>77</v>
      </c>
      <c r="BH115" t="s">
        <v>78</v>
      </c>
      <c r="BI115" t="s">
        <v>2134</v>
      </c>
      <c r="BJ115" t="s">
        <v>1580</v>
      </c>
      <c r="BK115" t="s">
        <v>81</v>
      </c>
      <c r="BL115" t="s">
        <v>82</v>
      </c>
      <c r="BM115" t="s">
        <v>61</v>
      </c>
      <c r="BN115" t="s">
        <v>105</v>
      </c>
      <c r="BO115" t="s">
        <v>83</v>
      </c>
      <c r="BP115" t="s">
        <v>2134</v>
      </c>
      <c r="BQ115" t="s">
        <v>241</v>
      </c>
      <c r="BR115" t="s">
        <v>241</v>
      </c>
      <c r="BS115" t="s">
        <v>85</v>
      </c>
      <c r="BT115" t="s">
        <v>85</v>
      </c>
      <c r="BU115" t="s">
        <v>2135</v>
      </c>
      <c r="BV115" t="s">
        <v>2136</v>
      </c>
      <c r="BW115" t="s">
        <v>423</v>
      </c>
      <c r="BX115" t="s">
        <v>61</v>
      </c>
      <c r="BY115" t="s">
        <v>61</v>
      </c>
      <c r="BZ115" t="s">
        <v>105</v>
      </c>
      <c r="CA115" t="s">
        <v>728</v>
      </c>
      <c r="CB115" t="s">
        <v>90</v>
      </c>
    </row>
    <row r="116" spans="1:80" hidden="1" x14ac:dyDescent="0.4">
      <c r="A116" t="s">
        <v>2137</v>
      </c>
      <c r="B116" t="s">
        <v>2138</v>
      </c>
      <c r="C116" t="s">
        <v>1385</v>
      </c>
      <c r="D116" t="s">
        <v>205</v>
      </c>
      <c r="E116" t="s">
        <v>61</v>
      </c>
      <c r="F116" t="s">
        <v>376</v>
      </c>
      <c r="G116" t="s">
        <v>33</v>
      </c>
      <c r="H116" t="s">
        <v>33</v>
      </c>
      <c r="I116" t="s">
        <v>34</v>
      </c>
      <c r="J116" t="s">
        <v>34</v>
      </c>
      <c r="K116" t="s">
        <v>35</v>
      </c>
      <c r="L116" t="s">
        <v>51</v>
      </c>
      <c r="M116" t="s">
        <v>206</v>
      </c>
      <c r="N116" t="s">
        <v>207</v>
      </c>
      <c r="O116" t="s">
        <v>39</v>
      </c>
      <c r="P116" t="s">
        <v>40</v>
      </c>
      <c r="Q116" t="s">
        <v>41</v>
      </c>
      <c r="R116" t="s">
        <v>42</v>
      </c>
      <c r="S116" t="s">
        <v>43</v>
      </c>
      <c r="T116" t="s">
        <v>42</v>
      </c>
      <c r="U116" t="s">
        <v>44</v>
      </c>
      <c r="V116" t="s">
        <v>42</v>
      </c>
      <c r="W116" t="s">
        <v>45</v>
      </c>
      <c r="X116" t="s">
        <v>46</v>
      </c>
      <c r="Y116" t="s">
        <v>330</v>
      </c>
      <c r="Z116" t="s">
        <v>48</v>
      </c>
      <c r="AA116" t="s">
        <v>46</v>
      </c>
      <c r="AB116" t="s">
        <v>115</v>
      </c>
      <c r="AC116" t="s">
        <v>330</v>
      </c>
      <c r="AD116" t="s">
        <v>50</v>
      </c>
      <c r="AE116" t="s">
        <v>1021</v>
      </c>
      <c r="AF116" t="s">
        <v>2139</v>
      </c>
      <c r="AG116" t="s">
        <v>249</v>
      </c>
      <c r="AH116" t="s">
        <v>54</v>
      </c>
      <c r="AI116" t="s">
        <v>100</v>
      </c>
      <c r="AJ116" t="s">
        <v>56</v>
      </c>
      <c r="AK116" t="s">
        <v>57</v>
      </c>
      <c r="AL116" t="s">
        <v>2140</v>
      </c>
      <c r="AM116" t="s">
        <v>2141</v>
      </c>
      <c r="AN116" t="s">
        <v>60</v>
      </c>
      <c r="AO116" t="s">
        <v>61</v>
      </c>
      <c r="AP116" t="s">
        <v>62</v>
      </c>
      <c r="AQ116" t="s">
        <v>61</v>
      </c>
      <c r="AR116" t="s">
        <v>63</v>
      </c>
      <c r="AS116" t="s">
        <v>64</v>
      </c>
      <c r="AT116" t="s">
        <v>65</v>
      </c>
      <c r="AU116" t="s">
        <v>51</v>
      </c>
      <c r="AV116" t="s">
        <v>2142</v>
      </c>
      <c r="AW116" t="s">
        <v>67</v>
      </c>
      <c r="AX116" t="s">
        <v>386</v>
      </c>
      <c r="AY116" t="s">
        <v>69</v>
      </c>
      <c r="AZ116" t="s">
        <v>259</v>
      </c>
      <c r="BA116" t="s">
        <v>2143</v>
      </c>
      <c r="BB116" t="s">
        <v>2144</v>
      </c>
      <c r="BC116" t="s">
        <v>117</v>
      </c>
      <c r="BD116" t="s">
        <v>74</v>
      </c>
      <c r="BE116" t="s">
        <v>2145</v>
      </c>
      <c r="BF116" t="s">
        <v>76</v>
      </c>
      <c r="BG116" t="s">
        <v>77</v>
      </c>
      <c r="BH116" t="s">
        <v>78</v>
      </c>
      <c r="BI116" t="s">
        <v>2146</v>
      </c>
      <c r="BJ116" t="s">
        <v>2147</v>
      </c>
      <c r="BK116" t="s">
        <v>81</v>
      </c>
      <c r="BL116" t="s">
        <v>82</v>
      </c>
      <c r="BM116" t="s">
        <v>61</v>
      </c>
      <c r="BN116" t="s">
        <v>88</v>
      </c>
      <c r="BO116" t="s">
        <v>83</v>
      </c>
      <c r="BP116" t="s">
        <v>2146</v>
      </c>
      <c r="BQ116" t="s">
        <v>645</v>
      </c>
      <c r="BR116" t="s">
        <v>645</v>
      </c>
      <c r="BS116" t="s">
        <v>85</v>
      </c>
      <c r="BT116" t="s">
        <v>85</v>
      </c>
      <c r="BU116" t="s">
        <v>2148</v>
      </c>
      <c r="BV116" t="s">
        <v>2149</v>
      </c>
      <c r="BW116" t="s">
        <v>423</v>
      </c>
      <c r="BX116" t="s">
        <v>61</v>
      </c>
      <c r="BY116" t="s">
        <v>61</v>
      </c>
      <c r="BZ116" t="s">
        <v>88</v>
      </c>
      <c r="CA116" t="s">
        <v>149</v>
      </c>
      <c r="CB116" t="s">
        <v>90</v>
      </c>
    </row>
    <row r="117" spans="1:80" hidden="1" x14ac:dyDescent="0.4">
      <c r="A117" t="s">
        <v>2150</v>
      </c>
      <c r="B117" t="s">
        <v>373</v>
      </c>
      <c r="C117" t="s">
        <v>2151</v>
      </c>
      <c r="D117" t="s">
        <v>2152</v>
      </c>
      <c r="E117" t="s">
        <v>61</v>
      </c>
      <c r="F117" t="s">
        <v>182</v>
      </c>
      <c r="G117" t="s">
        <v>33</v>
      </c>
      <c r="H117" t="s">
        <v>33</v>
      </c>
      <c r="I117" t="s">
        <v>34</v>
      </c>
      <c r="J117" t="s">
        <v>34</v>
      </c>
      <c r="K117" t="s">
        <v>35</v>
      </c>
      <c r="L117" t="s">
        <v>36</v>
      </c>
      <c r="M117" t="s">
        <v>2153</v>
      </c>
      <c r="N117" t="s">
        <v>2154</v>
      </c>
      <c r="O117" t="s">
        <v>39</v>
      </c>
      <c r="P117" t="s">
        <v>40</v>
      </c>
      <c r="Q117" t="s">
        <v>401</v>
      </c>
      <c r="R117" t="s">
        <v>42</v>
      </c>
      <c r="S117" t="s">
        <v>43</v>
      </c>
      <c r="T117" t="s">
        <v>42</v>
      </c>
      <c r="U117" t="s">
        <v>44</v>
      </c>
      <c r="V117" t="s">
        <v>42</v>
      </c>
      <c r="W117" t="s">
        <v>45</v>
      </c>
      <c r="X117" t="s">
        <v>229</v>
      </c>
      <c r="Y117" t="s">
        <v>1093</v>
      </c>
      <c r="Z117" t="s">
        <v>48</v>
      </c>
      <c r="AA117" t="s">
        <v>229</v>
      </c>
      <c r="AB117" t="s">
        <v>295</v>
      </c>
      <c r="AC117" t="s">
        <v>1093</v>
      </c>
      <c r="AD117" t="s">
        <v>50</v>
      </c>
      <c r="AE117" t="s">
        <v>272</v>
      </c>
      <c r="AF117" t="s">
        <v>2155</v>
      </c>
      <c r="AG117" t="s">
        <v>692</v>
      </c>
      <c r="AH117" t="s">
        <v>54</v>
      </c>
      <c r="AI117" t="s">
        <v>100</v>
      </c>
      <c r="AJ117" t="s">
        <v>56</v>
      </c>
      <c r="AK117" t="s">
        <v>216</v>
      </c>
      <c r="AL117" t="s">
        <v>2156</v>
      </c>
      <c r="AM117" t="s">
        <v>2157</v>
      </c>
      <c r="AN117" t="s">
        <v>60</v>
      </c>
      <c r="AO117" t="s">
        <v>61</v>
      </c>
      <c r="AP117" t="s">
        <v>62</v>
      </c>
      <c r="AQ117" t="s">
        <v>61</v>
      </c>
      <c r="AR117" t="s">
        <v>63</v>
      </c>
      <c r="AS117" t="s">
        <v>64</v>
      </c>
      <c r="AT117" t="s">
        <v>65</v>
      </c>
      <c r="AU117" t="s">
        <v>51</v>
      </c>
      <c r="AV117" t="s">
        <v>2158</v>
      </c>
      <c r="AW117" t="s">
        <v>67</v>
      </c>
      <c r="AX117" t="s">
        <v>2159</v>
      </c>
      <c r="AY117" t="s">
        <v>69</v>
      </c>
      <c r="AZ117" t="s">
        <v>991</v>
      </c>
      <c r="BA117" t="s">
        <v>2160</v>
      </c>
      <c r="BB117" t="s">
        <v>2161</v>
      </c>
      <c r="BC117" t="s">
        <v>1991</v>
      </c>
      <c r="BD117" t="s">
        <v>74</v>
      </c>
      <c r="BE117" t="s">
        <v>2162</v>
      </c>
      <c r="BF117" t="s">
        <v>76</v>
      </c>
      <c r="BG117" t="s">
        <v>415</v>
      </c>
      <c r="BH117" t="s">
        <v>78</v>
      </c>
      <c r="BI117" t="s">
        <v>2163</v>
      </c>
      <c r="BJ117" t="s">
        <v>2164</v>
      </c>
      <c r="BK117" t="s">
        <v>81</v>
      </c>
      <c r="BL117" t="s">
        <v>82</v>
      </c>
      <c r="BM117" t="s">
        <v>61</v>
      </c>
      <c r="BN117" t="s">
        <v>506</v>
      </c>
      <c r="BO117" t="s">
        <v>83</v>
      </c>
      <c r="BP117" t="s">
        <v>2163</v>
      </c>
      <c r="BQ117" t="s">
        <v>2165</v>
      </c>
      <c r="BR117" t="s">
        <v>2165</v>
      </c>
      <c r="BS117" t="s">
        <v>420</v>
      </c>
      <c r="BT117" t="s">
        <v>420</v>
      </c>
      <c r="BU117" t="s">
        <v>2166</v>
      </c>
      <c r="BV117" t="s">
        <v>2167</v>
      </c>
      <c r="BW117" t="s">
        <v>61</v>
      </c>
      <c r="BX117" t="s">
        <v>61</v>
      </c>
      <c r="BY117" t="s">
        <v>61</v>
      </c>
      <c r="BZ117" t="s">
        <v>506</v>
      </c>
      <c r="CA117" t="s">
        <v>149</v>
      </c>
      <c r="CB117" t="s">
        <v>90</v>
      </c>
    </row>
    <row r="118" spans="1:80" hidden="1" x14ac:dyDescent="0.4">
      <c r="A118" t="s">
        <v>2168</v>
      </c>
      <c r="B118" t="s">
        <v>112</v>
      </c>
      <c r="C118" t="s">
        <v>886</v>
      </c>
      <c r="D118" t="s">
        <v>2169</v>
      </c>
      <c r="E118" t="s">
        <v>61</v>
      </c>
      <c r="F118" t="s">
        <v>95</v>
      </c>
      <c r="G118" t="s">
        <v>33</v>
      </c>
      <c r="H118" t="s">
        <v>33</v>
      </c>
      <c r="I118" t="s">
        <v>34</v>
      </c>
      <c r="J118" t="s">
        <v>34</v>
      </c>
      <c r="K118" t="s">
        <v>35</v>
      </c>
      <c r="L118" t="s">
        <v>51</v>
      </c>
      <c r="M118" t="s">
        <v>2170</v>
      </c>
      <c r="N118" t="s">
        <v>2171</v>
      </c>
      <c r="O118" t="s">
        <v>39</v>
      </c>
      <c r="P118" t="s">
        <v>40</v>
      </c>
      <c r="Q118" t="s">
        <v>401</v>
      </c>
      <c r="R118" t="s">
        <v>42</v>
      </c>
      <c r="S118" t="s">
        <v>43</v>
      </c>
      <c r="T118" t="s">
        <v>42</v>
      </c>
      <c r="U118" t="s">
        <v>44</v>
      </c>
      <c r="V118" t="s">
        <v>42</v>
      </c>
      <c r="W118" t="s">
        <v>45</v>
      </c>
      <c r="X118" t="s">
        <v>272</v>
      </c>
      <c r="Y118" t="s">
        <v>891</v>
      </c>
      <c r="Z118" t="s">
        <v>48</v>
      </c>
      <c r="AA118" t="s">
        <v>272</v>
      </c>
      <c r="AB118" t="s">
        <v>2172</v>
      </c>
      <c r="AC118" t="s">
        <v>1259</v>
      </c>
      <c r="AD118" t="s">
        <v>50</v>
      </c>
      <c r="AE118" t="s">
        <v>358</v>
      </c>
      <c r="AF118" t="s">
        <v>2173</v>
      </c>
      <c r="AG118" t="s">
        <v>675</v>
      </c>
      <c r="AH118" t="s">
        <v>54</v>
      </c>
      <c r="AI118" t="s">
        <v>100</v>
      </c>
      <c r="AJ118" t="s">
        <v>56</v>
      </c>
      <c r="AK118" t="s">
        <v>166</v>
      </c>
      <c r="AL118" t="s">
        <v>2174</v>
      </c>
      <c r="AM118" t="s">
        <v>2175</v>
      </c>
      <c r="AN118" t="s">
        <v>60</v>
      </c>
      <c r="AO118" t="s">
        <v>61</v>
      </c>
      <c r="AP118" t="s">
        <v>62</v>
      </c>
      <c r="AQ118" t="s">
        <v>61</v>
      </c>
      <c r="AR118" t="s">
        <v>63</v>
      </c>
      <c r="AS118" t="s">
        <v>64</v>
      </c>
      <c r="AT118" t="s">
        <v>65</v>
      </c>
      <c r="AU118" t="s">
        <v>140</v>
      </c>
      <c r="AV118" t="s">
        <v>2176</v>
      </c>
      <c r="AW118" t="s">
        <v>67</v>
      </c>
      <c r="AX118" t="s">
        <v>139</v>
      </c>
      <c r="AY118" t="s">
        <v>69</v>
      </c>
      <c r="AZ118" t="s">
        <v>991</v>
      </c>
      <c r="BA118" t="s">
        <v>2177</v>
      </c>
      <c r="BB118" t="s">
        <v>2178</v>
      </c>
      <c r="BC118" t="s">
        <v>2179</v>
      </c>
      <c r="BD118" t="s">
        <v>74</v>
      </c>
      <c r="BE118" t="s">
        <v>2180</v>
      </c>
      <c r="BF118" t="s">
        <v>76</v>
      </c>
      <c r="BG118" t="s">
        <v>415</v>
      </c>
      <c r="BH118" t="s">
        <v>78</v>
      </c>
      <c r="BI118" t="s">
        <v>2181</v>
      </c>
      <c r="BJ118" t="s">
        <v>2182</v>
      </c>
      <c r="BK118" t="s">
        <v>81</v>
      </c>
      <c r="BL118" t="s">
        <v>82</v>
      </c>
      <c r="BM118" t="s">
        <v>61</v>
      </c>
      <c r="BN118" t="s">
        <v>418</v>
      </c>
      <c r="BO118" t="s">
        <v>83</v>
      </c>
      <c r="BP118" t="s">
        <v>2181</v>
      </c>
      <c r="BQ118" t="s">
        <v>645</v>
      </c>
      <c r="BR118" t="s">
        <v>645</v>
      </c>
      <c r="BS118" t="s">
        <v>420</v>
      </c>
      <c r="BT118" t="s">
        <v>420</v>
      </c>
      <c r="BU118" t="s">
        <v>2183</v>
      </c>
      <c r="BV118" t="s">
        <v>2184</v>
      </c>
      <c r="BW118" t="s">
        <v>423</v>
      </c>
      <c r="BX118" t="s">
        <v>61</v>
      </c>
      <c r="BY118" t="s">
        <v>61</v>
      </c>
      <c r="BZ118" t="s">
        <v>418</v>
      </c>
      <c r="CA118" t="s">
        <v>123</v>
      </c>
      <c r="CB118" t="s">
        <v>90</v>
      </c>
    </row>
    <row r="119" spans="1:80" hidden="1" x14ac:dyDescent="0.4">
      <c r="A119" t="s">
        <v>2185</v>
      </c>
      <c r="B119" t="s">
        <v>373</v>
      </c>
      <c r="C119" t="s">
        <v>2186</v>
      </c>
      <c r="D119" t="s">
        <v>930</v>
      </c>
      <c r="E119" t="s">
        <v>61</v>
      </c>
      <c r="F119" t="s">
        <v>182</v>
      </c>
      <c r="G119" t="s">
        <v>33</v>
      </c>
      <c r="H119" t="s">
        <v>33</v>
      </c>
      <c r="I119" t="s">
        <v>34</v>
      </c>
      <c r="J119" t="s">
        <v>34</v>
      </c>
      <c r="K119" t="s">
        <v>35</v>
      </c>
      <c r="L119" t="s">
        <v>36</v>
      </c>
      <c r="M119" t="s">
        <v>931</v>
      </c>
      <c r="N119" t="s">
        <v>494</v>
      </c>
      <c r="O119" t="s">
        <v>39</v>
      </c>
      <c r="P119" t="s">
        <v>40</v>
      </c>
      <c r="Q119" t="s">
        <v>401</v>
      </c>
      <c r="R119" t="s">
        <v>42</v>
      </c>
      <c r="S119" t="s">
        <v>43</v>
      </c>
      <c r="T119" t="s">
        <v>42</v>
      </c>
      <c r="U119" t="s">
        <v>44</v>
      </c>
      <c r="V119" t="s">
        <v>42</v>
      </c>
      <c r="W119" t="s">
        <v>45</v>
      </c>
      <c r="X119" t="s">
        <v>46</v>
      </c>
      <c r="Y119" t="s">
        <v>2187</v>
      </c>
      <c r="Z119" t="s">
        <v>48</v>
      </c>
      <c r="AA119" t="s">
        <v>46</v>
      </c>
      <c r="AB119" t="s">
        <v>2188</v>
      </c>
      <c r="AC119" t="s">
        <v>2187</v>
      </c>
      <c r="AD119" t="s">
        <v>50</v>
      </c>
      <c r="AE119" t="s">
        <v>229</v>
      </c>
      <c r="AF119" t="s">
        <v>2189</v>
      </c>
      <c r="AG119" t="s">
        <v>1354</v>
      </c>
      <c r="AH119" t="s">
        <v>54</v>
      </c>
      <c r="AI119" t="s">
        <v>100</v>
      </c>
      <c r="AJ119" t="s">
        <v>56</v>
      </c>
      <c r="AK119" t="s">
        <v>166</v>
      </c>
      <c r="AL119" t="s">
        <v>2190</v>
      </c>
      <c r="AM119" t="s">
        <v>2191</v>
      </c>
      <c r="AN119" t="s">
        <v>60</v>
      </c>
      <c r="AO119" t="s">
        <v>61</v>
      </c>
      <c r="AP119" t="s">
        <v>62</v>
      </c>
      <c r="AQ119" t="s">
        <v>61</v>
      </c>
      <c r="AR119" t="s">
        <v>63</v>
      </c>
      <c r="AS119" t="s">
        <v>64</v>
      </c>
      <c r="AT119" t="s">
        <v>65</v>
      </c>
      <c r="AU119" t="s">
        <v>140</v>
      </c>
      <c r="AV119" t="s">
        <v>2192</v>
      </c>
      <c r="AW119" t="s">
        <v>67</v>
      </c>
      <c r="AX119" t="s">
        <v>410</v>
      </c>
      <c r="AY119" t="s">
        <v>69</v>
      </c>
      <c r="AZ119" t="s">
        <v>991</v>
      </c>
      <c r="BA119" t="s">
        <v>2193</v>
      </c>
      <c r="BB119" t="s">
        <v>2194</v>
      </c>
      <c r="BC119" t="s">
        <v>1815</v>
      </c>
      <c r="BD119" t="s">
        <v>74</v>
      </c>
      <c r="BE119" t="s">
        <v>2195</v>
      </c>
      <c r="BF119" t="s">
        <v>76</v>
      </c>
      <c r="BG119" t="s">
        <v>415</v>
      </c>
      <c r="BH119" t="s">
        <v>78</v>
      </c>
      <c r="BI119" t="s">
        <v>1958</v>
      </c>
      <c r="BJ119" t="s">
        <v>2196</v>
      </c>
      <c r="BK119" t="s">
        <v>81</v>
      </c>
      <c r="BL119" t="s">
        <v>82</v>
      </c>
      <c r="BM119" t="s">
        <v>61</v>
      </c>
      <c r="BN119" t="s">
        <v>418</v>
      </c>
      <c r="BO119" t="s">
        <v>83</v>
      </c>
      <c r="BP119" t="s">
        <v>1958</v>
      </c>
      <c r="BQ119" t="s">
        <v>1432</v>
      </c>
      <c r="BR119" t="s">
        <v>1432</v>
      </c>
      <c r="BS119" t="s">
        <v>420</v>
      </c>
      <c r="BT119" t="s">
        <v>420</v>
      </c>
      <c r="BU119" t="s">
        <v>2197</v>
      </c>
      <c r="BV119" t="s">
        <v>2198</v>
      </c>
      <c r="BW119" t="s">
        <v>423</v>
      </c>
      <c r="BX119" t="s">
        <v>61</v>
      </c>
      <c r="BY119" t="s">
        <v>61</v>
      </c>
      <c r="BZ119" t="s">
        <v>418</v>
      </c>
      <c r="CA119" t="s">
        <v>149</v>
      </c>
      <c r="CB119" t="s">
        <v>90</v>
      </c>
    </row>
    <row r="120" spans="1:80" hidden="1" x14ac:dyDescent="0.4">
      <c r="A120" t="s">
        <v>2199</v>
      </c>
      <c r="B120" t="s">
        <v>151</v>
      </c>
      <c r="C120" t="s">
        <v>2200</v>
      </c>
      <c r="D120" t="s">
        <v>2201</v>
      </c>
      <c r="E120" t="s">
        <v>61</v>
      </c>
      <c r="F120" t="s">
        <v>95</v>
      </c>
      <c r="G120" t="s">
        <v>33</v>
      </c>
      <c r="H120" t="s">
        <v>33</v>
      </c>
      <c r="I120" t="s">
        <v>34</v>
      </c>
      <c r="J120" t="s">
        <v>34</v>
      </c>
      <c r="K120" t="s">
        <v>35</v>
      </c>
      <c r="L120" t="s">
        <v>51</v>
      </c>
      <c r="M120" t="s">
        <v>2202</v>
      </c>
      <c r="N120" t="s">
        <v>1529</v>
      </c>
      <c r="O120" t="s">
        <v>39</v>
      </c>
      <c r="P120" t="s">
        <v>40</v>
      </c>
      <c r="Q120" t="s">
        <v>401</v>
      </c>
      <c r="R120" t="s">
        <v>42</v>
      </c>
      <c r="S120" t="s">
        <v>43</v>
      </c>
      <c r="T120" t="s">
        <v>42</v>
      </c>
      <c r="U120" t="s">
        <v>44</v>
      </c>
      <c r="V120" t="s">
        <v>42</v>
      </c>
      <c r="W120" t="s">
        <v>45</v>
      </c>
      <c r="X120" t="s">
        <v>272</v>
      </c>
      <c r="Y120" t="s">
        <v>96</v>
      </c>
      <c r="Z120" t="s">
        <v>48</v>
      </c>
      <c r="AA120" t="s">
        <v>358</v>
      </c>
      <c r="AB120" t="s">
        <v>2203</v>
      </c>
      <c r="AC120" t="s">
        <v>676</v>
      </c>
      <c r="AD120" t="s">
        <v>50</v>
      </c>
      <c r="AE120" t="s">
        <v>233</v>
      </c>
      <c r="AF120" t="s">
        <v>2204</v>
      </c>
      <c r="AG120" t="s">
        <v>692</v>
      </c>
      <c r="AH120" t="s">
        <v>54</v>
      </c>
      <c r="AI120" t="s">
        <v>100</v>
      </c>
      <c r="AJ120" t="s">
        <v>56</v>
      </c>
      <c r="AK120" t="s">
        <v>216</v>
      </c>
      <c r="AL120" t="s">
        <v>2205</v>
      </c>
      <c r="AM120" t="s">
        <v>2206</v>
      </c>
      <c r="AN120" t="s">
        <v>60</v>
      </c>
      <c r="AO120" t="s">
        <v>61</v>
      </c>
      <c r="AP120" t="s">
        <v>62</v>
      </c>
      <c r="AQ120" t="s">
        <v>61</v>
      </c>
      <c r="AR120" t="s">
        <v>63</v>
      </c>
      <c r="AS120" t="s">
        <v>64</v>
      </c>
      <c r="AT120" t="s">
        <v>65</v>
      </c>
      <c r="AU120" t="s">
        <v>51</v>
      </c>
      <c r="AV120" t="s">
        <v>2207</v>
      </c>
      <c r="AW120" t="s">
        <v>67</v>
      </c>
      <c r="AX120" t="s">
        <v>1263</v>
      </c>
      <c r="AY120" t="s">
        <v>69</v>
      </c>
      <c r="AZ120" t="s">
        <v>1502</v>
      </c>
      <c r="BA120" t="s">
        <v>2208</v>
      </c>
      <c r="BB120" t="s">
        <v>2209</v>
      </c>
      <c r="BC120" t="s">
        <v>1712</v>
      </c>
      <c r="BD120" t="s">
        <v>74</v>
      </c>
      <c r="BE120" t="s">
        <v>1267</v>
      </c>
      <c r="BF120" t="s">
        <v>76</v>
      </c>
      <c r="BG120" t="s">
        <v>415</v>
      </c>
      <c r="BH120" t="s">
        <v>78</v>
      </c>
      <c r="BI120" t="s">
        <v>1816</v>
      </c>
      <c r="BJ120" t="s">
        <v>465</v>
      </c>
      <c r="BK120" t="s">
        <v>81</v>
      </c>
      <c r="BL120" t="s">
        <v>82</v>
      </c>
      <c r="BM120" t="s">
        <v>61</v>
      </c>
      <c r="BN120" t="s">
        <v>466</v>
      </c>
      <c r="BO120" t="s">
        <v>83</v>
      </c>
      <c r="BP120" t="s">
        <v>1816</v>
      </c>
      <c r="BQ120" t="s">
        <v>2210</v>
      </c>
      <c r="BR120" t="s">
        <v>2210</v>
      </c>
      <c r="BS120" t="s">
        <v>420</v>
      </c>
      <c r="BT120" t="s">
        <v>420</v>
      </c>
      <c r="BU120" t="s">
        <v>2211</v>
      </c>
      <c r="BV120" t="s">
        <v>2212</v>
      </c>
      <c r="BW120" t="s">
        <v>61</v>
      </c>
      <c r="BX120" t="s">
        <v>61</v>
      </c>
      <c r="BY120" t="s">
        <v>61</v>
      </c>
      <c r="BZ120" t="s">
        <v>466</v>
      </c>
      <c r="CA120" t="s">
        <v>177</v>
      </c>
      <c r="CB120" t="s">
        <v>90</v>
      </c>
    </row>
    <row r="121" spans="1:80" hidden="1" x14ac:dyDescent="0.4">
      <c r="A121" t="s">
        <v>2213</v>
      </c>
      <c r="B121" t="s">
        <v>112</v>
      </c>
      <c r="C121" t="s">
        <v>2214</v>
      </c>
      <c r="D121" t="s">
        <v>2215</v>
      </c>
      <c r="E121" t="s">
        <v>61</v>
      </c>
      <c r="F121" t="s">
        <v>95</v>
      </c>
      <c r="G121" t="s">
        <v>33</v>
      </c>
      <c r="H121" t="s">
        <v>33</v>
      </c>
      <c r="I121" t="s">
        <v>34</v>
      </c>
      <c r="J121" t="s">
        <v>34</v>
      </c>
      <c r="K121" t="s">
        <v>35</v>
      </c>
      <c r="L121" t="s">
        <v>36</v>
      </c>
      <c r="M121" t="s">
        <v>1528</v>
      </c>
      <c r="N121" t="s">
        <v>2216</v>
      </c>
      <c r="O121" t="s">
        <v>39</v>
      </c>
      <c r="P121" t="s">
        <v>40</v>
      </c>
      <c r="Q121" t="s">
        <v>41</v>
      </c>
      <c r="R121" t="s">
        <v>42</v>
      </c>
      <c r="S121" t="s">
        <v>43</v>
      </c>
      <c r="T121" t="s">
        <v>42</v>
      </c>
      <c r="U121" t="s">
        <v>44</v>
      </c>
      <c r="V121" t="s">
        <v>42</v>
      </c>
      <c r="W121" t="s">
        <v>45</v>
      </c>
      <c r="X121" t="s">
        <v>358</v>
      </c>
      <c r="Y121" t="s">
        <v>2217</v>
      </c>
      <c r="Z121" t="s">
        <v>48</v>
      </c>
      <c r="AA121" t="s">
        <v>358</v>
      </c>
      <c r="AB121" t="s">
        <v>2218</v>
      </c>
      <c r="AC121" t="s">
        <v>2219</v>
      </c>
      <c r="AD121" t="s">
        <v>50</v>
      </c>
      <c r="AE121" t="s">
        <v>130</v>
      </c>
      <c r="AF121" t="s">
        <v>2220</v>
      </c>
      <c r="AG121" t="s">
        <v>2221</v>
      </c>
      <c r="AH121" t="s">
        <v>54</v>
      </c>
      <c r="AI121" t="s">
        <v>100</v>
      </c>
      <c r="AJ121" t="s">
        <v>56</v>
      </c>
      <c r="AK121" t="s">
        <v>57</v>
      </c>
      <c r="AL121" t="s">
        <v>2222</v>
      </c>
      <c r="AM121" t="s">
        <v>2223</v>
      </c>
      <c r="AN121" t="s">
        <v>60</v>
      </c>
      <c r="AO121" t="s">
        <v>61</v>
      </c>
      <c r="AP121" t="s">
        <v>62</v>
      </c>
      <c r="AQ121" t="s">
        <v>61</v>
      </c>
      <c r="AR121" t="s">
        <v>63</v>
      </c>
      <c r="AS121" t="s">
        <v>64</v>
      </c>
      <c r="AT121" t="s">
        <v>65</v>
      </c>
      <c r="AU121" t="s">
        <v>51</v>
      </c>
      <c r="AV121" t="s">
        <v>2224</v>
      </c>
      <c r="AW121" t="s">
        <v>67</v>
      </c>
      <c r="AX121" t="s">
        <v>1263</v>
      </c>
      <c r="AY121" t="s">
        <v>69</v>
      </c>
      <c r="AZ121" t="s">
        <v>166</v>
      </c>
      <c r="BA121" t="s">
        <v>2225</v>
      </c>
      <c r="BB121" t="s">
        <v>2226</v>
      </c>
      <c r="BC121" t="s">
        <v>1161</v>
      </c>
      <c r="BD121" t="s">
        <v>74</v>
      </c>
      <c r="BE121" t="s">
        <v>2227</v>
      </c>
      <c r="BF121" t="s">
        <v>76</v>
      </c>
      <c r="BG121" t="s">
        <v>77</v>
      </c>
      <c r="BH121" t="s">
        <v>78</v>
      </c>
      <c r="BI121" t="s">
        <v>2228</v>
      </c>
      <c r="BJ121" t="s">
        <v>2229</v>
      </c>
      <c r="BK121" t="s">
        <v>81</v>
      </c>
      <c r="BL121" t="s">
        <v>82</v>
      </c>
      <c r="BM121" t="s">
        <v>61</v>
      </c>
      <c r="BN121" t="s">
        <v>88</v>
      </c>
      <c r="BO121" t="s">
        <v>83</v>
      </c>
      <c r="BP121" t="s">
        <v>2228</v>
      </c>
      <c r="BQ121" t="s">
        <v>487</v>
      </c>
      <c r="BR121" t="s">
        <v>487</v>
      </c>
      <c r="BS121" t="s">
        <v>85</v>
      </c>
      <c r="BT121" t="s">
        <v>85</v>
      </c>
      <c r="BU121" t="s">
        <v>2230</v>
      </c>
      <c r="BV121" t="s">
        <v>2231</v>
      </c>
      <c r="BW121" t="s">
        <v>109</v>
      </c>
      <c r="BX121" t="s">
        <v>61</v>
      </c>
      <c r="BY121" t="s">
        <v>61</v>
      </c>
      <c r="BZ121" t="s">
        <v>88</v>
      </c>
      <c r="CA121" t="s">
        <v>123</v>
      </c>
      <c r="CB121" t="s">
        <v>90</v>
      </c>
    </row>
    <row r="122" spans="1:80" hidden="1" x14ac:dyDescent="0.4">
      <c r="A122" t="s">
        <v>2232</v>
      </c>
      <c r="B122" t="s">
        <v>112</v>
      </c>
      <c r="C122" t="s">
        <v>2233</v>
      </c>
      <c r="D122" t="s">
        <v>2234</v>
      </c>
      <c r="E122" t="s">
        <v>61</v>
      </c>
      <c r="F122" t="s">
        <v>95</v>
      </c>
      <c r="G122" t="s">
        <v>33</v>
      </c>
      <c r="H122" t="s">
        <v>33</v>
      </c>
      <c r="I122" t="s">
        <v>34</v>
      </c>
      <c r="J122" t="s">
        <v>34</v>
      </c>
      <c r="K122" t="s">
        <v>35</v>
      </c>
      <c r="L122" t="s">
        <v>51</v>
      </c>
      <c r="M122" t="s">
        <v>2235</v>
      </c>
      <c r="N122" t="s">
        <v>2125</v>
      </c>
      <c r="O122" t="s">
        <v>39</v>
      </c>
      <c r="P122" t="s">
        <v>40</v>
      </c>
      <c r="Q122" t="s">
        <v>2236</v>
      </c>
      <c r="R122" t="s">
        <v>42</v>
      </c>
      <c r="S122" t="s">
        <v>43</v>
      </c>
      <c r="T122" t="s">
        <v>42</v>
      </c>
      <c r="U122" t="s">
        <v>44</v>
      </c>
      <c r="V122" t="s">
        <v>42</v>
      </c>
      <c r="W122" t="s">
        <v>45</v>
      </c>
      <c r="X122" t="s">
        <v>1021</v>
      </c>
      <c r="Y122" t="s">
        <v>986</v>
      </c>
      <c r="Z122" t="s">
        <v>48</v>
      </c>
      <c r="AA122" t="s">
        <v>1021</v>
      </c>
      <c r="AB122" t="s">
        <v>2237</v>
      </c>
      <c r="AC122" t="s">
        <v>986</v>
      </c>
      <c r="AD122" t="s">
        <v>50</v>
      </c>
      <c r="AE122" t="s">
        <v>132</v>
      </c>
      <c r="AF122" t="s">
        <v>1918</v>
      </c>
      <c r="AG122" t="s">
        <v>1139</v>
      </c>
      <c r="AH122" t="s">
        <v>54</v>
      </c>
      <c r="AI122" t="s">
        <v>100</v>
      </c>
      <c r="AJ122" t="s">
        <v>56</v>
      </c>
      <c r="AK122" t="s">
        <v>379</v>
      </c>
      <c r="AL122" t="s">
        <v>66</v>
      </c>
      <c r="AM122" t="s">
        <v>2238</v>
      </c>
      <c r="AN122" t="s">
        <v>60</v>
      </c>
      <c r="AO122" t="s">
        <v>61</v>
      </c>
      <c r="AP122" t="s">
        <v>62</v>
      </c>
      <c r="AQ122" t="s">
        <v>61</v>
      </c>
      <c r="AR122" t="s">
        <v>63</v>
      </c>
      <c r="AS122" t="s">
        <v>64</v>
      </c>
      <c r="AT122" t="s">
        <v>65</v>
      </c>
      <c r="AU122" t="s">
        <v>1551</v>
      </c>
      <c r="AV122" t="s">
        <v>2239</v>
      </c>
      <c r="AW122" t="s">
        <v>67</v>
      </c>
      <c r="AX122" t="s">
        <v>2240</v>
      </c>
      <c r="AY122" t="s">
        <v>69</v>
      </c>
      <c r="AZ122" t="s">
        <v>51</v>
      </c>
      <c r="BA122" t="s">
        <v>2241</v>
      </c>
      <c r="BB122" t="s">
        <v>2242</v>
      </c>
      <c r="BC122" t="s">
        <v>2243</v>
      </c>
      <c r="BD122" t="s">
        <v>74</v>
      </c>
      <c r="BE122" t="s">
        <v>2244</v>
      </c>
      <c r="BF122" t="s">
        <v>76</v>
      </c>
      <c r="BG122" t="s">
        <v>77</v>
      </c>
      <c r="BH122" t="s">
        <v>78</v>
      </c>
      <c r="BI122" t="s">
        <v>2245</v>
      </c>
      <c r="BJ122" t="s">
        <v>2246</v>
      </c>
      <c r="BK122" t="s">
        <v>81</v>
      </c>
      <c r="BL122" t="s">
        <v>82</v>
      </c>
      <c r="BM122" t="s">
        <v>61</v>
      </c>
      <c r="BN122" t="s">
        <v>105</v>
      </c>
      <c r="BO122" t="s">
        <v>83</v>
      </c>
      <c r="BP122" t="s">
        <v>2245</v>
      </c>
      <c r="BQ122" t="s">
        <v>241</v>
      </c>
      <c r="BR122" t="s">
        <v>241</v>
      </c>
      <c r="BS122" t="s">
        <v>2247</v>
      </c>
      <c r="BT122" t="s">
        <v>2247</v>
      </c>
      <c r="BU122" t="s">
        <v>2248</v>
      </c>
      <c r="BV122" t="s">
        <v>2244</v>
      </c>
      <c r="BW122" t="s">
        <v>61</v>
      </c>
      <c r="BX122" t="s">
        <v>61</v>
      </c>
      <c r="BY122" t="s">
        <v>61</v>
      </c>
      <c r="BZ122" t="s">
        <v>105</v>
      </c>
      <c r="CA122" t="s">
        <v>123</v>
      </c>
      <c r="CB122" t="s">
        <v>90</v>
      </c>
    </row>
    <row r="123" spans="1:80" hidden="1" x14ac:dyDescent="0.4">
      <c r="A123" t="s">
        <v>2249</v>
      </c>
      <c r="B123" t="s">
        <v>112</v>
      </c>
      <c r="C123" t="s">
        <v>2250</v>
      </c>
      <c r="D123" t="s">
        <v>2251</v>
      </c>
      <c r="E123" t="s">
        <v>61</v>
      </c>
      <c r="F123" t="s">
        <v>95</v>
      </c>
      <c r="G123" t="s">
        <v>33</v>
      </c>
      <c r="H123" t="s">
        <v>33</v>
      </c>
      <c r="I123" t="s">
        <v>34</v>
      </c>
      <c r="J123" t="s">
        <v>34</v>
      </c>
      <c r="K123" t="s">
        <v>35</v>
      </c>
      <c r="L123" t="s">
        <v>51</v>
      </c>
      <c r="M123" t="s">
        <v>733</v>
      </c>
      <c r="N123" t="s">
        <v>2252</v>
      </c>
      <c r="O123" t="s">
        <v>39</v>
      </c>
      <c r="P123" t="s">
        <v>40</v>
      </c>
      <c r="Q123" t="s">
        <v>2253</v>
      </c>
      <c r="R123" t="s">
        <v>42</v>
      </c>
      <c r="S123" t="s">
        <v>43</v>
      </c>
      <c r="T123" t="s">
        <v>42</v>
      </c>
      <c r="U123" t="s">
        <v>44</v>
      </c>
      <c r="V123" t="s">
        <v>42</v>
      </c>
      <c r="W123" t="s">
        <v>45</v>
      </c>
      <c r="X123" t="s">
        <v>229</v>
      </c>
      <c r="Y123" t="s">
        <v>2254</v>
      </c>
      <c r="Z123" t="s">
        <v>48</v>
      </c>
      <c r="AA123" t="s">
        <v>229</v>
      </c>
      <c r="AB123" t="s">
        <v>2255</v>
      </c>
      <c r="AC123" t="s">
        <v>710</v>
      </c>
      <c r="AD123" t="s">
        <v>50</v>
      </c>
      <c r="AE123" t="s">
        <v>276</v>
      </c>
      <c r="AF123" t="s">
        <v>2256</v>
      </c>
      <c r="AG123" t="s">
        <v>343</v>
      </c>
      <c r="AH123" t="s">
        <v>54</v>
      </c>
      <c r="AI123" t="s">
        <v>100</v>
      </c>
      <c r="AJ123" t="s">
        <v>56</v>
      </c>
      <c r="AK123" t="s">
        <v>598</v>
      </c>
      <c r="AL123" t="s">
        <v>2140</v>
      </c>
      <c r="AM123" t="s">
        <v>2257</v>
      </c>
      <c r="AN123" t="s">
        <v>60</v>
      </c>
      <c r="AO123" t="s">
        <v>61</v>
      </c>
      <c r="AP123" t="s">
        <v>62</v>
      </c>
      <c r="AQ123" t="s">
        <v>61</v>
      </c>
      <c r="AR123" t="s">
        <v>63</v>
      </c>
      <c r="AS123" t="s">
        <v>64</v>
      </c>
      <c r="AT123" t="s">
        <v>65</v>
      </c>
      <c r="AU123" t="s">
        <v>51</v>
      </c>
      <c r="AV123" t="s">
        <v>2258</v>
      </c>
      <c r="AW123" t="s">
        <v>67</v>
      </c>
      <c r="AX123" t="s">
        <v>236</v>
      </c>
      <c r="AY123" t="s">
        <v>69</v>
      </c>
      <c r="AZ123" t="s">
        <v>70</v>
      </c>
      <c r="BA123" t="s">
        <v>1312</v>
      </c>
      <c r="BB123" t="s">
        <v>2259</v>
      </c>
      <c r="BC123" t="s">
        <v>1607</v>
      </c>
      <c r="BD123" t="s">
        <v>74</v>
      </c>
      <c r="BE123" t="s">
        <v>2260</v>
      </c>
      <c r="BF123" t="s">
        <v>76</v>
      </c>
      <c r="BG123" t="s">
        <v>77</v>
      </c>
      <c r="BH123" t="s">
        <v>78</v>
      </c>
      <c r="BI123" t="s">
        <v>2261</v>
      </c>
      <c r="BJ123" t="s">
        <v>2262</v>
      </c>
      <c r="BK123" t="s">
        <v>81</v>
      </c>
      <c r="BL123" t="s">
        <v>82</v>
      </c>
      <c r="BM123" t="s">
        <v>61</v>
      </c>
      <c r="BN123" t="s">
        <v>105</v>
      </c>
      <c r="BO123" t="s">
        <v>83</v>
      </c>
      <c r="BP123" t="s">
        <v>2261</v>
      </c>
      <c r="BQ123" t="s">
        <v>2263</v>
      </c>
      <c r="BR123" t="s">
        <v>2263</v>
      </c>
      <c r="BS123" t="s">
        <v>2264</v>
      </c>
      <c r="BT123" t="s">
        <v>2264</v>
      </c>
      <c r="BU123" t="s">
        <v>337</v>
      </c>
      <c r="BV123" t="s">
        <v>2265</v>
      </c>
      <c r="BW123" t="s">
        <v>61</v>
      </c>
      <c r="BX123" t="s">
        <v>61</v>
      </c>
      <c r="BY123" t="s">
        <v>61</v>
      </c>
      <c r="BZ123" t="s">
        <v>105</v>
      </c>
      <c r="CA123" t="s">
        <v>123</v>
      </c>
      <c r="CB123" t="s">
        <v>90</v>
      </c>
    </row>
    <row r="124" spans="1:80" hidden="1" x14ac:dyDescent="0.4">
      <c r="A124" t="s">
        <v>2266</v>
      </c>
      <c r="B124" t="s">
        <v>1001</v>
      </c>
      <c r="C124" t="s">
        <v>2267</v>
      </c>
      <c r="D124" t="s">
        <v>2251</v>
      </c>
      <c r="E124" t="s">
        <v>61</v>
      </c>
      <c r="F124" t="s">
        <v>95</v>
      </c>
      <c r="G124" t="s">
        <v>33</v>
      </c>
      <c r="H124" t="s">
        <v>33</v>
      </c>
      <c r="I124" t="s">
        <v>34</v>
      </c>
      <c r="J124" t="s">
        <v>34</v>
      </c>
      <c r="K124" t="s">
        <v>35</v>
      </c>
      <c r="L124" t="s">
        <v>51</v>
      </c>
      <c r="M124" t="s">
        <v>2268</v>
      </c>
      <c r="N124" t="s">
        <v>2252</v>
      </c>
      <c r="O124" t="s">
        <v>39</v>
      </c>
      <c r="P124" t="s">
        <v>40</v>
      </c>
      <c r="Q124" t="s">
        <v>41</v>
      </c>
      <c r="R124" t="s">
        <v>42</v>
      </c>
      <c r="S124" t="s">
        <v>43</v>
      </c>
      <c r="T124" t="s">
        <v>42</v>
      </c>
      <c r="U124" t="s">
        <v>44</v>
      </c>
      <c r="V124" t="s">
        <v>42</v>
      </c>
      <c r="W124" t="s">
        <v>45</v>
      </c>
      <c r="X124" t="s">
        <v>1419</v>
      </c>
      <c r="Y124" t="s">
        <v>2269</v>
      </c>
      <c r="Z124" t="s">
        <v>48</v>
      </c>
      <c r="AA124" t="s">
        <v>1419</v>
      </c>
      <c r="AB124" t="s">
        <v>2270</v>
      </c>
      <c r="AC124" t="s">
        <v>2269</v>
      </c>
      <c r="AD124" t="s">
        <v>50</v>
      </c>
      <c r="AE124" t="s">
        <v>1290</v>
      </c>
      <c r="AF124" t="s">
        <v>2271</v>
      </c>
      <c r="AG124" t="s">
        <v>251</v>
      </c>
      <c r="AH124" t="s">
        <v>54</v>
      </c>
      <c r="AI124" t="s">
        <v>100</v>
      </c>
      <c r="AJ124" t="s">
        <v>56</v>
      </c>
      <c r="AK124" t="s">
        <v>216</v>
      </c>
      <c r="AL124" t="s">
        <v>2272</v>
      </c>
      <c r="AM124" t="s">
        <v>2273</v>
      </c>
      <c r="AN124" t="s">
        <v>60</v>
      </c>
      <c r="AO124" t="s">
        <v>61</v>
      </c>
      <c r="AP124" t="s">
        <v>62</v>
      </c>
      <c r="AQ124" t="s">
        <v>61</v>
      </c>
      <c r="AR124" t="s">
        <v>63</v>
      </c>
      <c r="AS124" t="s">
        <v>64</v>
      </c>
      <c r="AT124" t="s">
        <v>65</v>
      </c>
      <c r="AU124" t="s">
        <v>70</v>
      </c>
      <c r="AV124" t="s">
        <v>2274</v>
      </c>
      <c r="AW124" t="s">
        <v>67</v>
      </c>
      <c r="AX124" t="s">
        <v>640</v>
      </c>
      <c r="AY124" t="s">
        <v>69</v>
      </c>
      <c r="AZ124" t="s">
        <v>216</v>
      </c>
      <c r="BA124" t="s">
        <v>2275</v>
      </c>
      <c r="BB124" t="s">
        <v>2276</v>
      </c>
      <c r="BC124" t="s">
        <v>1815</v>
      </c>
      <c r="BD124" t="s">
        <v>74</v>
      </c>
      <c r="BE124" t="s">
        <v>2277</v>
      </c>
      <c r="BF124" t="s">
        <v>76</v>
      </c>
      <c r="BG124" t="s">
        <v>415</v>
      </c>
      <c r="BH124" t="s">
        <v>78</v>
      </c>
      <c r="BI124" t="s">
        <v>1862</v>
      </c>
      <c r="BJ124" t="s">
        <v>2278</v>
      </c>
      <c r="BK124" t="s">
        <v>81</v>
      </c>
      <c r="BL124" t="s">
        <v>82</v>
      </c>
      <c r="BM124" t="s">
        <v>61</v>
      </c>
      <c r="BN124" t="s">
        <v>88</v>
      </c>
      <c r="BO124" t="s">
        <v>83</v>
      </c>
      <c r="BP124" t="s">
        <v>1862</v>
      </c>
      <c r="BQ124" t="s">
        <v>444</v>
      </c>
      <c r="BR124" t="s">
        <v>444</v>
      </c>
      <c r="BS124" t="s">
        <v>85</v>
      </c>
      <c r="BT124" t="s">
        <v>85</v>
      </c>
      <c r="BU124" t="s">
        <v>2279</v>
      </c>
      <c r="BV124" t="s">
        <v>647</v>
      </c>
      <c r="BW124" t="s">
        <v>423</v>
      </c>
      <c r="BX124" t="s">
        <v>61</v>
      </c>
      <c r="BY124" t="s">
        <v>61</v>
      </c>
      <c r="BZ124" t="s">
        <v>88</v>
      </c>
      <c r="CA124" t="s">
        <v>728</v>
      </c>
      <c r="CB124" t="s">
        <v>90</v>
      </c>
    </row>
    <row r="125" spans="1:80" hidden="1" x14ac:dyDescent="0.4">
      <c r="A125" t="s">
        <v>2280</v>
      </c>
      <c r="B125" t="s">
        <v>835</v>
      </c>
      <c r="C125" t="s">
        <v>2281</v>
      </c>
      <c r="D125" t="s">
        <v>813</v>
      </c>
      <c r="E125" t="s">
        <v>61</v>
      </c>
      <c r="F125" t="s">
        <v>835</v>
      </c>
      <c r="G125" t="s">
        <v>33</v>
      </c>
      <c r="H125" t="s">
        <v>33</v>
      </c>
      <c r="I125" t="s">
        <v>34</v>
      </c>
      <c r="J125" t="s">
        <v>34</v>
      </c>
      <c r="K125" t="s">
        <v>35</v>
      </c>
      <c r="L125" t="s">
        <v>36</v>
      </c>
      <c r="M125" t="s">
        <v>2282</v>
      </c>
      <c r="N125" t="s">
        <v>815</v>
      </c>
      <c r="O125" t="s">
        <v>39</v>
      </c>
      <c r="P125" t="s">
        <v>40</v>
      </c>
      <c r="Q125" t="s">
        <v>41</v>
      </c>
      <c r="R125" t="s">
        <v>42</v>
      </c>
      <c r="S125" t="s">
        <v>43</v>
      </c>
      <c r="T125" t="s">
        <v>42</v>
      </c>
      <c r="U125" t="s">
        <v>44</v>
      </c>
      <c r="V125" t="s">
        <v>42</v>
      </c>
      <c r="W125" t="s">
        <v>45</v>
      </c>
      <c r="X125" t="s">
        <v>1458</v>
      </c>
      <c r="Y125" t="s">
        <v>2283</v>
      </c>
      <c r="Z125" t="s">
        <v>48</v>
      </c>
      <c r="AA125" t="s">
        <v>1458</v>
      </c>
      <c r="AB125" t="s">
        <v>2284</v>
      </c>
      <c r="AC125" t="s">
        <v>2283</v>
      </c>
      <c r="AD125" t="s">
        <v>50</v>
      </c>
      <c r="AE125" t="s">
        <v>272</v>
      </c>
      <c r="AF125" t="s">
        <v>2285</v>
      </c>
      <c r="AG125" t="s">
        <v>1807</v>
      </c>
      <c r="AH125" t="s">
        <v>54</v>
      </c>
      <c r="AI125" t="s">
        <v>55</v>
      </c>
      <c r="AJ125" t="s">
        <v>56</v>
      </c>
      <c r="AK125" t="s">
        <v>216</v>
      </c>
      <c r="AL125" t="s">
        <v>2286</v>
      </c>
      <c r="AM125" t="s">
        <v>2287</v>
      </c>
      <c r="AN125" t="s">
        <v>60</v>
      </c>
      <c r="AO125" t="s">
        <v>61</v>
      </c>
      <c r="AP125" t="s">
        <v>62</v>
      </c>
      <c r="AQ125" t="s">
        <v>61</v>
      </c>
      <c r="AR125" t="s">
        <v>63</v>
      </c>
      <c r="AS125" t="s">
        <v>64</v>
      </c>
      <c r="AT125" t="s">
        <v>65</v>
      </c>
      <c r="AU125" t="s">
        <v>166</v>
      </c>
      <c r="AV125" t="s">
        <v>2288</v>
      </c>
      <c r="AW125" t="s">
        <v>67</v>
      </c>
      <c r="AX125" t="s">
        <v>617</v>
      </c>
      <c r="AY125" t="s">
        <v>69</v>
      </c>
      <c r="AZ125" t="s">
        <v>259</v>
      </c>
      <c r="BA125" t="s">
        <v>2289</v>
      </c>
      <c r="BB125" t="s">
        <v>2290</v>
      </c>
      <c r="BC125" t="s">
        <v>2291</v>
      </c>
      <c r="BD125" t="s">
        <v>74</v>
      </c>
      <c r="BE125" t="s">
        <v>622</v>
      </c>
      <c r="BF125" t="s">
        <v>76</v>
      </c>
      <c r="BG125" t="s">
        <v>77</v>
      </c>
      <c r="BH125" t="s">
        <v>78</v>
      </c>
      <c r="BI125" t="s">
        <v>2292</v>
      </c>
      <c r="BJ125" t="s">
        <v>848</v>
      </c>
      <c r="BK125" t="s">
        <v>265</v>
      </c>
      <c r="BL125" t="s">
        <v>173</v>
      </c>
      <c r="BM125" t="s">
        <v>61</v>
      </c>
      <c r="BN125" t="s">
        <v>61</v>
      </c>
      <c r="BO125" t="s">
        <v>83</v>
      </c>
      <c r="BP125" t="s">
        <v>2292</v>
      </c>
      <c r="BQ125" t="s">
        <v>849</v>
      </c>
      <c r="BR125" t="s">
        <v>849</v>
      </c>
      <c r="BS125" t="s">
        <v>85</v>
      </c>
      <c r="BT125" t="s">
        <v>85</v>
      </c>
      <c r="BU125" t="s">
        <v>2293</v>
      </c>
      <c r="BV125" t="s">
        <v>2294</v>
      </c>
      <c r="BW125" t="s">
        <v>109</v>
      </c>
      <c r="BX125" t="s">
        <v>61</v>
      </c>
      <c r="BY125" t="s">
        <v>727</v>
      </c>
      <c r="BZ125" t="s">
        <v>88</v>
      </c>
      <c r="CA125" t="s">
        <v>89</v>
      </c>
      <c r="CB125" t="s">
        <v>90</v>
      </c>
    </row>
    <row r="126" spans="1:80" hidden="1" x14ac:dyDescent="0.4">
      <c r="A126" t="s">
        <v>2295</v>
      </c>
      <c r="B126" t="s">
        <v>789</v>
      </c>
      <c r="C126" t="s">
        <v>2296</v>
      </c>
      <c r="D126" t="s">
        <v>651</v>
      </c>
      <c r="E126" t="s">
        <v>61</v>
      </c>
      <c r="F126" t="s">
        <v>95</v>
      </c>
      <c r="G126" t="s">
        <v>33</v>
      </c>
      <c r="H126" t="s">
        <v>33</v>
      </c>
      <c r="I126" t="s">
        <v>34</v>
      </c>
      <c r="J126" t="s">
        <v>34</v>
      </c>
      <c r="K126" t="s">
        <v>35</v>
      </c>
      <c r="L126" t="s">
        <v>36</v>
      </c>
      <c r="M126" t="s">
        <v>2297</v>
      </c>
      <c r="N126" t="s">
        <v>653</v>
      </c>
      <c r="O126" t="s">
        <v>39</v>
      </c>
      <c r="P126" t="s">
        <v>40</v>
      </c>
      <c r="Q126" t="s">
        <v>41</v>
      </c>
      <c r="R126" t="s">
        <v>42</v>
      </c>
      <c r="S126" t="s">
        <v>43</v>
      </c>
      <c r="T126" t="s">
        <v>42</v>
      </c>
      <c r="U126" t="s">
        <v>44</v>
      </c>
      <c r="V126" t="s">
        <v>42</v>
      </c>
      <c r="W126" t="s">
        <v>45</v>
      </c>
      <c r="X126" t="s">
        <v>2298</v>
      </c>
      <c r="Y126" t="s">
        <v>249</v>
      </c>
      <c r="Z126" t="s">
        <v>48</v>
      </c>
      <c r="AA126" t="s">
        <v>2299</v>
      </c>
      <c r="AB126" t="s">
        <v>2300</v>
      </c>
      <c r="AC126" t="s">
        <v>1721</v>
      </c>
      <c r="AD126" t="s">
        <v>50</v>
      </c>
      <c r="AE126" t="s">
        <v>2301</v>
      </c>
      <c r="AF126" t="s">
        <v>2302</v>
      </c>
      <c r="AG126" t="s">
        <v>312</v>
      </c>
      <c r="AH126" t="s">
        <v>54</v>
      </c>
      <c r="AI126" t="s">
        <v>100</v>
      </c>
      <c r="AJ126" t="s">
        <v>56</v>
      </c>
      <c r="AK126" t="s">
        <v>216</v>
      </c>
      <c r="AL126" t="s">
        <v>2303</v>
      </c>
      <c r="AM126" t="s">
        <v>2304</v>
      </c>
      <c r="AN126" t="s">
        <v>60</v>
      </c>
      <c r="AO126" t="s">
        <v>61</v>
      </c>
      <c r="AP126" t="s">
        <v>62</v>
      </c>
      <c r="AQ126" t="s">
        <v>61</v>
      </c>
      <c r="AR126" t="s">
        <v>63</v>
      </c>
      <c r="AS126" t="s">
        <v>64</v>
      </c>
      <c r="AT126" t="s">
        <v>65</v>
      </c>
      <c r="AU126" t="s">
        <v>51</v>
      </c>
      <c r="AV126" t="s">
        <v>2305</v>
      </c>
      <c r="AW126" t="s">
        <v>67</v>
      </c>
      <c r="AX126" t="s">
        <v>2306</v>
      </c>
      <c r="AY126" t="s">
        <v>69</v>
      </c>
      <c r="AZ126" t="s">
        <v>259</v>
      </c>
      <c r="BA126" t="s">
        <v>282</v>
      </c>
      <c r="BB126" t="s">
        <v>2307</v>
      </c>
      <c r="BC126" t="s">
        <v>2308</v>
      </c>
      <c r="BD126" t="s">
        <v>74</v>
      </c>
      <c r="BE126" t="s">
        <v>2309</v>
      </c>
      <c r="BF126" t="s">
        <v>76</v>
      </c>
      <c r="BG126" t="s">
        <v>77</v>
      </c>
      <c r="BH126" t="s">
        <v>78</v>
      </c>
      <c r="BI126" t="s">
        <v>2310</v>
      </c>
      <c r="BJ126" t="s">
        <v>2311</v>
      </c>
      <c r="BK126" t="s">
        <v>81</v>
      </c>
      <c r="BL126" t="s">
        <v>82</v>
      </c>
      <c r="BM126" t="s">
        <v>61</v>
      </c>
      <c r="BN126" t="s">
        <v>105</v>
      </c>
      <c r="BO126" t="s">
        <v>83</v>
      </c>
      <c r="BP126" t="s">
        <v>2310</v>
      </c>
      <c r="BQ126" t="s">
        <v>2312</v>
      </c>
      <c r="BR126" t="s">
        <v>2312</v>
      </c>
      <c r="BS126" t="s">
        <v>85</v>
      </c>
      <c r="BT126" t="s">
        <v>85</v>
      </c>
      <c r="BU126" t="s">
        <v>2055</v>
      </c>
      <c r="BV126" t="s">
        <v>2313</v>
      </c>
      <c r="BW126" t="s">
        <v>61</v>
      </c>
      <c r="BX126" t="s">
        <v>61</v>
      </c>
      <c r="BY126" t="s">
        <v>61</v>
      </c>
      <c r="BZ126" t="s">
        <v>105</v>
      </c>
      <c r="CA126" t="s">
        <v>177</v>
      </c>
      <c r="CB126" t="s">
        <v>90</v>
      </c>
    </row>
    <row r="127" spans="1:80" hidden="1" x14ac:dyDescent="0.4">
      <c r="A127" t="s">
        <v>2314</v>
      </c>
      <c r="B127" t="s">
        <v>2315</v>
      </c>
      <c r="C127" t="s">
        <v>2316</v>
      </c>
      <c r="D127" t="s">
        <v>2317</v>
      </c>
      <c r="E127" t="s">
        <v>61</v>
      </c>
      <c r="F127" t="s">
        <v>888</v>
      </c>
      <c r="G127" t="s">
        <v>33</v>
      </c>
      <c r="H127" t="s">
        <v>33</v>
      </c>
      <c r="I127" t="s">
        <v>34</v>
      </c>
      <c r="J127" t="s">
        <v>34</v>
      </c>
      <c r="K127" t="s">
        <v>35</v>
      </c>
      <c r="L127" t="s">
        <v>51</v>
      </c>
      <c r="M127" t="s">
        <v>2318</v>
      </c>
      <c r="N127" t="s">
        <v>2319</v>
      </c>
      <c r="O127" t="s">
        <v>39</v>
      </c>
      <c r="P127" t="s">
        <v>40</v>
      </c>
      <c r="Q127" t="s">
        <v>41</v>
      </c>
      <c r="R127" t="s">
        <v>42</v>
      </c>
      <c r="S127" t="s">
        <v>43</v>
      </c>
      <c r="T127" t="s">
        <v>42</v>
      </c>
      <c r="U127" t="s">
        <v>44</v>
      </c>
      <c r="V127" t="s">
        <v>42</v>
      </c>
      <c r="W127" t="s">
        <v>45</v>
      </c>
      <c r="X127" t="s">
        <v>1419</v>
      </c>
      <c r="Y127" t="s">
        <v>712</v>
      </c>
      <c r="Z127" t="s">
        <v>48</v>
      </c>
      <c r="AA127" t="s">
        <v>1419</v>
      </c>
      <c r="AB127" t="s">
        <v>2320</v>
      </c>
      <c r="AC127" t="s">
        <v>712</v>
      </c>
      <c r="AD127" t="s">
        <v>50</v>
      </c>
      <c r="AE127" t="s">
        <v>1187</v>
      </c>
      <c r="AF127" t="s">
        <v>2321</v>
      </c>
      <c r="AG127" t="s">
        <v>690</v>
      </c>
      <c r="AH127" t="s">
        <v>54</v>
      </c>
      <c r="AI127" t="s">
        <v>100</v>
      </c>
      <c r="AJ127" t="s">
        <v>56</v>
      </c>
      <c r="AK127" t="s">
        <v>216</v>
      </c>
      <c r="AL127" t="s">
        <v>2322</v>
      </c>
      <c r="AM127" t="s">
        <v>2323</v>
      </c>
      <c r="AN127" t="s">
        <v>60</v>
      </c>
      <c r="AO127" t="s">
        <v>61</v>
      </c>
      <c r="AP127" t="s">
        <v>62</v>
      </c>
      <c r="AQ127" t="s">
        <v>61</v>
      </c>
      <c r="AR127" t="s">
        <v>63</v>
      </c>
      <c r="AS127" t="s">
        <v>64</v>
      </c>
      <c r="AT127" t="s">
        <v>65</v>
      </c>
      <c r="AU127" t="s">
        <v>57</v>
      </c>
      <c r="AV127" t="s">
        <v>2324</v>
      </c>
      <c r="AW127" t="s">
        <v>67</v>
      </c>
      <c r="AX127" t="s">
        <v>281</v>
      </c>
      <c r="AY127" t="s">
        <v>69</v>
      </c>
      <c r="AZ127" t="s">
        <v>216</v>
      </c>
      <c r="BA127" t="s">
        <v>2325</v>
      </c>
      <c r="BB127" t="s">
        <v>2326</v>
      </c>
      <c r="BC127" t="s">
        <v>1467</v>
      </c>
      <c r="BD127" t="s">
        <v>74</v>
      </c>
      <c r="BE127" t="s">
        <v>2327</v>
      </c>
      <c r="BF127" t="s">
        <v>76</v>
      </c>
      <c r="BG127" t="s">
        <v>77</v>
      </c>
      <c r="BH127" t="s">
        <v>78</v>
      </c>
      <c r="BI127" t="s">
        <v>2328</v>
      </c>
      <c r="BJ127" t="s">
        <v>1199</v>
      </c>
      <c r="BK127" t="s">
        <v>81</v>
      </c>
      <c r="BL127" t="s">
        <v>82</v>
      </c>
      <c r="BM127" t="s">
        <v>61</v>
      </c>
      <c r="BN127" t="s">
        <v>105</v>
      </c>
      <c r="BO127" t="s">
        <v>83</v>
      </c>
      <c r="BP127" t="s">
        <v>2328</v>
      </c>
      <c r="BQ127" t="s">
        <v>106</v>
      </c>
      <c r="BR127" t="s">
        <v>106</v>
      </c>
      <c r="BS127" t="s">
        <v>85</v>
      </c>
      <c r="BT127" t="s">
        <v>85</v>
      </c>
      <c r="BU127" t="s">
        <v>2329</v>
      </c>
      <c r="BV127" t="s">
        <v>2330</v>
      </c>
      <c r="BW127" t="s">
        <v>109</v>
      </c>
      <c r="BX127" t="s">
        <v>61</v>
      </c>
      <c r="BY127" t="s">
        <v>61</v>
      </c>
      <c r="BZ127" t="s">
        <v>105</v>
      </c>
      <c r="CA127" t="s">
        <v>149</v>
      </c>
      <c r="CB127" t="s">
        <v>90</v>
      </c>
    </row>
    <row r="128" spans="1:80" hidden="1" x14ac:dyDescent="0.4">
      <c r="A128" t="s">
        <v>2331</v>
      </c>
      <c r="B128" t="s">
        <v>2332</v>
      </c>
      <c r="C128" t="s">
        <v>2333</v>
      </c>
      <c r="D128" t="s">
        <v>153</v>
      </c>
      <c r="E128" t="s">
        <v>61</v>
      </c>
      <c r="F128" t="s">
        <v>182</v>
      </c>
      <c r="G128" t="s">
        <v>33</v>
      </c>
      <c r="H128" t="s">
        <v>33</v>
      </c>
      <c r="I128" t="s">
        <v>34</v>
      </c>
      <c r="J128" t="s">
        <v>34</v>
      </c>
      <c r="K128" t="s">
        <v>35</v>
      </c>
      <c r="L128" t="s">
        <v>36</v>
      </c>
      <c r="M128" t="s">
        <v>473</v>
      </c>
      <c r="N128" t="s">
        <v>155</v>
      </c>
      <c r="O128" t="s">
        <v>39</v>
      </c>
      <c r="P128" t="s">
        <v>40</v>
      </c>
      <c r="Q128" t="s">
        <v>401</v>
      </c>
      <c r="R128" t="s">
        <v>42</v>
      </c>
      <c r="S128" t="s">
        <v>43</v>
      </c>
      <c r="T128" t="s">
        <v>42</v>
      </c>
      <c r="U128" t="s">
        <v>44</v>
      </c>
      <c r="V128" t="s">
        <v>42</v>
      </c>
      <c r="W128" t="s">
        <v>45</v>
      </c>
      <c r="X128" t="s">
        <v>1021</v>
      </c>
      <c r="Y128" t="s">
        <v>212</v>
      </c>
      <c r="Z128" t="s">
        <v>48</v>
      </c>
      <c r="AA128" t="s">
        <v>229</v>
      </c>
      <c r="AB128" t="s">
        <v>2334</v>
      </c>
      <c r="AC128" t="s">
        <v>212</v>
      </c>
      <c r="AD128" t="s">
        <v>50</v>
      </c>
      <c r="AE128" t="s">
        <v>272</v>
      </c>
      <c r="AF128" t="s">
        <v>2335</v>
      </c>
      <c r="AG128" t="s">
        <v>967</v>
      </c>
      <c r="AH128" t="s">
        <v>54</v>
      </c>
      <c r="AI128" t="s">
        <v>100</v>
      </c>
      <c r="AJ128" t="s">
        <v>56</v>
      </c>
      <c r="AK128" t="s">
        <v>216</v>
      </c>
      <c r="AL128" t="s">
        <v>2336</v>
      </c>
      <c r="AM128" t="s">
        <v>2337</v>
      </c>
      <c r="AN128" t="s">
        <v>60</v>
      </c>
      <c r="AO128" t="s">
        <v>61</v>
      </c>
      <c r="AP128" t="s">
        <v>62</v>
      </c>
      <c r="AQ128" t="s">
        <v>61</v>
      </c>
      <c r="AR128" t="s">
        <v>63</v>
      </c>
      <c r="AS128" t="s">
        <v>64</v>
      </c>
      <c r="AT128" t="s">
        <v>65</v>
      </c>
      <c r="AU128" t="s">
        <v>51</v>
      </c>
      <c r="AV128" t="s">
        <v>2338</v>
      </c>
      <c r="AW128" t="s">
        <v>67</v>
      </c>
      <c r="AX128" t="s">
        <v>1263</v>
      </c>
      <c r="AY128" t="s">
        <v>69</v>
      </c>
      <c r="AZ128" t="s">
        <v>2339</v>
      </c>
      <c r="BA128" t="s">
        <v>2340</v>
      </c>
      <c r="BB128" t="s">
        <v>2341</v>
      </c>
      <c r="BC128" t="s">
        <v>1975</v>
      </c>
      <c r="BD128" t="s">
        <v>74</v>
      </c>
      <c r="BE128" t="s">
        <v>1816</v>
      </c>
      <c r="BF128" t="s">
        <v>76</v>
      </c>
      <c r="BG128" t="s">
        <v>415</v>
      </c>
      <c r="BH128" t="s">
        <v>78</v>
      </c>
      <c r="BI128" t="s">
        <v>2342</v>
      </c>
      <c r="BJ128" t="s">
        <v>465</v>
      </c>
      <c r="BK128" t="s">
        <v>81</v>
      </c>
      <c r="BL128" t="s">
        <v>82</v>
      </c>
      <c r="BM128" t="s">
        <v>61</v>
      </c>
      <c r="BN128" t="s">
        <v>466</v>
      </c>
      <c r="BO128" t="s">
        <v>83</v>
      </c>
      <c r="BP128" t="s">
        <v>2342</v>
      </c>
      <c r="BQ128" t="s">
        <v>2343</v>
      </c>
      <c r="BR128" t="s">
        <v>2343</v>
      </c>
      <c r="BS128" t="s">
        <v>420</v>
      </c>
      <c r="BT128" t="s">
        <v>420</v>
      </c>
      <c r="BU128" t="s">
        <v>2344</v>
      </c>
      <c r="BV128" t="s">
        <v>2345</v>
      </c>
      <c r="BW128" t="s">
        <v>61</v>
      </c>
      <c r="BX128" t="s">
        <v>61</v>
      </c>
      <c r="BY128" t="s">
        <v>61</v>
      </c>
      <c r="BZ128" t="s">
        <v>466</v>
      </c>
      <c r="CA128" t="s">
        <v>149</v>
      </c>
      <c r="CB128" t="s">
        <v>90</v>
      </c>
    </row>
    <row r="129" spans="1:80" hidden="1" x14ac:dyDescent="0.4">
      <c r="A129" t="s">
        <v>2346</v>
      </c>
      <c r="B129" t="s">
        <v>2347</v>
      </c>
      <c r="C129" t="s">
        <v>2348</v>
      </c>
      <c r="D129" t="s">
        <v>2349</v>
      </c>
      <c r="E129" t="s">
        <v>61</v>
      </c>
      <c r="F129" t="s">
        <v>95</v>
      </c>
      <c r="G129" t="s">
        <v>33</v>
      </c>
      <c r="H129" t="s">
        <v>33</v>
      </c>
      <c r="I129" t="s">
        <v>34</v>
      </c>
      <c r="J129" t="s">
        <v>34</v>
      </c>
      <c r="K129" t="s">
        <v>35</v>
      </c>
      <c r="L129" t="s">
        <v>36</v>
      </c>
      <c r="M129" t="s">
        <v>2350</v>
      </c>
      <c r="N129" t="s">
        <v>184</v>
      </c>
      <c r="O129" t="s">
        <v>39</v>
      </c>
      <c r="P129" t="s">
        <v>40</v>
      </c>
      <c r="Q129" t="s">
        <v>41</v>
      </c>
      <c r="R129" t="s">
        <v>42</v>
      </c>
      <c r="S129" t="s">
        <v>43</v>
      </c>
      <c r="T129" t="s">
        <v>42</v>
      </c>
      <c r="U129" t="s">
        <v>44</v>
      </c>
      <c r="V129" t="s">
        <v>42</v>
      </c>
      <c r="W129" t="s">
        <v>45</v>
      </c>
      <c r="X129" t="s">
        <v>1290</v>
      </c>
      <c r="Y129" t="s">
        <v>2351</v>
      </c>
      <c r="Z129" t="s">
        <v>48</v>
      </c>
      <c r="AA129" t="s">
        <v>1290</v>
      </c>
      <c r="AB129" t="s">
        <v>2352</v>
      </c>
      <c r="AC129" t="s">
        <v>2353</v>
      </c>
      <c r="AD129" t="s">
        <v>50</v>
      </c>
      <c r="AE129" t="s">
        <v>1187</v>
      </c>
      <c r="AF129" t="s">
        <v>2354</v>
      </c>
      <c r="AG129" t="s">
        <v>2355</v>
      </c>
      <c r="AH129" t="s">
        <v>54</v>
      </c>
      <c r="AI129" t="s">
        <v>100</v>
      </c>
      <c r="AJ129" t="s">
        <v>56</v>
      </c>
      <c r="AK129" t="s">
        <v>140</v>
      </c>
      <c r="AL129" t="s">
        <v>2356</v>
      </c>
      <c r="AM129" t="s">
        <v>2357</v>
      </c>
      <c r="AN129" t="s">
        <v>60</v>
      </c>
      <c r="AO129" t="s">
        <v>61</v>
      </c>
      <c r="AP129" t="s">
        <v>62</v>
      </c>
      <c r="AQ129" t="s">
        <v>61</v>
      </c>
      <c r="AR129" t="s">
        <v>63</v>
      </c>
      <c r="AS129" t="s">
        <v>64</v>
      </c>
      <c r="AT129" t="s">
        <v>65</v>
      </c>
      <c r="AU129" t="s">
        <v>51</v>
      </c>
      <c r="AV129" t="s">
        <v>2358</v>
      </c>
      <c r="AW129" t="s">
        <v>67</v>
      </c>
      <c r="AX129" t="s">
        <v>2359</v>
      </c>
      <c r="AY129" t="s">
        <v>69</v>
      </c>
      <c r="AZ129" t="s">
        <v>166</v>
      </c>
      <c r="BA129" t="s">
        <v>1281</v>
      </c>
      <c r="BB129" t="s">
        <v>2360</v>
      </c>
      <c r="BC129" t="s">
        <v>2082</v>
      </c>
      <c r="BD129" t="s">
        <v>74</v>
      </c>
      <c r="BE129" t="s">
        <v>2361</v>
      </c>
      <c r="BF129" t="s">
        <v>76</v>
      </c>
      <c r="BG129" t="s">
        <v>77</v>
      </c>
      <c r="BH129" t="s">
        <v>78</v>
      </c>
      <c r="BI129" t="s">
        <v>2362</v>
      </c>
      <c r="BJ129" t="s">
        <v>221</v>
      </c>
      <c r="BK129" t="s">
        <v>81</v>
      </c>
      <c r="BL129" t="s">
        <v>82</v>
      </c>
      <c r="BM129" t="s">
        <v>61</v>
      </c>
      <c r="BN129" t="s">
        <v>319</v>
      </c>
      <c r="BO129" t="s">
        <v>83</v>
      </c>
      <c r="BP129" t="s">
        <v>2362</v>
      </c>
      <c r="BQ129" t="s">
        <v>2363</v>
      </c>
      <c r="BR129" t="s">
        <v>2363</v>
      </c>
      <c r="BS129" t="s">
        <v>85</v>
      </c>
      <c r="BT129" t="s">
        <v>85</v>
      </c>
      <c r="BU129" t="s">
        <v>2364</v>
      </c>
      <c r="BV129" t="s">
        <v>2365</v>
      </c>
      <c r="BW129" t="s">
        <v>61</v>
      </c>
      <c r="BX129" t="s">
        <v>61</v>
      </c>
      <c r="BY129" t="s">
        <v>61</v>
      </c>
      <c r="BZ129" t="s">
        <v>319</v>
      </c>
      <c r="CA129" t="s">
        <v>728</v>
      </c>
      <c r="CB129" t="s">
        <v>90</v>
      </c>
    </row>
    <row r="130" spans="1:80" hidden="1" x14ac:dyDescent="0.4">
      <c r="A130" t="s">
        <v>2366</v>
      </c>
      <c r="B130" t="s">
        <v>550</v>
      </c>
      <c r="C130" t="s">
        <v>2367</v>
      </c>
      <c r="D130" t="s">
        <v>2368</v>
      </c>
      <c r="E130" t="s">
        <v>61</v>
      </c>
      <c r="F130" t="s">
        <v>95</v>
      </c>
      <c r="G130" t="s">
        <v>33</v>
      </c>
      <c r="H130" t="s">
        <v>33</v>
      </c>
      <c r="I130" t="s">
        <v>34</v>
      </c>
      <c r="J130" t="s">
        <v>34</v>
      </c>
      <c r="K130" t="s">
        <v>35</v>
      </c>
      <c r="L130" t="s">
        <v>51</v>
      </c>
      <c r="M130" t="s">
        <v>964</v>
      </c>
      <c r="N130" t="s">
        <v>2369</v>
      </c>
      <c r="O130" t="s">
        <v>39</v>
      </c>
      <c r="P130" t="s">
        <v>40</v>
      </c>
      <c r="Q130" t="s">
        <v>401</v>
      </c>
      <c r="R130" t="s">
        <v>42</v>
      </c>
      <c r="S130" t="s">
        <v>43</v>
      </c>
      <c r="T130" t="s">
        <v>42</v>
      </c>
      <c r="U130" t="s">
        <v>44</v>
      </c>
      <c r="V130" t="s">
        <v>42</v>
      </c>
      <c r="W130" t="s">
        <v>45</v>
      </c>
      <c r="X130" t="s">
        <v>1021</v>
      </c>
      <c r="Y130" t="s">
        <v>157</v>
      </c>
      <c r="Z130" t="s">
        <v>48</v>
      </c>
      <c r="AA130" t="s">
        <v>1021</v>
      </c>
      <c r="AB130" t="s">
        <v>2370</v>
      </c>
      <c r="AC130" t="s">
        <v>157</v>
      </c>
      <c r="AD130" t="s">
        <v>50</v>
      </c>
      <c r="AE130" t="s">
        <v>272</v>
      </c>
      <c r="AF130" t="s">
        <v>2371</v>
      </c>
      <c r="AG130" t="s">
        <v>432</v>
      </c>
      <c r="AH130" t="s">
        <v>54</v>
      </c>
      <c r="AI130" t="s">
        <v>100</v>
      </c>
      <c r="AJ130" t="s">
        <v>56</v>
      </c>
      <c r="AK130" t="s">
        <v>166</v>
      </c>
      <c r="AL130" t="s">
        <v>2372</v>
      </c>
      <c r="AM130" t="s">
        <v>2373</v>
      </c>
      <c r="AN130" t="s">
        <v>60</v>
      </c>
      <c r="AO130" t="s">
        <v>61</v>
      </c>
      <c r="AP130" t="s">
        <v>62</v>
      </c>
      <c r="AQ130" t="s">
        <v>61</v>
      </c>
      <c r="AR130" t="s">
        <v>63</v>
      </c>
      <c r="AS130" t="s">
        <v>64</v>
      </c>
      <c r="AT130" t="s">
        <v>65</v>
      </c>
      <c r="AU130" t="s">
        <v>70</v>
      </c>
      <c r="AV130" t="s">
        <v>2374</v>
      </c>
      <c r="AW130" t="s">
        <v>67</v>
      </c>
      <c r="AX130" t="s">
        <v>2375</v>
      </c>
      <c r="AY130" t="s">
        <v>69</v>
      </c>
      <c r="AZ130" t="s">
        <v>57</v>
      </c>
      <c r="BA130" t="s">
        <v>2376</v>
      </c>
      <c r="BB130" t="s">
        <v>2377</v>
      </c>
      <c r="BC130" t="s">
        <v>2378</v>
      </c>
      <c r="BD130" t="s">
        <v>74</v>
      </c>
      <c r="BE130" t="s">
        <v>2379</v>
      </c>
      <c r="BF130" t="s">
        <v>76</v>
      </c>
      <c r="BG130" t="s">
        <v>415</v>
      </c>
      <c r="BH130" t="s">
        <v>78</v>
      </c>
      <c r="BI130" t="s">
        <v>2380</v>
      </c>
      <c r="BJ130" t="s">
        <v>2381</v>
      </c>
      <c r="BK130" t="s">
        <v>81</v>
      </c>
      <c r="BL130" t="s">
        <v>82</v>
      </c>
      <c r="BM130" t="s">
        <v>61</v>
      </c>
      <c r="BN130" t="s">
        <v>418</v>
      </c>
      <c r="BO130" t="s">
        <v>83</v>
      </c>
      <c r="BP130" t="s">
        <v>2380</v>
      </c>
      <c r="BQ130" t="s">
        <v>106</v>
      </c>
      <c r="BR130" t="s">
        <v>106</v>
      </c>
      <c r="BS130" t="s">
        <v>420</v>
      </c>
      <c r="BT130" t="s">
        <v>420</v>
      </c>
      <c r="BU130" t="s">
        <v>2382</v>
      </c>
      <c r="BV130" t="s">
        <v>2383</v>
      </c>
      <c r="BW130" t="s">
        <v>423</v>
      </c>
      <c r="BX130" t="s">
        <v>61</v>
      </c>
      <c r="BY130" t="s">
        <v>61</v>
      </c>
      <c r="BZ130" t="s">
        <v>418</v>
      </c>
      <c r="CA130" t="s">
        <v>123</v>
      </c>
      <c r="CB130" t="s">
        <v>90</v>
      </c>
    </row>
    <row r="131" spans="1:80" hidden="1" x14ac:dyDescent="0.4">
      <c r="A131" t="s">
        <v>2384</v>
      </c>
      <c r="B131" t="s">
        <v>2385</v>
      </c>
      <c r="C131" t="s">
        <v>2386</v>
      </c>
      <c r="D131" t="s">
        <v>2387</v>
      </c>
      <c r="E131" t="s">
        <v>61</v>
      </c>
      <c r="F131" t="s">
        <v>2385</v>
      </c>
      <c r="G131" t="s">
        <v>33</v>
      </c>
      <c r="H131" t="s">
        <v>33</v>
      </c>
      <c r="I131" t="s">
        <v>34</v>
      </c>
      <c r="J131" t="s">
        <v>34</v>
      </c>
      <c r="K131" t="s">
        <v>35</v>
      </c>
      <c r="L131" t="s">
        <v>36</v>
      </c>
      <c r="M131" t="s">
        <v>154</v>
      </c>
      <c r="N131" t="s">
        <v>611</v>
      </c>
      <c r="O131" t="s">
        <v>39</v>
      </c>
      <c r="P131" t="s">
        <v>40</v>
      </c>
      <c r="Q131" t="s">
        <v>41</v>
      </c>
      <c r="R131" t="s">
        <v>42</v>
      </c>
      <c r="S131" t="s">
        <v>43</v>
      </c>
      <c r="T131" t="s">
        <v>42</v>
      </c>
      <c r="U131" t="s">
        <v>44</v>
      </c>
      <c r="V131" t="s">
        <v>42</v>
      </c>
      <c r="W131" t="s">
        <v>45</v>
      </c>
      <c r="X131" t="s">
        <v>1419</v>
      </c>
      <c r="Y131" t="s">
        <v>159</v>
      </c>
      <c r="Z131" t="s">
        <v>48</v>
      </c>
      <c r="AA131" t="s">
        <v>1419</v>
      </c>
      <c r="AB131" t="s">
        <v>2388</v>
      </c>
      <c r="AC131" t="s">
        <v>159</v>
      </c>
      <c r="AD131" t="s">
        <v>50</v>
      </c>
      <c r="AE131" t="s">
        <v>358</v>
      </c>
      <c r="AF131" t="s">
        <v>2389</v>
      </c>
      <c r="AG131" t="s">
        <v>575</v>
      </c>
      <c r="AH131" t="s">
        <v>54</v>
      </c>
      <c r="AI131" t="s">
        <v>55</v>
      </c>
      <c r="AJ131" t="s">
        <v>56</v>
      </c>
      <c r="AK131" t="s">
        <v>216</v>
      </c>
      <c r="AL131" t="s">
        <v>2390</v>
      </c>
      <c r="AM131" t="s">
        <v>2391</v>
      </c>
      <c r="AN131" t="s">
        <v>60</v>
      </c>
      <c r="AO131" t="s">
        <v>61</v>
      </c>
      <c r="AP131" t="s">
        <v>62</v>
      </c>
      <c r="AQ131" t="s">
        <v>61</v>
      </c>
      <c r="AR131" t="s">
        <v>63</v>
      </c>
      <c r="AS131" t="s">
        <v>64</v>
      </c>
      <c r="AT131" t="s">
        <v>65</v>
      </c>
      <c r="AU131" t="s">
        <v>166</v>
      </c>
      <c r="AV131" t="s">
        <v>2392</v>
      </c>
      <c r="AW131" t="s">
        <v>67</v>
      </c>
      <c r="AX131" t="s">
        <v>2393</v>
      </c>
      <c r="AY131" t="s">
        <v>69</v>
      </c>
      <c r="AZ131" t="s">
        <v>259</v>
      </c>
      <c r="BA131" t="s">
        <v>2394</v>
      </c>
      <c r="BB131" t="s">
        <v>2395</v>
      </c>
      <c r="BC131" t="s">
        <v>2396</v>
      </c>
      <c r="BD131" t="s">
        <v>74</v>
      </c>
      <c r="BE131" t="s">
        <v>2397</v>
      </c>
      <c r="BF131" t="s">
        <v>76</v>
      </c>
      <c r="BG131" t="s">
        <v>77</v>
      </c>
      <c r="BH131" t="s">
        <v>78</v>
      </c>
      <c r="BI131" t="s">
        <v>2398</v>
      </c>
      <c r="BJ131" t="s">
        <v>848</v>
      </c>
      <c r="BK131" t="s">
        <v>265</v>
      </c>
      <c r="BL131" t="s">
        <v>173</v>
      </c>
      <c r="BM131" t="s">
        <v>61</v>
      </c>
      <c r="BN131" t="s">
        <v>61</v>
      </c>
      <c r="BO131" t="s">
        <v>83</v>
      </c>
      <c r="BP131" t="s">
        <v>2398</v>
      </c>
      <c r="BQ131" t="s">
        <v>84</v>
      </c>
      <c r="BR131" t="s">
        <v>84</v>
      </c>
      <c r="BS131" t="s">
        <v>85</v>
      </c>
      <c r="BT131" t="s">
        <v>85</v>
      </c>
      <c r="BU131" t="s">
        <v>2399</v>
      </c>
      <c r="BV131" t="s">
        <v>2400</v>
      </c>
      <c r="BW131" t="s">
        <v>109</v>
      </c>
      <c r="BX131" t="s">
        <v>61</v>
      </c>
      <c r="BY131" t="s">
        <v>727</v>
      </c>
      <c r="BZ131" t="s">
        <v>88</v>
      </c>
      <c r="CA131" t="s">
        <v>89</v>
      </c>
      <c r="CB131" t="s">
        <v>90</v>
      </c>
    </row>
    <row r="132" spans="1:80" hidden="1" x14ac:dyDescent="0.4">
      <c r="A132" t="s">
        <v>2401</v>
      </c>
      <c r="B132" t="s">
        <v>2402</v>
      </c>
      <c r="C132" t="s">
        <v>2403</v>
      </c>
      <c r="D132" t="s">
        <v>269</v>
      </c>
      <c r="E132" t="s">
        <v>61</v>
      </c>
      <c r="F132" t="s">
        <v>888</v>
      </c>
      <c r="G132" t="s">
        <v>33</v>
      </c>
      <c r="H132" t="s">
        <v>33</v>
      </c>
      <c r="I132" t="s">
        <v>34</v>
      </c>
      <c r="J132" t="s">
        <v>34</v>
      </c>
      <c r="K132" t="s">
        <v>35</v>
      </c>
      <c r="L132" t="s">
        <v>36</v>
      </c>
      <c r="M132" t="s">
        <v>2404</v>
      </c>
      <c r="N132" t="s">
        <v>271</v>
      </c>
      <c r="O132" t="s">
        <v>39</v>
      </c>
      <c r="P132" t="s">
        <v>40</v>
      </c>
      <c r="Q132" t="s">
        <v>41</v>
      </c>
      <c r="R132" t="s">
        <v>42</v>
      </c>
      <c r="S132" t="s">
        <v>43</v>
      </c>
      <c r="T132" t="s">
        <v>42</v>
      </c>
      <c r="U132" t="s">
        <v>44</v>
      </c>
      <c r="V132" t="s">
        <v>42</v>
      </c>
      <c r="W132" t="s">
        <v>45</v>
      </c>
      <c r="X132" t="s">
        <v>1438</v>
      </c>
      <c r="Y132" t="s">
        <v>476</v>
      </c>
      <c r="Z132" t="s">
        <v>48</v>
      </c>
      <c r="AA132" t="s">
        <v>1438</v>
      </c>
      <c r="AB132" t="s">
        <v>2405</v>
      </c>
      <c r="AC132" t="s">
        <v>476</v>
      </c>
      <c r="AD132" t="s">
        <v>50</v>
      </c>
      <c r="AE132" t="s">
        <v>1438</v>
      </c>
      <c r="AF132" t="s">
        <v>2406</v>
      </c>
      <c r="AG132" t="s">
        <v>2254</v>
      </c>
      <c r="AH132" t="s">
        <v>54</v>
      </c>
      <c r="AI132" t="s">
        <v>100</v>
      </c>
      <c r="AJ132" t="s">
        <v>56</v>
      </c>
      <c r="AK132" t="s">
        <v>57</v>
      </c>
      <c r="AL132" t="s">
        <v>2407</v>
      </c>
      <c r="AM132" t="s">
        <v>2408</v>
      </c>
      <c r="AN132" t="s">
        <v>60</v>
      </c>
      <c r="AO132" t="s">
        <v>61</v>
      </c>
      <c r="AP132" t="s">
        <v>62</v>
      </c>
      <c r="AQ132" t="s">
        <v>61</v>
      </c>
      <c r="AR132" t="s">
        <v>63</v>
      </c>
      <c r="AS132" t="s">
        <v>64</v>
      </c>
      <c r="AT132" t="s">
        <v>65</v>
      </c>
      <c r="AU132" t="s">
        <v>70</v>
      </c>
      <c r="AV132" t="s">
        <v>2409</v>
      </c>
      <c r="AW132" t="s">
        <v>67</v>
      </c>
      <c r="AX132" t="s">
        <v>1874</v>
      </c>
      <c r="AY132" t="s">
        <v>69</v>
      </c>
      <c r="AZ132" t="s">
        <v>57</v>
      </c>
      <c r="BA132" t="s">
        <v>2410</v>
      </c>
      <c r="BB132" t="s">
        <v>2411</v>
      </c>
      <c r="BC132" t="s">
        <v>1179</v>
      </c>
      <c r="BD132" t="s">
        <v>74</v>
      </c>
      <c r="BE132" t="s">
        <v>2412</v>
      </c>
      <c r="BF132" t="s">
        <v>76</v>
      </c>
      <c r="BG132" t="s">
        <v>77</v>
      </c>
      <c r="BH132" t="s">
        <v>78</v>
      </c>
      <c r="BI132" t="s">
        <v>2413</v>
      </c>
      <c r="BJ132" t="s">
        <v>2414</v>
      </c>
      <c r="BK132" t="s">
        <v>81</v>
      </c>
      <c r="BL132" t="s">
        <v>82</v>
      </c>
      <c r="BM132" t="s">
        <v>61</v>
      </c>
      <c r="BN132" t="s">
        <v>105</v>
      </c>
      <c r="BO132" t="s">
        <v>83</v>
      </c>
      <c r="BP132" t="s">
        <v>2413</v>
      </c>
      <c r="BQ132" t="s">
        <v>903</v>
      </c>
      <c r="BR132" t="s">
        <v>903</v>
      </c>
      <c r="BS132" t="s">
        <v>85</v>
      </c>
      <c r="BT132" t="s">
        <v>85</v>
      </c>
      <c r="BU132" t="s">
        <v>2415</v>
      </c>
      <c r="BV132" t="s">
        <v>2416</v>
      </c>
      <c r="BW132" t="s">
        <v>109</v>
      </c>
      <c r="BX132" t="s">
        <v>61</v>
      </c>
      <c r="BY132" t="s">
        <v>61</v>
      </c>
      <c r="BZ132" t="s">
        <v>105</v>
      </c>
      <c r="CA132" t="s">
        <v>149</v>
      </c>
      <c r="CB132" t="s">
        <v>90</v>
      </c>
    </row>
    <row r="133" spans="1:80" hidden="1" x14ac:dyDescent="0.4">
      <c r="A133" t="s">
        <v>2417</v>
      </c>
      <c r="B133" t="s">
        <v>373</v>
      </c>
      <c r="C133" t="s">
        <v>2418</v>
      </c>
      <c r="D133" t="s">
        <v>2419</v>
      </c>
      <c r="E133" t="s">
        <v>61</v>
      </c>
      <c r="F133" t="s">
        <v>128</v>
      </c>
      <c r="G133" t="s">
        <v>33</v>
      </c>
      <c r="H133" t="s">
        <v>33</v>
      </c>
      <c r="I133" t="s">
        <v>34</v>
      </c>
      <c r="J133" t="s">
        <v>34</v>
      </c>
      <c r="K133" t="s">
        <v>35</v>
      </c>
      <c r="L133" t="s">
        <v>36</v>
      </c>
      <c r="M133" t="s">
        <v>2420</v>
      </c>
      <c r="N133" t="s">
        <v>2171</v>
      </c>
      <c r="O133" t="s">
        <v>39</v>
      </c>
      <c r="P133" t="s">
        <v>40</v>
      </c>
      <c r="Q133" t="s">
        <v>41</v>
      </c>
      <c r="R133" t="s">
        <v>42</v>
      </c>
      <c r="S133" t="s">
        <v>43</v>
      </c>
      <c r="T133" t="s">
        <v>42</v>
      </c>
      <c r="U133" t="s">
        <v>44</v>
      </c>
      <c r="V133" t="s">
        <v>42</v>
      </c>
      <c r="W133" t="s">
        <v>45</v>
      </c>
      <c r="X133" t="s">
        <v>358</v>
      </c>
      <c r="Y133" t="s">
        <v>712</v>
      </c>
      <c r="Z133" t="s">
        <v>48</v>
      </c>
      <c r="AA133" t="s">
        <v>358</v>
      </c>
      <c r="AB133" t="s">
        <v>2421</v>
      </c>
      <c r="AC133" t="s">
        <v>712</v>
      </c>
      <c r="AD133" t="s">
        <v>50</v>
      </c>
      <c r="AE133" t="s">
        <v>276</v>
      </c>
      <c r="AF133" t="s">
        <v>2422</v>
      </c>
      <c r="AG133" t="s">
        <v>2423</v>
      </c>
      <c r="AH133" t="s">
        <v>54</v>
      </c>
      <c r="AI133" t="s">
        <v>100</v>
      </c>
      <c r="AJ133" t="s">
        <v>56</v>
      </c>
      <c r="AK133" t="s">
        <v>216</v>
      </c>
      <c r="AL133" t="s">
        <v>2424</v>
      </c>
      <c r="AM133" t="s">
        <v>2425</v>
      </c>
      <c r="AN133" t="s">
        <v>60</v>
      </c>
      <c r="AO133" t="s">
        <v>61</v>
      </c>
      <c r="AP133" t="s">
        <v>62</v>
      </c>
      <c r="AQ133" t="s">
        <v>61</v>
      </c>
      <c r="AR133" t="s">
        <v>63</v>
      </c>
      <c r="AS133" t="s">
        <v>64</v>
      </c>
      <c r="AT133" t="s">
        <v>65</v>
      </c>
      <c r="AU133" t="s">
        <v>57</v>
      </c>
      <c r="AV133" t="s">
        <v>2426</v>
      </c>
      <c r="AW133" t="s">
        <v>67</v>
      </c>
      <c r="AX133" t="s">
        <v>2427</v>
      </c>
      <c r="AY133" t="s">
        <v>69</v>
      </c>
      <c r="AZ133" t="s">
        <v>2428</v>
      </c>
      <c r="BA133" t="s">
        <v>2429</v>
      </c>
      <c r="BB133" t="s">
        <v>2430</v>
      </c>
      <c r="BC133" t="s">
        <v>101</v>
      </c>
      <c r="BD133" t="s">
        <v>74</v>
      </c>
      <c r="BE133" t="s">
        <v>2431</v>
      </c>
      <c r="BF133" t="s">
        <v>76</v>
      </c>
      <c r="BG133" t="s">
        <v>77</v>
      </c>
      <c r="BH133" t="s">
        <v>78</v>
      </c>
      <c r="BI133" t="s">
        <v>2432</v>
      </c>
      <c r="BJ133" t="s">
        <v>2433</v>
      </c>
      <c r="BK133" t="s">
        <v>81</v>
      </c>
      <c r="BL133" t="s">
        <v>82</v>
      </c>
      <c r="BM133" t="s">
        <v>61</v>
      </c>
      <c r="BN133" t="s">
        <v>88</v>
      </c>
      <c r="BO133" t="s">
        <v>83</v>
      </c>
      <c r="BP133" t="s">
        <v>2432</v>
      </c>
      <c r="BQ133" t="s">
        <v>763</v>
      </c>
      <c r="BR133" t="s">
        <v>763</v>
      </c>
      <c r="BS133" t="s">
        <v>85</v>
      </c>
      <c r="BT133" t="s">
        <v>85</v>
      </c>
      <c r="BU133" t="s">
        <v>2434</v>
      </c>
      <c r="BV133" t="s">
        <v>2435</v>
      </c>
      <c r="BW133" t="s">
        <v>61</v>
      </c>
      <c r="BX133" t="s">
        <v>61</v>
      </c>
      <c r="BY133" t="s">
        <v>61</v>
      </c>
      <c r="BZ133" t="s">
        <v>88</v>
      </c>
      <c r="CA133" t="s">
        <v>149</v>
      </c>
      <c r="CB133" t="s">
        <v>90</v>
      </c>
    </row>
    <row r="134" spans="1:80" hidden="1" x14ac:dyDescent="0.4">
      <c r="A134" t="s">
        <v>2436</v>
      </c>
      <c r="B134" t="s">
        <v>373</v>
      </c>
      <c r="C134" t="s">
        <v>2437</v>
      </c>
      <c r="D134" t="s">
        <v>670</v>
      </c>
      <c r="E134" t="s">
        <v>61</v>
      </c>
      <c r="F134" t="s">
        <v>182</v>
      </c>
      <c r="G134" t="s">
        <v>33</v>
      </c>
      <c r="H134" t="s">
        <v>33</v>
      </c>
      <c r="I134" t="s">
        <v>34</v>
      </c>
      <c r="J134" t="s">
        <v>34</v>
      </c>
      <c r="K134" t="s">
        <v>35</v>
      </c>
      <c r="L134" t="s">
        <v>51</v>
      </c>
      <c r="M134" t="s">
        <v>2438</v>
      </c>
      <c r="N134" t="s">
        <v>672</v>
      </c>
      <c r="O134" t="s">
        <v>39</v>
      </c>
      <c r="P134" t="s">
        <v>40</v>
      </c>
      <c r="Q134" t="s">
        <v>41</v>
      </c>
      <c r="R134" t="s">
        <v>42</v>
      </c>
      <c r="S134" t="s">
        <v>43</v>
      </c>
      <c r="T134" t="s">
        <v>42</v>
      </c>
      <c r="U134" t="s">
        <v>44</v>
      </c>
      <c r="V134" t="s">
        <v>42</v>
      </c>
      <c r="W134" t="s">
        <v>45</v>
      </c>
      <c r="X134" t="s">
        <v>2439</v>
      </c>
      <c r="Y134" t="s">
        <v>710</v>
      </c>
      <c r="Z134" t="s">
        <v>48</v>
      </c>
      <c r="AA134" t="s">
        <v>2439</v>
      </c>
      <c r="AB134" t="s">
        <v>2440</v>
      </c>
      <c r="AC134" t="s">
        <v>710</v>
      </c>
      <c r="AD134" t="s">
        <v>50</v>
      </c>
      <c r="AE134" t="s">
        <v>1738</v>
      </c>
      <c r="AF134" t="s">
        <v>2441</v>
      </c>
      <c r="AG134" t="s">
        <v>593</v>
      </c>
      <c r="AH134" t="s">
        <v>54</v>
      </c>
      <c r="AI134" t="s">
        <v>100</v>
      </c>
      <c r="AJ134" t="s">
        <v>56</v>
      </c>
      <c r="AK134" t="s">
        <v>194</v>
      </c>
      <c r="AL134" t="s">
        <v>2442</v>
      </c>
      <c r="AM134" t="s">
        <v>2443</v>
      </c>
      <c r="AN134" t="s">
        <v>60</v>
      </c>
      <c r="AO134" t="s">
        <v>61</v>
      </c>
      <c r="AP134" t="s">
        <v>62</v>
      </c>
      <c r="AQ134" t="s">
        <v>61</v>
      </c>
      <c r="AR134" t="s">
        <v>63</v>
      </c>
      <c r="AS134" t="s">
        <v>64</v>
      </c>
      <c r="AT134" t="s">
        <v>65</v>
      </c>
      <c r="AU134" t="s">
        <v>70</v>
      </c>
      <c r="AV134" t="s">
        <v>2444</v>
      </c>
      <c r="AW134" t="s">
        <v>67</v>
      </c>
      <c r="AX134" t="s">
        <v>2445</v>
      </c>
      <c r="AY134" t="s">
        <v>69</v>
      </c>
      <c r="AZ134" t="s">
        <v>57</v>
      </c>
      <c r="BA134" t="s">
        <v>2275</v>
      </c>
      <c r="BB134" t="s">
        <v>2446</v>
      </c>
      <c r="BC134" t="s">
        <v>2447</v>
      </c>
      <c r="BD134" t="s">
        <v>74</v>
      </c>
      <c r="BE134" t="s">
        <v>2448</v>
      </c>
      <c r="BF134" t="s">
        <v>76</v>
      </c>
      <c r="BG134" t="s">
        <v>415</v>
      </c>
      <c r="BH134" t="s">
        <v>78</v>
      </c>
      <c r="BI134" t="s">
        <v>2449</v>
      </c>
      <c r="BJ134" t="s">
        <v>2450</v>
      </c>
      <c r="BK134" t="s">
        <v>81</v>
      </c>
      <c r="BL134" t="s">
        <v>82</v>
      </c>
      <c r="BM134" t="s">
        <v>61</v>
      </c>
      <c r="BN134" t="s">
        <v>88</v>
      </c>
      <c r="BO134" t="s">
        <v>83</v>
      </c>
      <c r="BP134" t="s">
        <v>2449</v>
      </c>
      <c r="BQ134" t="s">
        <v>2451</v>
      </c>
      <c r="BR134" t="s">
        <v>2451</v>
      </c>
      <c r="BS134" t="s">
        <v>85</v>
      </c>
      <c r="BT134" t="s">
        <v>85</v>
      </c>
      <c r="BU134" t="s">
        <v>1913</v>
      </c>
      <c r="BV134" t="s">
        <v>2452</v>
      </c>
      <c r="BW134" t="s">
        <v>109</v>
      </c>
      <c r="BX134" t="s">
        <v>61</v>
      </c>
      <c r="BY134" t="s">
        <v>61</v>
      </c>
      <c r="BZ134" t="s">
        <v>88</v>
      </c>
      <c r="CA134" t="s">
        <v>149</v>
      </c>
      <c r="CB134" t="s">
        <v>90</v>
      </c>
    </row>
    <row r="135" spans="1:80" hidden="1" x14ac:dyDescent="0.4">
      <c r="A135" t="s">
        <v>2453</v>
      </c>
      <c r="B135" t="s">
        <v>1635</v>
      </c>
      <c r="C135" t="s">
        <v>2454</v>
      </c>
      <c r="D135" t="s">
        <v>1933</v>
      </c>
      <c r="E135" t="s">
        <v>61</v>
      </c>
      <c r="F135" t="s">
        <v>95</v>
      </c>
      <c r="G135" t="s">
        <v>33</v>
      </c>
      <c r="H135" t="s">
        <v>33</v>
      </c>
      <c r="I135" t="s">
        <v>34</v>
      </c>
      <c r="J135" t="s">
        <v>34</v>
      </c>
      <c r="K135" t="s">
        <v>35</v>
      </c>
      <c r="L135" t="s">
        <v>51</v>
      </c>
      <c r="M135" t="s">
        <v>2455</v>
      </c>
      <c r="N135" t="s">
        <v>1935</v>
      </c>
      <c r="O135" t="s">
        <v>39</v>
      </c>
      <c r="P135" t="s">
        <v>40</v>
      </c>
      <c r="Q135" t="s">
        <v>401</v>
      </c>
      <c r="R135" t="s">
        <v>42</v>
      </c>
      <c r="S135" t="s">
        <v>43</v>
      </c>
      <c r="T135" t="s">
        <v>42</v>
      </c>
      <c r="U135" t="s">
        <v>44</v>
      </c>
      <c r="V135" t="s">
        <v>42</v>
      </c>
      <c r="W135" t="s">
        <v>45</v>
      </c>
      <c r="X135" t="s">
        <v>358</v>
      </c>
      <c r="Y135" t="s">
        <v>249</v>
      </c>
      <c r="Z135" t="s">
        <v>48</v>
      </c>
      <c r="AA135" t="s">
        <v>358</v>
      </c>
      <c r="AB135" t="s">
        <v>2456</v>
      </c>
      <c r="AC135" t="s">
        <v>249</v>
      </c>
      <c r="AD135" t="s">
        <v>50</v>
      </c>
      <c r="AE135" t="s">
        <v>276</v>
      </c>
      <c r="AF135" t="s">
        <v>2457</v>
      </c>
      <c r="AG135" t="s">
        <v>162</v>
      </c>
      <c r="AH135" t="s">
        <v>54</v>
      </c>
      <c r="AI135" t="s">
        <v>100</v>
      </c>
      <c r="AJ135" t="s">
        <v>56</v>
      </c>
      <c r="AK135" t="s">
        <v>166</v>
      </c>
      <c r="AL135" t="s">
        <v>2458</v>
      </c>
      <c r="AM135" t="s">
        <v>2459</v>
      </c>
      <c r="AN135" t="s">
        <v>60</v>
      </c>
      <c r="AO135" t="s">
        <v>61</v>
      </c>
      <c r="AP135" t="s">
        <v>62</v>
      </c>
      <c r="AQ135" t="s">
        <v>61</v>
      </c>
      <c r="AR135" t="s">
        <v>63</v>
      </c>
      <c r="AS135" t="s">
        <v>64</v>
      </c>
      <c r="AT135" t="s">
        <v>65</v>
      </c>
      <c r="AU135" t="s">
        <v>70</v>
      </c>
      <c r="AV135" t="s">
        <v>2460</v>
      </c>
      <c r="AW135" t="s">
        <v>67</v>
      </c>
      <c r="AX135" t="s">
        <v>659</v>
      </c>
      <c r="AY135" t="s">
        <v>69</v>
      </c>
      <c r="AZ135" t="s">
        <v>1690</v>
      </c>
      <c r="BA135" t="s">
        <v>2461</v>
      </c>
      <c r="BB135" t="s">
        <v>2462</v>
      </c>
      <c r="BC135" t="s">
        <v>2463</v>
      </c>
      <c r="BD135" t="s">
        <v>74</v>
      </c>
      <c r="BE135" t="s">
        <v>2464</v>
      </c>
      <c r="BF135" t="s">
        <v>76</v>
      </c>
      <c r="BG135" t="s">
        <v>415</v>
      </c>
      <c r="BH135" t="s">
        <v>78</v>
      </c>
      <c r="BI135" t="s">
        <v>2465</v>
      </c>
      <c r="BJ135" t="s">
        <v>2466</v>
      </c>
      <c r="BK135" t="s">
        <v>81</v>
      </c>
      <c r="BL135" t="s">
        <v>82</v>
      </c>
      <c r="BM135" t="s">
        <v>61</v>
      </c>
      <c r="BN135" t="s">
        <v>418</v>
      </c>
      <c r="BO135" t="s">
        <v>83</v>
      </c>
      <c r="BP135" t="s">
        <v>2465</v>
      </c>
      <c r="BQ135" t="s">
        <v>763</v>
      </c>
      <c r="BR135" t="s">
        <v>763</v>
      </c>
      <c r="BS135" t="s">
        <v>420</v>
      </c>
      <c r="BT135" t="s">
        <v>420</v>
      </c>
      <c r="BU135" t="s">
        <v>2465</v>
      </c>
      <c r="BV135" t="s">
        <v>2467</v>
      </c>
      <c r="BW135" t="s">
        <v>423</v>
      </c>
      <c r="BX135" t="s">
        <v>61</v>
      </c>
      <c r="BY135" t="s">
        <v>61</v>
      </c>
      <c r="BZ135" t="s">
        <v>418</v>
      </c>
      <c r="CA135" t="s">
        <v>123</v>
      </c>
      <c r="CB135" t="s">
        <v>90</v>
      </c>
    </row>
    <row r="136" spans="1:80" hidden="1" x14ac:dyDescent="0.4">
      <c r="A136" t="s">
        <v>2468</v>
      </c>
      <c r="B136" t="s">
        <v>789</v>
      </c>
      <c r="C136" t="s">
        <v>2469</v>
      </c>
      <c r="D136" t="s">
        <v>2470</v>
      </c>
      <c r="E136" t="s">
        <v>61</v>
      </c>
      <c r="F136" t="s">
        <v>95</v>
      </c>
      <c r="G136" t="s">
        <v>33</v>
      </c>
      <c r="H136" t="s">
        <v>33</v>
      </c>
      <c r="I136" t="s">
        <v>34</v>
      </c>
      <c r="J136" t="s">
        <v>34</v>
      </c>
      <c r="K136" t="s">
        <v>35</v>
      </c>
      <c r="L136" t="s">
        <v>36</v>
      </c>
      <c r="M136" t="s">
        <v>1790</v>
      </c>
      <c r="N136" t="s">
        <v>450</v>
      </c>
      <c r="O136" t="s">
        <v>39</v>
      </c>
      <c r="P136" t="s">
        <v>40</v>
      </c>
      <c r="Q136" t="s">
        <v>41</v>
      </c>
      <c r="R136" t="s">
        <v>42</v>
      </c>
      <c r="S136" t="s">
        <v>43</v>
      </c>
      <c r="T136" t="s">
        <v>42</v>
      </c>
      <c r="U136" t="s">
        <v>44</v>
      </c>
      <c r="V136" t="s">
        <v>42</v>
      </c>
      <c r="W136" t="s">
        <v>45</v>
      </c>
      <c r="X136" t="s">
        <v>46</v>
      </c>
      <c r="Y136" t="s">
        <v>2471</v>
      </c>
      <c r="Z136" t="s">
        <v>48</v>
      </c>
      <c r="AA136" t="s">
        <v>46</v>
      </c>
      <c r="AB136" t="s">
        <v>2472</v>
      </c>
      <c r="AC136" t="s">
        <v>310</v>
      </c>
      <c r="AD136" t="s">
        <v>50</v>
      </c>
      <c r="AE136" t="s">
        <v>46</v>
      </c>
      <c r="AF136" t="s">
        <v>2473</v>
      </c>
      <c r="AG136" t="s">
        <v>1498</v>
      </c>
      <c r="AH136" t="s">
        <v>54</v>
      </c>
      <c r="AI136" t="s">
        <v>100</v>
      </c>
      <c r="AJ136" t="s">
        <v>56</v>
      </c>
      <c r="AK136" t="s">
        <v>140</v>
      </c>
      <c r="AL136" t="s">
        <v>2474</v>
      </c>
      <c r="AM136" t="s">
        <v>2475</v>
      </c>
      <c r="AN136" t="s">
        <v>60</v>
      </c>
      <c r="AO136" t="s">
        <v>61</v>
      </c>
      <c r="AP136" t="s">
        <v>62</v>
      </c>
      <c r="AQ136" t="s">
        <v>61</v>
      </c>
      <c r="AR136" t="s">
        <v>63</v>
      </c>
      <c r="AS136" t="s">
        <v>64</v>
      </c>
      <c r="AT136" t="s">
        <v>65</v>
      </c>
      <c r="AU136" t="s">
        <v>51</v>
      </c>
      <c r="AV136" t="s">
        <v>2476</v>
      </c>
      <c r="AW136" t="s">
        <v>67</v>
      </c>
      <c r="AX136" t="s">
        <v>2477</v>
      </c>
      <c r="AY136" t="s">
        <v>69</v>
      </c>
      <c r="AZ136" t="s">
        <v>57</v>
      </c>
      <c r="BA136" t="s">
        <v>2478</v>
      </c>
      <c r="BB136" t="s">
        <v>2479</v>
      </c>
      <c r="BC136" t="s">
        <v>1030</v>
      </c>
      <c r="BD136" t="s">
        <v>74</v>
      </c>
      <c r="BE136" t="s">
        <v>2480</v>
      </c>
      <c r="BF136" t="s">
        <v>76</v>
      </c>
      <c r="BG136" t="s">
        <v>77</v>
      </c>
      <c r="BH136" t="s">
        <v>78</v>
      </c>
      <c r="BI136" t="s">
        <v>2481</v>
      </c>
      <c r="BJ136" t="s">
        <v>171</v>
      </c>
      <c r="BK136" t="s">
        <v>172</v>
      </c>
      <c r="BL136" t="s">
        <v>173</v>
      </c>
      <c r="BM136" t="s">
        <v>61</v>
      </c>
      <c r="BN136" t="s">
        <v>105</v>
      </c>
      <c r="BO136" t="s">
        <v>83</v>
      </c>
      <c r="BP136" t="s">
        <v>2481</v>
      </c>
      <c r="BQ136" t="s">
        <v>174</v>
      </c>
      <c r="BR136" t="s">
        <v>174</v>
      </c>
      <c r="BS136" t="s">
        <v>85</v>
      </c>
      <c r="BT136" t="s">
        <v>85</v>
      </c>
      <c r="BU136" t="s">
        <v>2482</v>
      </c>
      <c r="BV136" t="s">
        <v>2483</v>
      </c>
      <c r="BW136" t="s">
        <v>61</v>
      </c>
      <c r="BX136" t="s">
        <v>61</v>
      </c>
      <c r="BY136" t="s">
        <v>61</v>
      </c>
      <c r="BZ136" t="s">
        <v>105</v>
      </c>
      <c r="CA136" t="s">
        <v>177</v>
      </c>
      <c r="CB136" t="s">
        <v>90</v>
      </c>
    </row>
    <row r="137" spans="1:80" hidden="1" x14ac:dyDescent="0.4">
      <c r="A137" t="s">
        <v>2484</v>
      </c>
      <c r="B137" t="s">
        <v>112</v>
      </c>
      <c r="C137" t="s">
        <v>2485</v>
      </c>
      <c r="D137" t="s">
        <v>1237</v>
      </c>
      <c r="E137" t="s">
        <v>61</v>
      </c>
      <c r="F137" t="s">
        <v>95</v>
      </c>
      <c r="G137" t="s">
        <v>33</v>
      </c>
      <c r="H137" t="s">
        <v>33</v>
      </c>
      <c r="I137" t="s">
        <v>34</v>
      </c>
      <c r="J137" t="s">
        <v>34</v>
      </c>
      <c r="K137" t="s">
        <v>35</v>
      </c>
      <c r="L137" t="s">
        <v>51</v>
      </c>
      <c r="M137" t="s">
        <v>1238</v>
      </c>
      <c r="N137" t="s">
        <v>1092</v>
      </c>
      <c r="O137" t="s">
        <v>39</v>
      </c>
      <c r="P137" t="s">
        <v>40</v>
      </c>
      <c r="Q137" t="s">
        <v>41</v>
      </c>
      <c r="R137" t="s">
        <v>42</v>
      </c>
      <c r="S137" t="s">
        <v>43</v>
      </c>
      <c r="T137" t="s">
        <v>42</v>
      </c>
      <c r="U137" t="s">
        <v>44</v>
      </c>
      <c r="V137" t="s">
        <v>42</v>
      </c>
      <c r="W137" t="s">
        <v>45</v>
      </c>
      <c r="X137" t="s">
        <v>46</v>
      </c>
      <c r="Y137" t="s">
        <v>794</v>
      </c>
      <c r="Z137" t="s">
        <v>48</v>
      </c>
      <c r="AA137" t="s">
        <v>46</v>
      </c>
      <c r="AB137" t="s">
        <v>2486</v>
      </c>
      <c r="AC137" t="s">
        <v>794</v>
      </c>
      <c r="AD137" t="s">
        <v>50</v>
      </c>
      <c r="AE137" t="s">
        <v>358</v>
      </c>
      <c r="AF137" t="s">
        <v>2473</v>
      </c>
      <c r="AG137" t="s">
        <v>794</v>
      </c>
      <c r="AH137" t="s">
        <v>54</v>
      </c>
      <c r="AI137" t="s">
        <v>100</v>
      </c>
      <c r="AJ137" t="s">
        <v>56</v>
      </c>
      <c r="AK137" t="s">
        <v>2487</v>
      </c>
      <c r="AL137" t="s">
        <v>2488</v>
      </c>
      <c r="AM137" t="s">
        <v>2489</v>
      </c>
      <c r="AN137" t="s">
        <v>60</v>
      </c>
      <c r="AO137" t="s">
        <v>61</v>
      </c>
      <c r="AP137" t="s">
        <v>62</v>
      </c>
      <c r="AQ137" t="s">
        <v>61</v>
      </c>
      <c r="AR137" t="s">
        <v>63</v>
      </c>
      <c r="AS137" t="s">
        <v>64</v>
      </c>
      <c r="AT137" t="s">
        <v>65</v>
      </c>
      <c r="AU137" t="s">
        <v>51</v>
      </c>
      <c r="AV137" t="s">
        <v>2490</v>
      </c>
      <c r="AW137" t="s">
        <v>67</v>
      </c>
      <c r="AX137" t="s">
        <v>2491</v>
      </c>
      <c r="AY137" t="s">
        <v>69</v>
      </c>
      <c r="AZ137" t="s">
        <v>51</v>
      </c>
      <c r="BA137" t="s">
        <v>2492</v>
      </c>
      <c r="BB137" t="s">
        <v>2493</v>
      </c>
      <c r="BC137" t="s">
        <v>860</v>
      </c>
      <c r="BD137" t="s">
        <v>74</v>
      </c>
      <c r="BE137" t="s">
        <v>2494</v>
      </c>
      <c r="BF137" t="s">
        <v>76</v>
      </c>
      <c r="BG137" t="s">
        <v>77</v>
      </c>
      <c r="BH137" t="s">
        <v>78</v>
      </c>
      <c r="BI137" t="s">
        <v>2495</v>
      </c>
      <c r="BJ137" t="s">
        <v>2496</v>
      </c>
      <c r="BK137" t="s">
        <v>81</v>
      </c>
      <c r="BL137" t="s">
        <v>82</v>
      </c>
      <c r="BM137" t="s">
        <v>61</v>
      </c>
      <c r="BN137" t="s">
        <v>88</v>
      </c>
      <c r="BO137" t="s">
        <v>83</v>
      </c>
      <c r="BP137" t="s">
        <v>2495</v>
      </c>
      <c r="BQ137" t="s">
        <v>903</v>
      </c>
      <c r="BR137" t="s">
        <v>903</v>
      </c>
      <c r="BS137" t="s">
        <v>85</v>
      </c>
      <c r="BT137" t="s">
        <v>85</v>
      </c>
      <c r="BU137" t="s">
        <v>2497</v>
      </c>
      <c r="BV137" t="s">
        <v>2498</v>
      </c>
      <c r="BW137" t="s">
        <v>109</v>
      </c>
      <c r="BX137" t="s">
        <v>61</v>
      </c>
      <c r="BY137" t="s">
        <v>61</v>
      </c>
      <c r="BZ137" t="s">
        <v>88</v>
      </c>
      <c r="CA137" t="s">
        <v>123</v>
      </c>
      <c r="CB137" t="s">
        <v>90</v>
      </c>
    </row>
    <row r="138" spans="1:80" hidden="1" x14ac:dyDescent="0.4">
      <c r="A138" t="s">
        <v>2499</v>
      </c>
      <c r="B138" t="s">
        <v>629</v>
      </c>
      <c r="C138" t="s">
        <v>2500</v>
      </c>
      <c r="D138" t="s">
        <v>2349</v>
      </c>
      <c r="E138" t="s">
        <v>61</v>
      </c>
      <c r="F138" t="s">
        <v>95</v>
      </c>
      <c r="G138" t="s">
        <v>33</v>
      </c>
      <c r="H138" t="s">
        <v>33</v>
      </c>
      <c r="I138" t="s">
        <v>34</v>
      </c>
      <c r="J138" t="s">
        <v>34</v>
      </c>
      <c r="K138" t="s">
        <v>35</v>
      </c>
      <c r="L138" t="s">
        <v>36</v>
      </c>
      <c r="M138" t="s">
        <v>1568</v>
      </c>
      <c r="N138" t="s">
        <v>184</v>
      </c>
      <c r="O138" t="s">
        <v>39</v>
      </c>
      <c r="P138" t="s">
        <v>40</v>
      </c>
      <c r="Q138" t="s">
        <v>401</v>
      </c>
      <c r="R138" t="s">
        <v>42</v>
      </c>
      <c r="S138" t="s">
        <v>43</v>
      </c>
      <c r="T138" t="s">
        <v>42</v>
      </c>
      <c r="U138" t="s">
        <v>44</v>
      </c>
      <c r="V138" t="s">
        <v>42</v>
      </c>
      <c r="W138" t="s">
        <v>45</v>
      </c>
      <c r="X138" t="s">
        <v>1290</v>
      </c>
      <c r="Y138" t="s">
        <v>496</v>
      </c>
      <c r="Z138" t="s">
        <v>48</v>
      </c>
      <c r="AA138" t="s">
        <v>1290</v>
      </c>
      <c r="AB138" t="s">
        <v>2501</v>
      </c>
      <c r="AC138" t="s">
        <v>515</v>
      </c>
      <c r="AD138" t="s">
        <v>50</v>
      </c>
      <c r="AE138" t="s">
        <v>46</v>
      </c>
      <c r="AF138" t="s">
        <v>2502</v>
      </c>
      <c r="AG138" t="s">
        <v>1889</v>
      </c>
      <c r="AH138" t="s">
        <v>54</v>
      </c>
      <c r="AI138" t="s">
        <v>100</v>
      </c>
      <c r="AJ138" t="s">
        <v>56</v>
      </c>
      <c r="AK138" t="s">
        <v>166</v>
      </c>
      <c r="AL138" t="s">
        <v>1077</v>
      </c>
      <c r="AM138" t="s">
        <v>2503</v>
      </c>
      <c r="AN138" t="s">
        <v>60</v>
      </c>
      <c r="AO138" t="s">
        <v>61</v>
      </c>
      <c r="AP138" t="s">
        <v>62</v>
      </c>
      <c r="AQ138" t="s">
        <v>61</v>
      </c>
      <c r="AR138" t="s">
        <v>63</v>
      </c>
      <c r="AS138" t="s">
        <v>64</v>
      </c>
      <c r="AT138" t="s">
        <v>65</v>
      </c>
      <c r="AU138" t="s">
        <v>70</v>
      </c>
      <c r="AV138" t="s">
        <v>2504</v>
      </c>
      <c r="AW138" t="s">
        <v>67</v>
      </c>
      <c r="AX138" t="s">
        <v>2505</v>
      </c>
      <c r="AY138" t="s">
        <v>69</v>
      </c>
      <c r="AZ138" t="s">
        <v>216</v>
      </c>
      <c r="BA138" t="s">
        <v>2506</v>
      </c>
      <c r="BB138" t="s">
        <v>2507</v>
      </c>
      <c r="BC138" t="s">
        <v>2508</v>
      </c>
      <c r="BD138" t="s">
        <v>74</v>
      </c>
      <c r="BE138" t="s">
        <v>2509</v>
      </c>
      <c r="BF138" t="s">
        <v>76</v>
      </c>
      <c r="BG138" t="s">
        <v>415</v>
      </c>
      <c r="BH138" t="s">
        <v>78</v>
      </c>
      <c r="BI138" t="s">
        <v>1747</v>
      </c>
      <c r="BJ138" t="s">
        <v>2182</v>
      </c>
      <c r="BK138" t="s">
        <v>81</v>
      </c>
      <c r="BL138" t="s">
        <v>82</v>
      </c>
      <c r="BM138" t="s">
        <v>61</v>
      </c>
      <c r="BN138" t="s">
        <v>418</v>
      </c>
      <c r="BO138" t="s">
        <v>83</v>
      </c>
      <c r="BP138" t="s">
        <v>1747</v>
      </c>
      <c r="BQ138" t="s">
        <v>241</v>
      </c>
      <c r="BR138" t="s">
        <v>241</v>
      </c>
      <c r="BS138" t="s">
        <v>420</v>
      </c>
      <c r="BT138" t="s">
        <v>420</v>
      </c>
      <c r="BU138" t="s">
        <v>2510</v>
      </c>
      <c r="BV138" t="s">
        <v>2511</v>
      </c>
      <c r="BW138" t="s">
        <v>423</v>
      </c>
      <c r="BX138" t="s">
        <v>61</v>
      </c>
      <c r="BY138" t="s">
        <v>61</v>
      </c>
      <c r="BZ138" t="s">
        <v>418</v>
      </c>
      <c r="CA138" t="s">
        <v>177</v>
      </c>
      <c r="CB138" t="s">
        <v>90</v>
      </c>
    </row>
    <row r="139" spans="1:80" hidden="1" x14ac:dyDescent="0.4">
      <c r="A139" t="s">
        <v>2512</v>
      </c>
      <c r="B139" t="s">
        <v>789</v>
      </c>
      <c r="C139" t="s">
        <v>2513</v>
      </c>
      <c r="D139" t="s">
        <v>2514</v>
      </c>
      <c r="E139" t="s">
        <v>61</v>
      </c>
      <c r="F139" t="s">
        <v>95</v>
      </c>
      <c r="G139" t="s">
        <v>33</v>
      </c>
      <c r="H139" t="s">
        <v>33</v>
      </c>
      <c r="I139" t="s">
        <v>34</v>
      </c>
      <c r="J139" t="s">
        <v>34</v>
      </c>
      <c r="K139" t="s">
        <v>35</v>
      </c>
      <c r="L139" t="s">
        <v>36</v>
      </c>
      <c r="M139" t="s">
        <v>2515</v>
      </c>
      <c r="N139" t="s">
        <v>2516</v>
      </c>
      <c r="O139" t="s">
        <v>39</v>
      </c>
      <c r="P139" t="s">
        <v>40</v>
      </c>
      <c r="Q139" t="s">
        <v>401</v>
      </c>
      <c r="R139" t="s">
        <v>42</v>
      </c>
      <c r="S139" t="s">
        <v>43</v>
      </c>
      <c r="T139" t="s">
        <v>42</v>
      </c>
      <c r="U139" t="s">
        <v>44</v>
      </c>
      <c r="V139" t="s">
        <v>42</v>
      </c>
      <c r="W139" t="s">
        <v>45</v>
      </c>
      <c r="X139" t="s">
        <v>46</v>
      </c>
      <c r="Y139" t="s">
        <v>2517</v>
      </c>
      <c r="Z139" t="s">
        <v>48</v>
      </c>
      <c r="AA139" t="s">
        <v>46</v>
      </c>
      <c r="AB139" t="s">
        <v>2518</v>
      </c>
      <c r="AC139" t="s">
        <v>2519</v>
      </c>
      <c r="AD139" t="s">
        <v>50</v>
      </c>
      <c r="AE139" t="s">
        <v>272</v>
      </c>
      <c r="AF139" t="s">
        <v>2520</v>
      </c>
      <c r="AG139" t="s">
        <v>2519</v>
      </c>
      <c r="AH139" t="s">
        <v>54</v>
      </c>
      <c r="AI139" t="s">
        <v>100</v>
      </c>
      <c r="AJ139" t="s">
        <v>56</v>
      </c>
      <c r="AK139" t="s">
        <v>194</v>
      </c>
      <c r="AL139" t="s">
        <v>2521</v>
      </c>
      <c r="AM139" t="s">
        <v>2522</v>
      </c>
      <c r="AN139" t="s">
        <v>60</v>
      </c>
      <c r="AO139" t="s">
        <v>61</v>
      </c>
      <c r="AP139" t="s">
        <v>62</v>
      </c>
      <c r="AQ139" t="s">
        <v>61</v>
      </c>
      <c r="AR139" t="s">
        <v>63</v>
      </c>
      <c r="AS139" t="s">
        <v>64</v>
      </c>
      <c r="AT139" t="s">
        <v>65</v>
      </c>
      <c r="AU139" t="s">
        <v>51</v>
      </c>
      <c r="AV139" t="s">
        <v>2523</v>
      </c>
      <c r="AW139" t="s">
        <v>67</v>
      </c>
      <c r="AX139" t="s">
        <v>2524</v>
      </c>
      <c r="AY139" t="s">
        <v>69</v>
      </c>
      <c r="AZ139" t="s">
        <v>51</v>
      </c>
      <c r="BA139" t="s">
        <v>2525</v>
      </c>
      <c r="BB139" t="s">
        <v>2526</v>
      </c>
      <c r="BC139" t="s">
        <v>2527</v>
      </c>
      <c r="BD139" t="s">
        <v>74</v>
      </c>
      <c r="BE139" t="s">
        <v>2528</v>
      </c>
      <c r="BF139" t="s">
        <v>76</v>
      </c>
      <c r="BG139" t="s">
        <v>415</v>
      </c>
      <c r="BH139" t="s">
        <v>78</v>
      </c>
      <c r="BI139" t="s">
        <v>2529</v>
      </c>
      <c r="BJ139" t="s">
        <v>1802</v>
      </c>
      <c r="BK139" t="s">
        <v>81</v>
      </c>
      <c r="BL139" t="s">
        <v>82</v>
      </c>
      <c r="BM139" t="s">
        <v>61</v>
      </c>
      <c r="BN139" t="s">
        <v>506</v>
      </c>
      <c r="BO139" t="s">
        <v>83</v>
      </c>
      <c r="BP139" t="s">
        <v>2529</v>
      </c>
      <c r="BQ139" t="s">
        <v>645</v>
      </c>
      <c r="BR139" t="s">
        <v>645</v>
      </c>
      <c r="BS139" t="s">
        <v>420</v>
      </c>
      <c r="BT139" t="s">
        <v>420</v>
      </c>
      <c r="BU139" t="s">
        <v>2530</v>
      </c>
      <c r="BV139" t="s">
        <v>2531</v>
      </c>
      <c r="BW139" t="s">
        <v>61</v>
      </c>
      <c r="BX139" t="s">
        <v>61</v>
      </c>
      <c r="BY139" t="s">
        <v>61</v>
      </c>
      <c r="BZ139" t="s">
        <v>506</v>
      </c>
      <c r="CA139" t="s">
        <v>177</v>
      </c>
      <c r="CB139" t="s">
        <v>90</v>
      </c>
    </row>
    <row r="140" spans="1:80" hidden="1" x14ac:dyDescent="0.4">
      <c r="A140" t="s">
        <v>2532</v>
      </c>
      <c r="B140" t="s">
        <v>1120</v>
      </c>
      <c r="C140" t="s">
        <v>2533</v>
      </c>
      <c r="D140" t="s">
        <v>837</v>
      </c>
      <c r="E140" t="s">
        <v>61</v>
      </c>
      <c r="F140" t="s">
        <v>95</v>
      </c>
      <c r="G140" t="s">
        <v>33</v>
      </c>
      <c r="H140" t="s">
        <v>33</v>
      </c>
      <c r="I140" t="s">
        <v>34</v>
      </c>
      <c r="J140" t="s">
        <v>34</v>
      </c>
      <c r="K140" t="s">
        <v>35</v>
      </c>
      <c r="L140" t="s">
        <v>51</v>
      </c>
      <c r="M140" t="s">
        <v>493</v>
      </c>
      <c r="N140" t="s">
        <v>271</v>
      </c>
      <c r="O140" t="s">
        <v>39</v>
      </c>
      <c r="P140" t="s">
        <v>40</v>
      </c>
      <c r="Q140" t="s">
        <v>401</v>
      </c>
      <c r="R140" t="s">
        <v>42</v>
      </c>
      <c r="S140" t="s">
        <v>43</v>
      </c>
      <c r="T140" t="s">
        <v>42</v>
      </c>
      <c r="U140" t="s">
        <v>44</v>
      </c>
      <c r="V140" t="s">
        <v>42</v>
      </c>
      <c r="W140" t="s">
        <v>45</v>
      </c>
      <c r="X140" t="s">
        <v>46</v>
      </c>
      <c r="Y140" t="s">
        <v>2534</v>
      </c>
      <c r="Z140" t="s">
        <v>48</v>
      </c>
      <c r="AA140" t="s">
        <v>46</v>
      </c>
      <c r="AB140" t="s">
        <v>2535</v>
      </c>
      <c r="AC140" t="s">
        <v>2534</v>
      </c>
      <c r="AD140" t="s">
        <v>50</v>
      </c>
      <c r="AE140" t="s">
        <v>229</v>
      </c>
      <c r="AF140" t="s">
        <v>2536</v>
      </c>
      <c r="AG140" t="s">
        <v>2537</v>
      </c>
      <c r="AH140" t="s">
        <v>54</v>
      </c>
      <c r="AI140" t="s">
        <v>100</v>
      </c>
      <c r="AJ140" t="s">
        <v>56</v>
      </c>
      <c r="AK140" t="s">
        <v>216</v>
      </c>
      <c r="AL140" t="s">
        <v>2538</v>
      </c>
      <c r="AM140" t="s">
        <v>2539</v>
      </c>
      <c r="AN140" t="s">
        <v>60</v>
      </c>
      <c r="AO140" t="s">
        <v>61</v>
      </c>
      <c r="AP140" t="s">
        <v>62</v>
      </c>
      <c r="AQ140" t="s">
        <v>61</v>
      </c>
      <c r="AR140" t="s">
        <v>63</v>
      </c>
      <c r="AS140" t="s">
        <v>64</v>
      </c>
      <c r="AT140" t="s">
        <v>65</v>
      </c>
      <c r="AU140" t="s">
        <v>51</v>
      </c>
      <c r="AV140" t="s">
        <v>2540</v>
      </c>
      <c r="AW140" t="s">
        <v>67</v>
      </c>
      <c r="AX140" t="s">
        <v>2541</v>
      </c>
      <c r="AY140" t="s">
        <v>69</v>
      </c>
      <c r="AZ140" t="s">
        <v>51</v>
      </c>
      <c r="BA140" t="s">
        <v>2542</v>
      </c>
      <c r="BB140" t="s">
        <v>2543</v>
      </c>
      <c r="BC140" t="s">
        <v>682</v>
      </c>
      <c r="BD140" t="s">
        <v>74</v>
      </c>
      <c r="BE140" t="s">
        <v>2544</v>
      </c>
      <c r="BF140" t="s">
        <v>76</v>
      </c>
      <c r="BG140" t="s">
        <v>415</v>
      </c>
      <c r="BH140" t="s">
        <v>78</v>
      </c>
      <c r="BI140" t="s">
        <v>2545</v>
      </c>
      <c r="BJ140" t="s">
        <v>2546</v>
      </c>
      <c r="BK140" t="s">
        <v>81</v>
      </c>
      <c r="BL140" t="s">
        <v>82</v>
      </c>
      <c r="BM140" t="s">
        <v>61</v>
      </c>
      <c r="BN140" t="s">
        <v>418</v>
      </c>
      <c r="BO140" t="s">
        <v>83</v>
      </c>
      <c r="BP140" t="s">
        <v>2545</v>
      </c>
      <c r="BQ140" t="s">
        <v>2547</v>
      </c>
      <c r="BR140" t="s">
        <v>2547</v>
      </c>
      <c r="BS140" t="s">
        <v>420</v>
      </c>
      <c r="BT140" t="s">
        <v>420</v>
      </c>
      <c r="BU140" t="s">
        <v>2548</v>
      </c>
      <c r="BV140" t="s">
        <v>2549</v>
      </c>
      <c r="BW140" t="s">
        <v>423</v>
      </c>
      <c r="BX140" t="s">
        <v>61</v>
      </c>
      <c r="BY140" t="s">
        <v>61</v>
      </c>
      <c r="BZ140" t="s">
        <v>418</v>
      </c>
      <c r="CA140" t="s">
        <v>728</v>
      </c>
      <c r="CB140" t="s">
        <v>90</v>
      </c>
    </row>
    <row r="141" spans="1:80" hidden="1" x14ac:dyDescent="0.4">
      <c r="A141" t="s">
        <v>2550</v>
      </c>
      <c r="B141" t="s">
        <v>2551</v>
      </c>
      <c r="C141" t="s">
        <v>2552</v>
      </c>
      <c r="D141" t="s">
        <v>1352</v>
      </c>
      <c r="E141" t="s">
        <v>61</v>
      </c>
      <c r="F141" t="s">
        <v>95</v>
      </c>
      <c r="G141" t="s">
        <v>33</v>
      </c>
      <c r="H141" t="s">
        <v>33</v>
      </c>
      <c r="I141" t="s">
        <v>34</v>
      </c>
      <c r="J141" t="s">
        <v>34</v>
      </c>
      <c r="K141" t="s">
        <v>35</v>
      </c>
      <c r="L141" t="s">
        <v>51</v>
      </c>
      <c r="M141" t="s">
        <v>2553</v>
      </c>
      <c r="N141" t="s">
        <v>653</v>
      </c>
      <c r="O141" t="s">
        <v>39</v>
      </c>
      <c r="P141" t="s">
        <v>40</v>
      </c>
      <c r="Q141" t="s">
        <v>401</v>
      </c>
      <c r="R141" t="s">
        <v>42</v>
      </c>
      <c r="S141" t="s">
        <v>43</v>
      </c>
      <c r="T141" t="s">
        <v>42</v>
      </c>
      <c r="U141" t="s">
        <v>44</v>
      </c>
      <c r="V141" t="s">
        <v>42</v>
      </c>
      <c r="W141" t="s">
        <v>45</v>
      </c>
      <c r="X141" t="s">
        <v>134</v>
      </c>
      <c r="Y141" t="s">
        <v>775</v>
      </c>
      <c r="Z141" t="s">
        <v>48</v>
      </c>
      <c r="AA141" t="s">
        <v>134</v>
      </c>
      <c r="AB141" t="s">
        <v>2554</v>
      </c>
      <c r="AC141" t="s">
        <v>775</v>
      </c>
      <c r="AD141" t="s">
        <v>50</v>
      </c>
      <c r="AE141" t="s">
        <v>475</v>
      </c>
      <c r="AF141" t="s">
        <v>2555</v>
      </c>
      <c r="AG141" t="s">
        <v>254</v>
      </c>
      <c r="AH141" t="s">
        <v>54</v>
      </c>
      <c r="AI141" t="s">
        <v>100</v>
      </c>
      <c r="AJ141" t="s">
        <v>56</v>
      </c>
      <c r="AK141" t="s">
        <v>166</v>
      </c>
      <c r="AL141" t="s">
        <v>2556</v>
      </c>
      <c r="AM141" t="s">
        <v>2557</v>
      </c>
      <c r="AN141" t="s">
        <v>60</v>
      </c>
      <c r="AO141" t="s">
        <v>61</v>
      </c>
      <c r="AP141" t="s">
        <v>62</v>
      </c>
      <c r="AQ141" t="s">
        <v>61</v>
      </c>
      <c r="AR141" t="s">
        <v>63</v>
      </c>
      <c r="AS141" t="s">
        <v>64</v>
      </c>
      <c r="AT141" t="s">
        <v>65</v>
      </c>
      <c r="AU141" t="s">
        <v>51</v>
      </c>
      <c r="AV141" t="s">
        <v>2558</v>
      </c>
      <c r="AW141" t="s">
        <v>67</v>
      </c>
      <c r="AX141" t="s">
        <v>1280</v>
      </c>
      <c r="AY141" t="s">
        <v>69</v>
      </c>
      <c r="AZ141" t="s">
        <v>216</v>
      </c>
      <c r="BA141" t="s">
        <v>53</v>
      </c>
      <c r="BB141" t="s">
        <v>2559</v>
      </c>
      <c r="BC141" t="s">
        <v>462</v>
      </c>
      <c r="BD141" t="s">
        <v>74</v>
      </c>
      <c r="BE141" t="s">
        <v>2560</v>
      </c>
      <c r="BF141" t="s">
        <v>76</v>
      </c>
      <c r="BG141" t="s">
        <v>415</v>
      </c>
      <c r="BH141" t="s">
        <v>78</v>
      </c>
      <c r="BI141" t="s">
        <v>2561</v>
      </c>
      <c r="BJ141" t="s">
        <v>2562</v>
      </c>
      <c r="BK141" t="s">
        <v>81</v>
      </c>
      <c r="BL141" t="s">
        <v>82</v>
      </c>
      <c r="BM141" t="s">
        <v>61</v>
      </c>
      <c r="BN141" t="s">
        <v>418</v>
      </c>
      <c r="BO141" t="s">
        <v>83</v>
      </c>
      <c r="BP141" t="s">
        <v>2561</v>
      </c>
      <c r="BQ141" t="s">
        <v>487</v>
      </c>
      <c r="BR141" t="s">
        <v>487</v>
      </c>
      <c r="BS141" t="s">
        <v>420</v>
      </c>
      <c r="BT141" t="s">
        <v>420</v>
      </c>
      <c r="BU141" t="s">
        <v>2561</v>
      </c>
      <c r="BV141" t="s">
        <v>2563</v>
      </c>
      <c r="BW141" t="s">
        <v>423</v>
      </c>
      <c r="BX141" t="s">
        <v>61</v>
      </c>
      <c r="BY141" t="s">
        <v>61</v>
      </c>
      <c r="BZ141" t="s">
        <v>418</v>
      </c>
      <c r="CA141" t="s">
        <v>728</v>
      </c>
      <c r="CB141" t="s">
        <v>90</v>
      </c>
    </row>
    <row r="142" spans="1:80" hidden="1" x14ac:dyDescent="0.4">
      <c r="A142" t="s">
        <v>2564</v>
      </c>
      <c r="B142" t="s">
        <v>835</v>
      </c>
      <c r="C142" t="s">
        <v>2565</v>
      </c>
      <c r="D142" t="s">
        <v>2387</v>
      </c>
      <c r="E142" t="s">
        <v>61</v>
      </c>
      <c r="F142" t="s">
        <v>835</v>
      </c>
      <c r="G142" t="s">
        <v>33</v>
      </c>
      <c r="H142" t="s">
        <v>33</v>
      </c>
      <c r="I142" t="s">
        <v>34</v>
      </c>
      <c r="J142" t="s">
        <v>34</v>
      </c>
      <c r="K142" t="s">
        <v>35</v>
      </c>
      <c r="L142" t="s">
        <v>36</v>
      </c>
      <c r="M142" t="s">
        <v>154</v>
      </c>
      <c r="N142" t="s">
        <v>611</v>
      </c>
      <c r="O142" t="s">
        <v>39</v>
      </c>
      <c r="P142" t="s">
        <v>40</v>
      </c>
      <c r="Q142" t="s">
        <v>41</v>
      </c>
      <c r="R142" t="s">
        <v>42</v>
      </c>
      <c r="S142" t="s">
        <v>43</v>
      </c>
      <c r="T142" t="s">
        <v>42</v>
      </c>
      <c r="U142" t="s">
        <v>44</v>
      </c>
      <c r="V142" t="s">
        <v>42</v>
      </c>
      <c r="W142" t="s">
        <v>45</v>
      </c>
      <c r="X142" t="s">
        <v>1419</v>
      </c>
      <c r="Y142" t="s">
        <v>232</v>
      </c>
      <c r="Z142" t="s">
        <v>48</v>
      </c>
      <c r="AA142" t="s">
        <v>1419</v>
      </c>
      <c r="AB142" t="s">
        <v>2566</v>
      </c>
      <c r="AC142" t="s">
        <v>232</v>
      </c>
      <c r="AD142" t="s">
        <v>50</v>
      </c>
      <c r="AE142" t="s">
        <v>358</v>
      </c>
      <c r="AF142" t="s">
        <v>2567</v>
      </c>
      <c r="AG142" t="s">
        <v>1172</v>
      </c>
      <c r="AH142" t="s">
        <v>54</v>
      </c>
      <c r="AI142" t="s">
        <v>55</v>
      </c>
      <c r="AJ142" t="s">
        <v>56</v>
      </c>
      <c r="AK142" t="s">
        <v>216</v>
      </c>
      <c r="AL142" t="s">
        <v>2568</v>
      </c>
      <c r="AM142" t="s">
        <v>2569</v>
      </c>
      <c r="AN142" t="s">
        <v>60</v>
      </c>
      <c r="AO142" t="s">
        <v>61</v>
      </c>
      <c r="AP142" t="s">
        <v>62</v>
      </c>
      <c r="AQ142" t="s">
        <v>61</v>
      </c>
      <c r="AR142" t="s">
        <v>63</v>
      </c>
      <c r="AS142" t="s">
        <v>64</v>
      </c>
      <c r="AT142" t="s">
        <v>65</v>
      </c>
      <c r="AU142" t="s">
        <v>166</v>
      </c>
      <c r="AV142" t="s">
        <v>2570</v>
      </c>
      <c r="AW142" t="s">
        <v>67</v>
      </c>
      <c r="AX142" t="s">
        <v>2571</v>
      </c>
      <c r="AY142" t="s">
        <v>69</v>
      </c>
      <c r="AZ142" t="s">
        <v>259</v>
      </c>
      <c r="BA142" t="s">
        <v>2572</v>
      </c>
      <c r="BB142" t="s">
        <v>2573</v>
      </c>
      <c r="BC142" t="s">
        <v>2574</v>
      </c>
      <c r="BD142" t="s">
        <v>74</v>
      </c>
      <c r="BE142" t="s">
        <v>1764</v>
      </c>
      <c r="BF142" t="s">
        <v>76</v>
      </c>
      <c r="BG142" t="s">
        <v>77</v>
      </c>
      <c r="BH142" t="s">
        <v>78</v>
      </c>
      <c r="BI142" t="s">
        <v>2118</v>
      </c>
      <c r="BJ142" t="s">
        <v>848</v>
      </c>
      <c r="BK142" t="s">
        <v>265</v>
      </c>
      <c r="BL142" t="s">
        <v>173</v>
      </c>
      <c r="BM142" t="s">
        <v>61</v>
      </c>
      <c r="BN142" t="s">
        <v>61</v>
      </c>
      <c r="BO142" t="s">
        <v>83</v>
      </c>
      <c r="BP142" t="s">
        <v>2118</v>
      </c>
      <c r="BQ142" t="s">
        <v>849</v>
      </c>
      <c r="BR142" t="s">
        <v>849</v>
      </c>
      <c r="BS142" t="s">
        <v>85</v>
      </c>
      <c r="BT142" t="s">
        <v>85</v>
      </c>
      <c r="BU142" t="s">
        <v>2575</v>
      </c>
      <c r="BV142" t="s">
        <v>2576</v>
      </c>
      <c r="BW142" t="s">
        <v>61</v>
      </c>
      <c r="BX142" t="s">
        <v>61</v>
      </c>
      <c r="BY142" t="s">
        <v>727</v>
      </c>
      <c r="BZ142" t="s">
        <v>88</v>
      </c>
      <c r="CA142" t="s">
        <v>89</v>
      </c>
      <c r="CB142" t="s">
        <v>90</v>
      </c>
    </row>
    <row r="143" spans="1:80" hidden="1" x14ac:dyDescent="0.4">
      <c r="A143" t="s">
        <v>2577</v>
      </c>
      <c r="B143" t="s">
        <v>649</v>
      </c>
      <c r="C143" t="s">
        <v>2578</v>
      </c>
      <c r="D143" t="s">
        <v>887</v>
      </c>
      <c r="E143" t="s">
        <v>61</v>
      </c>
      <c r="F143" t="s">
        <v>888</v>
      </c>
      <c r="G143" t="s">
        <v>33</v>
      </c>
      <c r="H143" t="s">
        <v>33</v>
      </c>
      <c r="I143" t="s">
        <v>34</v>
      </c>
      <c r="J143" t="s">
        <v>34</v>
      </c>
      <c r="K143" t="s">
        <v>35</v>
      </c>
      <c r="L143" t="s">
        <v>51</v>
      </c>
      <c r="M143" t="s">
        <v>889</v>
      </c>
      <c r="N143" t="s">
        <v>890</v>
      </c>
      <c r="O143" t="s">
        <v>39</v>
      </c>
      <c r="P143" t="s">
        <v>40</v>
      </c>
      <c r="Q143" t="s">
        <v>401</v>
      </c>
      <c r="R143" t="s">
        <v>42</v>
      </c>
      <c r="S143" t="s">
        <v>43</v>
      </c>
      <c r="T143" t="s">
        <v>42</v>
      </c>
      <c r="U143" t="s">
        <v>44</v>
      </c>
      <c r="V143" t="s">
        <v>42</v>
      </c>
      <c r="W143" t="s">
        <v>45</v>
      </c>
      <c r="X143" t="s">
        <v>134</v>
      </c>
      <c r="Y143" t="s">
        <v>1041</v>
      </c>
      <c r="Z143" t="s">
        <v>48</v>
      </c>
      <c r="AA143" t="s">
        <v>134</v>
      </c>
      <c r="AB143" t="s">
        <v>2579</v>
      </c>
      <c r="AC143" t="s">
        <v>1041</v>
      </c>
      <c r="AD143" t="s">
        <v>50</v>
      </c>
      <c r="AE143" t="s">
        <v>252</v>
      </c>
      <c r="AF143" t="s">
        <v>2580</v>
      </c>
      <c r="AG143" t="s">
        <v>1968</v>
      </c>
      <c r="AH143" t="s">
        <v>54</v>
      </c>
      <c r="AI143" t="s">
        <v>100</v>
      </c>
      <c r="AJ143" t="s">
        <v>56</v>
      </c>
      <c r="AK143" t="s">
        <v>166</v>
      </c>
      <c r="AL143" t="s">
        <v>2581</v>
      </c>
      <c r="AM143" t="s">
        <v>2582</v>
      </c>
      <c r="AN143" t="s">
        <v>60</v>
      </c>
      <c r="AO143" t="s">
        <v>61</v>
      </c>
      <c r="AP143" t="s">
        <v>62</v>
      </c>
      <c r="AQ143" t="s">
        <v>61</v>
      </c>
      <c r="AR143" t="s">
        <v>63</v>
      </c>
      <c r="AS143" t="s">
        <v>64</v>
      </c>
      <c r="AT143" t="s">
        <v>65</v>
      </c>
      <c r="AU143" t="s">
        <v>51</v>
      </c>
      <c r="AV143" t="s">
        <v>2583</v>
      </c>
      <c r="AW143" t="s">
        <v>67</v>
      </c>
      <c r="AX143" t="s">
        <v>2541</v>
      </c>
      <c r="AY143" t="s">
        <v>69</v>
      </c>
      <c r="AZ143" t="s">
        <v>166</v>
      </c>
      <c r="BA143" t="s">
        <v>2584</v>
      </c>
      <c r="BB143" t="s">
        <v>2585</v>
      </c>
      <c r="BC143" t="s">
        <v>2586</v>
      </c>
      <c r="BD143" t="s">
        <v>74</v>
      </c>
      <c r="BE143" t="s">
        <v>2587</v>
      </c>
      <c r="BF143" t="s">
        <v>76</v>
      </c>
      <c r="BG143" t="s">
        <v>415</v>
      </c>
      <c r="BH143" t="s">
        <v>78</v>
      </c>
      <c r="BI143" t="s">
        <v>2588</v>
      </c>
      <c r="BJ143" t="s">
        <v>2589</v>
      </c>
      <c r="BK143" t="s">
        <v>81</v>
      </c>
      <c r="BL143" t="s">
        <v>82</v>
      </c>
      <c r="BM143" t="s">
        <v>61</v>
      </c>
      <c r="BN143" t="s">
        <v>418</v>
      </c>
      <c r="BO143" t="s">
        <v>83</v>
      </c>
      <c r="BP143" t="s">
        <v>2588</v>
      </c>
      <c r="BQ143" t="s">
        <v>1365</v>
      </c>
      <c r="BR143" t="s">
        <v>1365</v>
      </c>
      <c r="BS143" t="s">
        <v>420</v>
      </c>
      <c r="BT143" t="s">
        <v>420</v>
      </c>
      <c r="BU143" t="s">
        <v>883</v>
      </c>
      <c r="BV143" t="s">
        <v>2590</v>
      </c>
      <c r="BW143" t="s">
        <v>423</v>
      </c>
      <c r="BX143" t="s">
        <v>61</v>
      </c>
      <c r="BY143" t="s">
        <v>61</v>
      </c>
      <c r="BZ143" t="s">
        <v>418</v>
      </c>
      <c r="CA143" t="s">
        <v>149</v>
      </c>
      <c r="CB143" t="s">
        <v>90</v>
      </c>
    </row>
    <row r="144" spans="1:80" hidden="1" x14ac:dyDescent="0.4">
      <c r="A144" t="s">
        <v>2591</v>
      </c>
      <c r="B144" t="s">
        <v>226</v>
      </c>
      <c r="C144" t="s">
        <v>2592</v>
      </c>
      <c r="D144" t="s">
        <v>2123</v>
      </c>
      <c r="E144" t="s">
        <v>61</v>
      </c>
      <c r="F144" t="s">
        <v>95</v>
      </c>
      <c r="G144" t="s">
        <v>33</v>
      </c>
      <c r="H144" t="s">
        <v>33</v>
      </c>
      <c r="I144" t="s">
        <v>34</v>
      </c>
      <c r="J144" t="s">
        <v>34</v>
      </c>
      <c r="K144" t="s">
        <v>35</v>
      </c>
      <c r="L144" t="s">
        <v>36</v>
      </c>
      <c r="M144" t="s">
        <v>2593</v>
      </c>
      <c r="N144" t="s">
        <v>2125</v>
      </c>
      <c r="O144" t="s">
        <v>39</v>
      </c>
      <c r="P144" t="s">
        <v>40</v>
      </c>
      <c r="Q144" t="s">
        <v>41</v>
      </c>
      <c r="R144" t="s">
        <v>42</v>
      </c>
      <c r="S144" t="s">
        <v>43</v>
      </c>
      <c r="T144" t="s">
        <v>42</v>
      </c>
      <c r="U144" t="s">
        <v>44</v>
      </c>
      <c r="V144" t="s">
        <v>42</v>
      </c>
      <c r="W144" t="s">
        <v>45</v>
      </c>
      <c r="X144" t="s">
        <v>342</v>
      </c>
      <c r="Y144" t="s">
        <v>986</v>
      </c>
      <c r="Z144" t="s">
        <v>48</v>
      </c>
      <c r="AA144" t="s">
        <v>342</v>
      </c>
      <c r="AB144" t="s">
        <v>2594</v>
      </c>
      <c r="AC144" t="s">
        <v>254</v>
      </c>
      <c r="AD144" t="s">
        <v>50</v>
      </c>
      <c r="AE144" t="s">
        <v>514</v>
      </c>
      <c r="AF144" t="s">
        <v>2595</v>
      </c>
      <c r="AG144" t="s">
        <v>690</v>
      </c>
      <c r="AH144" t="s">
        <v>54</v>
      </c>
      <c r="AI144" t="s">
        <v>100</v>
      </c>
      <c r="AJ144" t="s">
        <v>56</v>
      </c>
      <c r="AK144" t="s">
        <v>57</v>
      </c>
      <c r="AL144" t="s">
        <v>2596</v>
      </c>
      <c r="AM144" t="s">
        <v>2597</v>
      </c>
      <c r="AN144" t="s">
        <v>60</v>
      </c>
      <c r="AO144" t="s">
        <v>61</v>
      </c>
      <c r="AP144" t="s">
        <v>62</v>
      </c>
      <c r="AQ144" t="s">
        <v>61</v>
      </c>
      <c r="AR144" t="s">
        <v>63</v>
      </c>
      <c r="AS144" t="s">
        <v>64</v>
      </c>
      <c r="AT144" t="s">
        <v>65</v>
      </c>
      <c r="AU144" t="s">
        <v>70</v>
      </c>
      <c r="AV144" t="s">
        <v>2598</v>
      </c>
      <c r="AW144" t="s">
        <v>67</v>
      </c>
      <c r="AX144" t="s">
        <v>2599</v>
      </c>
      <c r="AY144" t="s">
        <v>69</v>
      </c>
      <c r="AZ144" t="s">
        <v>259</v>
      </c>
      <c r="BA144" t="s">
        <v>2600</v>
      </c>
      <c r="BB144" t="s">
        <v>2601</v>
      </c>
      <c r="BC144" t="s">
        <v>2602</v>
      </c>
      <c r="BD144" t="s">
        <v>74</v>
      </c>
      <c r="BE144" t="s">
        <v>2603</v>
      </c>
      <c r="BF144" t="s">
        <v>76</v>
      </c>
      <c r="BG144" t="s">
        <v>77</v>
      </c>
      <c r="BH144" t="s">
        <v>78</v>
      </c>
      <c r="BI144" t="s">
        <v>2604</v>
      </c>
      <c r="BJ144" t="s">
        <v>264</v>
      </c>
      <c r="BK144" t="s">
        <v>265</v>
      </c>
      <c r="BL144" t="s">
        <v>82</v>
      </c>
      <c r="BM144" t="s">
        <v>61</v>
      </c>
      <c r="BN144" t="s">
        <v>105</v>
      </c>
      <c r="BO144" t="s">
        <v>83</v>
      </c>
      <c r="BP144" t="s">
        <v>2604</v>
      </c>
      <c r="BQ144" t="s">
        <v>702</v>
      </c>
      <c r="BR144" t="s">
        <v>2605</v>
      </c>
      <c r="BS144" t="s">
        <v>85</v>
      </c>
      <c r="BT144" t="s">
        <v>85</v>
      </c>
      <c r="BU144" t="s">
        <v>2604</v>
      </c>
      <c r="BV144" t="s">
        <v>2606</v>
      </c>
      <c r="BW144" t="s">
        <v>423</v>
      </c>
      <c r="BX144" t="s">
        <v>61</v>
      </c>
      <c r="BY144" t="s">
        <v>61</v>
      </c>
      <c r="BZ144" t="s">
        <v>105</v>
      </c>
      <c r="CA144" t="s">
        <v>89</v>
      </c>
      <c r="CB144" t="s">
        <v>90</v>
      </c>
    </row>
    <row r="145" spans="1:80" hidden="1" x14ac:dyDescent="0.4">
      <c r="A145" t="s">
        <v>2607</v>
      </c>
      <c r="B145" t="s">
        <v>2608</v>
      </c>
      <c r="C145" t="s">
        <v>570</v>
      </c>
      <c r="D145" t="s">
        <v>205</v>
      </c>
      <c r="E145" t="s">
        <v>61</v>
      </c>
      <c r="F145" t="s">
        <v>2608</v>
      </c>
      <c r="G145" t="s">
        <v>33</v>
      </c>
      <c r="H145" t="s">
        <v>33</v>
      </c>
      <c r="I145" t="s">
        <v>34</v>
      </c>
      <c r="J145" t="s">
        <v>34</v>
      </c>
      <c r="K145" t="s">
        <v>35</v>
      </c>
      <c r="L145" t="s">
        <v>51</v>
      </c>
      <c r="M145" t="s">
        <v>206</v>
      </c>
      <c r="N145" t="s">
        <v>207</v>
      </c>
      <c r="O145" t="s">
        <v>39</v>
      </c>
      <c r="P145" t="s">
        <v>40</v>
      </c>
      <c r="Q145" t="s">
        <v>41</v>
      </c>
      <c r="R145" t="s">
        <v>42</v>
      </c>
      <c r="S145" t="s">
        <v>43</v>
      </c>
      <c r="T145" t="s">
        <v>42</v>
      </c>
      <c r="U145" t="s">
        <v>44</v>
      </c>
      <c r="V145" t="s">
        <v>42</v>
      </c>
      <c r="W145" t="s">
        <v>45</v>
      </c>
      <c r="X145" t="s">
        <v>132</v>
      </c>
      <c r="Y145" t="s">
        <v>249</v>
      </c>
      <c r="Z145" t="s">
        <v>48</v>
      </c>
      <c r="AA145" t="s">
        <v>132</v>
      </c>
      <c r="AB145" t="s">
        <v>574</v>
      </c>
      <c r="AC145" t="s">
        <v>249</v>
      </c>
      <c r="AD145" t="s">
        <v>50</v>
      </c>
      <c r="AE145" t="s">
        <v>156</v>
      </c>
      <c r="AF145" t="s">
        <v>2609</v>
      </c>
      <c r="AG145" t="s">
        <v>249</v>
      </c>
      <c r="AH145" t="s">
        <v>54</v>
      </c>
      <c r="AI145" t="s">
        <v>55</v>
      </c>
      <c r="AJ145" t="s">
        <v>56</v>
      </c>
      <c r="AK145" t="s">
        <v>57</v>
      </c>
      <c r="AL145" t="s">
        <v>2610</v>
      </c>
      <c r="AM145" t="s">
        <v>2611</v>
      </c>
      <c r="AN145" t="s">
        <v>60</v>
      </c>
      <c r="AO145" t="s">
        <v>61</v>
      </c>
      <c r="AP145" t="s">
        <v>62</v>
      </c>
      <c r="AQ145" t="s">
        <v>61</v>
      </c>
      <c r="AR145" t="s">
        <v>63</v>
      </c>
      <c r="AS145" t="s">
        <v>64</v>
      </c>
      <c r="AT145" t="s">
        <v>65</v>
      </c>
      <c r="AU145" t="s">
        <v>70</v>
      </c>
      <c r="AV145" t="s">
        <v>2612</v>
      </c>
      <c r="AW145" t="s">
        <v>67</v>
      </c>
      <c r="AX145" t="s">
        <v>2613</v>
      </c>
      <c r="AY145" t="s">
        <v>69</v>
      </c>
      <c r="AZ145" t="s">
        <v>216</v>
      </c>
      <c r="BA145" t="s">
        <v>2614</v>
      </c>
      <c r="BB145" t="s">
        <v>2615</v>
      </c>
      <c r="BC145" t="s">
        <v>2616</v>
      </c>
      <c r="BD145" t="s">
        <v>74</v>
      </c>
      <c r="BE145" t="s">
        <v>2617</v>
      </c>
      <c r="BF145" t="s">
        <v>76</v>
      </c>
      <c r="BG145" t="s">
        <v>77</v>
      </c>
      <c r="BH145" t="s">
        <v>78</v>
      </c>
      <c r="BI145" t="s">
        <v>2618</v>
      </c>
      <c r="BJ145" t="s">
        <v>2619</v>
      </c>
      <c r="BK145" t="s">
        <v>265</v>
      </c>
      <c r="BL145" t="s">
        <v>173</v>
      </c>
      <c r="BM145" t="s">
        <v>61</v>
      </c>
      <c r="BN145" t="s">
        <v>61</v>
      </c>
      <c r="BO145" t="s">
        <v>83</v>
      </c>
      <c r="BP145" t="s">
        <v>2618</v>
      </c>
      <c r="BQ145" t="s">
        <v>84</v>
      </c>
      <c r="BR145" t="s">
        <v>84</v>
      </c>
      <c r="BS145" t="s">
        <v>85</v>
      </c>
      <c r="BT145" t="s">
        <v>85</v>
      </c>
      <c r="BU145" t="s">
        <v>2618</v>
      </c>
      <c r="BV145" t="s">
        <v>2620</v>
      </c>
      <c r="BW145" t="s">
        <v>61</v>
      </c>
      <c r="BX145" t="s">
        <v>61</v>
      </c>
      <c r="BY145" t="s">
        <v>61</v>
      </c>
      <c r="BZ145" t="s">
        <v>105</v>
      </c>
      <c r="CA145" t="s">
        <v>89</v>
      </c>
      <c r="CB145" t="s">
        <v>90</v>
      </c>
    </row>
    <row r="146" spans="1:80" hidden="1" x14ac:dyDescent="0.4">
      <c r="A146" t="s">
        <v>2621</v>
      </c>
      <c r="B146" t="s">
        <v>112</v>
      </c>
      <c r="C146" t="s">
        <v>2622</v>
      </c>
      <c r="D146" t="s">
        <v>30</v>
      </c>
      <c r="E146" t="s">
        <v>61</v>
      </c>
      <c r="F146" t="s">
        <v>95</v>
      </c>
      <c r="G146" t="s">
        <v>33</v>
      </c>
      <c r="H146" t="s">
        <v>33</v>
      </c>
      <c r="I146" t="s">
        <v>34</v>
      </c>
      <c r="J146" t="s">
        <v>34</v>
      </c>
      <c r="K146" t="s">
        <v>35</v>
      </c>
      <c r="L146" t="s">
        <v>36</v>
      </c>
      <c r="M146" t="s">
        <v>37</v>
      </c>
      <c r="N146" t="s">
        <v>38</v>
      </c>
      <c r="O146" t="s">
        <v>39</v>
      </c>
      <c r="P146" t="s">
        <v>40</v>
      </c>
      <c r="Q146" t="s">
        <v>41</v>
      </c>
      <c r="R146" t="s">
        <v>42</v>
      </c>
      <c r="S146" t="s">
        <v>43</v>
      </c>
      <c r="T146" t="s">
        <v>42</v>
      </c>
      <c r="U146" t="s">
        <v>44</v>
      </c>
      <c r="V146" t="s">
        <v>42</v>
      </c>
      <c r="W146" t="s">
        <v>45</v>
      </c>
      <c r="X146" t="s">
        <v>229</v>
      </c>
      <c r="Y146" t="s">
        <v>98</v>
      </c>
      <c r="Z146" t="s">
        <v>48</v>
      </c>
      <c r="AA146" t="s">
        <v>229</v>
      </c>
      <c r="AB146" t="s">
        <v>2623</v>
      </c>
      <c r="AC146" t="s">
        <v>2624</v>
      </c>
      <c r="AD146" t="s">
        <v>50</v>
      </c>
      <c r="AE146" t="s">
        <v>233</v>
      </c>
      <c r="AF146" t="s">
        <v>2625</v>
      </c>
      <c r="AG146" t="s">
        <v>2626</v>
      </c>
      <c r="AH146" t="s">
        <v>54</v>
      </c>
      <c r="AI146" t="s">
        <v>100</v>
      </c>
      <c r="AJ146" t="s">
        <v>56</v>
      </c>
      <c r="AK146" t="s">
        <v>57</v>
      </c>
      <c r="AL146" t="s">
        <v>2627</v>
      </c>
      <c r="AM146" t="s">
        <v>2628</v>
      </c>
      <c r="AN146" t="s">
        <v>60</v>
      </c>
      <c r="AO146" t="s">
        <v>61</v>
      </c>
      <c r="AP146" t="s">
        <v>62</v>
      </c>
      <c r="AQ146" t="s">
        <v>61</v>
      </c>
      <c r="AR146" t="s">
        <v>63</v>
      </c>
      <c r="AS146" t="s">
        <v>64</v>
      </c>
      <c r="AT146" t="s">
        <v>65</v>
      </c>
      <c r="AU146" t="s">
        <v>51</v>
      </c>
      <c r="AV146" t="s">
        <v>2629</v>
      </c>
      <c r="AW146" t="s">
        <v>67</v>
      </c>
      <c r="AX146" t="s">
        <v>2630</v>
      </c>
      <c r="AY146" t="s">
        <v>69</v>
      </c>
      <c r="AZ146" t="s">
        <v>70</v>
      </c>
      <c r="BA146" t="s">
        <v>2631</v>
      </c>
      <c r="BB146" t="s">
        <v>2632</v>
      </c>
      <c r="BC146" t="s">
        <v>2633</v>
      </c>
      <c r="BD146" t="s">
        <v>74</v>
      </c>
      <c r="BE146" t="s">
        <v>2634</v>
      </c>
      <c r="BF146" t="s">
        <v>76</v>
      </c>
      <c r="BG146" t="s">
        <v>77</v>
      </c>
      <c r="BH146" t="s">
        <v>78</v>
      </c>
      <c r="BI146" t="s">
        <v>2635</v>
      </c>
      <c r="BJ146" t="s">
        <v>2636</v>
      </c>
      <c r="BK146" t="s">
        <v>81</v>
      </c>
      <c r="BL146" t="s">
        <v>82</v>
      </c>
      <c r="BM146" t="s">
        <v>61</v>
      </c>
      <c r="BN146" t="s">
        <v>88</v>
      </c>
      <c r="BO146" t="s">
        <v>83</v>
      </c>
      <c r="BP146" t="s">
        <v>2635</v>
      </c>
      <c r="BQ146" t="s">
        <v>645</v>
      </c>
      <c r="BR146" t="s">
        <v>645</v>
      </c>
      <c r="BS146" t="s">
        <v>85</v>
      </c>
      <c r="BT146" t="s">
        <v>85</v>
      </c>
      <c r="BU146" t="s">
        <v>2637</v>
      </c>
      <c r="BV146" t="s">
        <v>2638</v>
      </c>
      <c r="BW146" t="s">
        <v>109</v>
      </c>
      <c r="BX146" t="s">
        <v>61</v>
      </c>
      <c r="BY146" t="s">
        <v>61</v>
      </c>
      <c r="BZ146" t="s">
        <v>88</v>
      </c>
      <c r="CA146" t="s">
        <v>123</v>
      </c>
      <c r="CB146" t="s">
        <v>90</v>
      </c>
    </row>
    <row r="147" spans="1:80" hidden="1" x14ac:dyDescent="0.4">
      <c r="A147" t="s">
        <v>2639</v>
      </c>
      <c r="B147" t="s">
        <v>748</v>
      </c>
      <c r="C147" t="s">
        <v>2640</v>
      </c>
      <c r="D147" t="s">
        <v>2123</v>
      </c>
      <c r="E147" t="s">
        <v>61</v>
      </c>
      <c r="F147" t="s">
        <v>95</v>
      </c>
      <c r="G147" t="s">
        <v>33</v>
      </c>
      <c r="H147" t="s">
        <v>33</v>
      </c>
      <c r="I147" t="s">
        <v>34</v>
      </c>
      <c r="J147" t="s">
        <v>34</v>
      </c>
      <c r="K147" t="s">
        <v>35</v>
      </c>
      <c r="L147" t="s">
        <v>36</v>
      </c>
      <c r="M147" t="s">
        <v>2593</v>
      </c>
      <c r="N147" t="s">
        <v>2125</v>
      </c>
      <c r="O147" t="s">
        <v>39</v>
      </c>
      <c r="P147" t="s">
        <v>40</v>
      </c>
      <c r="Q147" t="s">
        <v>41</v>
      </c>
      <c r="R147" t="s">
        <v>42</v>
      </c>
      <c r="S147" t="s">
        <v>43</v>
      </c>
      <c r="T147" t="s">
        <v>42</v>
      </c>
      <c r="U147" t="s">
        <v>44</v>
      </c>
      <c r="V147" t="s">
        <v>42</v>
      </c>
      <c r="W147" t="s">
        <v>45</v>
      </c>
      <c r="X147" t="s">
        <v>130</v>
      </c>
      <c r="Y147" t="s">
        <v>2641</v>
      </c>
      <c r="Z147" t="s">
        <v>48</v>
      </c>
      <c r="AA147" t="s">
        <v>130</v>
      </c>
      <c r="AB147" t="s">
        <v>2642</v>
      </c>
      <c r="AC147" t="s">
        <v>2643</v>
      </c>
      <c r="AD147" t="s">
        <v>50</v>
      </c>
      <c r="AE147" t="s">
        <v>633</v>
      </c>
      <c r="AF147" t="s">
        <v>2644</v>
      </c>
      <c r="AG147" t="s">
        <v>751</v>
      </c>
      <c r="AH147" t="s">
        <v>54</v>
      </c>
      <c r="AI147" t="s">
        <v>100</v>
      </c>
      <c r="AJ147" t="s">
        <v>56</v>
      </c>
      <c r="AK147" t="s">
        <v>140</v>
      </c>
      <c r="AL147" t="s">
        <v>2645</v>
      </c>
      <c r="AM147" t="s">
        <v>2646</v>
      </c>
      <c r="AN147" t="s">
        <v>60</v>
      </c>
      <c r="AO147" t="s">
        <v>61</v>
      </c>
      <c r="AP147" t="s">
        <v>62</v>
      </c>
      <c r="AQ147" t="s">
        <v>61</v>
      </c>
      <c r="AR147" t="s">
        <v>63</v>
      </c>
      <c r="AS147" t="s">
        <v>64</v>
      </c>
      <c r="AT147" t="s">
        <v>65</v>
      </c>
      <c r="AU147" t="s">
        <v>51</v>
      </c>
      <c r="AV147" t="s">
        <v>2647</v>
      </c>
      <c r="AW147" t="s">
        <v>67</v>
      </c>
      <c r="AX147" t="s">
        <v>2648</v>
      </c>
      <c r="AY147" t="s">
        <v>69</v>
      </c>
      <c r="AZ147" t="s">
        <v>57</v>
      </c>
      <c r="BA147" t="s">
        <v>2649</v>
      </c>
      <c r="BB147" t="s">
        <v>2650</v>
      </c>
      <c r="BC147" t="s">
        <v>2651</v>
      </c>
      <c r="BD147" t="s">
        <v>74</v>
      </c>
      <c r="BE147" t="s">
        <v>2652</v>
      </c>
      <c r="BF147" t="s">
        <v>76</v>
      </c>
      <c r="BG147" t="s">
        <v>77</v>
      </c>
      <c r="BH147" t="s">
        <v>78</v>
      </c>
      <c r="BI147" t="s">
        <v>2653</v>
      </c>
      <c r="BJ147" t="s">
        <v>2654</v>
      </c>
      <c r="BK147" t="s">
        <v>81</v>
      </c>
      <c r="BL147" t="s">
        <v>82</v>
      </c>
      <c r="BM147" t="s">
        <v>61</v>
      </c>
      <c r="BN147" t="s">
        <v>88</v>
      </c>
      <c r="BO147" t="s">
        <v>83</v>
      </c>
      <c r="BP147" t="s">
        <v>2653</v>
      </c>
      <c r="BQ147" t="s">
        <v>2655</v>
      </c>
      <c r="BR147" t="s">
        <v>2655</v>
      </c>
      <c r="BS147" t="s">
        <v>85</v>
      </c>
      <c r="BT147" t="s">
        <v>85</v>
      </c>
      <c r="BU147" t="s">
        <v>2656</v>
      </c>
      <c r="BV147" t="s">
        <v>2657</v>
      </c>
      <c r="BW147" t="s">
        <v>109</v>
      </c>
      <c r="BX147" t="s">
        <v>61</v>
      </c>
      <c r="BY147" t="s">
        <v>61</v>
      </c>
      <c r="BZ147" t="s">
        <v>88</v>
      </c>
      <c r="CA147" t="s">
        <v>177</v>
      </c>
      <c r="CB147" t="s">
        <v>90</v>
      </c>
    </row>
    <row r="148" spans="1:80" hidden="1" x14ac:dyDescent="0.4">
      <c r="A148" t="s">
        <v>2658</v>
      </c>
      <c r="B148" t="s">
        <v>112</v>
      </c>
      <c r="C148" t="s">
        <v>2659</v>
      </c>
      <c r="D148" t="s">
        <v>930</v>
      </c>
      <c r="E148" t="s">
        <v>61</v>
      </c>
      <c r="F148" t="s">
        <v>95</v>
      </c>
      <c r="G148" t="s">
        <v>33</v>
      </c>
      <c r="H148" t="s">
        <v>33</v>
      </c>
      <c r="I148" t="s">
        <v>34</v>
      </c>
      <c r="J148" t="s">
        <v>34</v>
      </c>
      <c r="K148" t="s">
        <v>35</v>
      </c>
      <c r="L148" t="s">
        <v>36</v>
      </c>
      <c r="M148" t="s">
        <v>931</v>
      </c>
      <c r="N148" t="s">
        <v>494</v>
      </c>
      <c r="O148" t="s">
        <v>39</v>
      </c>
      <c r="P148" t="s">
        <v>40</v>
      </c>
      <c r="Q148" t="s">
        <v>41</v>
      </c>
      <c r="R148" t="s">
        <v>42</v>
      </c>
      <c r="S148" t="s">
        <v>43</v>
      </c>
      <c r="T148" t="s">
        <v>42</v>
      </c>
      <c r="U148" t="s">
        <v>44</v>
      </c>
      <c r="V148" t="s">
        <v>42</v>
      </c>
      <c r="W148" t="s">
        <v>45</v>
      </c>
      <c r="X148" t="s">
        <v>46</v>
      </c>
      <c r="Y148" t="s">
        <v>2132</v>
      </c>
      <c r="Z148" t="s">
        <v>48</v>
      </c>
      <c r="AA148" t="s">
        <v>46</v>
      </c>
      <c r="AB148" t="s">
        <v>2660</v>
      </c>
      <c r="AC148" t="s">
        <v>2014</v>
      </c>
      <c r="AD148" t="s">
        <v>50</v>
      </c>
      <c r="AE148" t="s">
        <v>229</v>
      </c>
      <c r="AF148" t="s">
        <v>2661</v>
      </c>
      <c r="AG148" t="s">
        <v>2062</v>
      </c>
      <c r="AH148" t="s">
        <v>54</v>
      </c>
      <c r="AI148" t="s">
        <v>100</v>
      </c>
      <c r="AJ148" t="s">
        <v>56</v>
      </c>
      <c r="AK148" t="s">
        <v>140</v>
      </c>
      <c r="AL148" t="s">
        <v>2662</v>
      </c>
      <c r="AM148" t="s">
        <v>2663</v>
      </c>
      <c r="AN148" t="s">
        <v>60</v>
      </c>
      <c r="AO148" t="s">
        <v>61</v>
      </c>
      <c r="AP148" t="s">
        <v>62</v>
      </c>
      <c r="AQ148" t="s">
        <v>61</v>
      </c>
      <c r="AR148" t="s">
        <v>63</v>
      </c>
      <c r="AS148" t="s">
        <v>64</v>
      </c>
      <c r="AT148" t="s">
        <v>65</v>
      </c>
      <c r="AU148" t="s">
        <v>70</v>
      </c>
      <c r="AV148" t="s">
        <v>2664</v>
      </c>
      <c r="AW148" t="s">
        <v>67</v>
      </c>
      <c r="AX148" t="s">
        <v>258</v>
      </c>
      <c r="AY148" t="s">
        <v>69</v>
      </c>
      <c r="AZ148" t="s">
        <v>70</v>
      </c>
      <c r="BA148" t="s">
        <v>2665</v>
      </c>
      <c r="BB148" t="s">
        <v>2666</v>
      </c>
      <c r="BC148" t="s">
        <v>1030</v>
      </c>
      <c r="BD148" t="s">
        <v>74</v>
      </c>
      <c r="BE148" t="s">
        <v>2667</v>
      </c>
      <c r="BF148" t="s">
        <v>76</v>
      </c>
      <c r="BG148" t="s">
        <v>77</v>
      </c>
      <c r="BH148" t="s">
        <v>78</v>
      </c>
      <c r="BI148" t="s">
        <v>2668</v>
      </c>
      <c r="BJ148" t="s">
        <v>2669</v>
      </c>
      <c r="BK148" t="s">
        <v>81</v>
      </c>
      <c r="BL148" t="s">
        <v>82</v>
      </c>
      <c r="BM148" t="s">
        <v>61</v>
      </c>
      <c r="BN148" t="s">
        <v>88</v>
      </c>
      <c r="BO148" t="s">
        <v>83</v>
      </c>
      <c r="BP148" t="s">
        <v>2668</v>
      </c>
      <c r="BQ148" t="s">
        <v>2670</v>
      </c>
      <c r="BR148" t="s">
        <v>2670</v>
      </c>
      <c r="BS148" t="s">
        <v>85</v>
      </c>
      <c r="BT148" t="s">
        <v>85</v>
      </c>
      <c r="BU148" t="s">
        <v>2671</v>
      </c>
      <c r="BV148" t="s">
        <v>2672</v>
      </c>
      <c r="BW148" t="s">
        <v>61</v>
      </c>
      <c r="BX148" t="s">
        <v>61</v>
      </c>
      <c r="BY148" t="s">
        <v>61</v>
      </c>
      <c r="BZ148" t="s">
        <v>88</v>
      </c>
      <c r="CA148" t="s">
        <v>123</v>
      </c>
      <c r="CB148" t="s">
        <v>90</v>
      </c>
    </row>
    <row r="149" spans="1:80" hidden="1" x14ac:dyDescent="0.4">
      <c r="A149" t="s">
        <v>2673</v>
      </c>
      <c r="B149" t="s">
        <v>373</v>
      </c>
      <c r="C149" t="s">
        <v>2674</v>
      </c>
      <c r="D149" t="s">
        <v>2368</v>
      </c>
      <c r="E149" t="s">
        <v>61</v>
      </c>
      <c r="F149" t="s">
        <v>128</v>
      </c>
      <c r="G149" t="s">
        <v>33</v>
      </c>
      <c r="H149" t="s">
        <v>33</v>
      </c>
      <c r="I149" t="s">
        <v>34</v>
      </c>
      <c r="J149" t="s">
        <v>34</v>
      </c>
      <c r="K149" t="s">
        <v>35</v>
      </c>
      <c r="L149" t="s">
        <v>51</v>
      </c>
      <c r="M149" t="s">
        <v>2438</v>
      </c>
      <c r="N149" t="s">
        <v>2369</v>
      </c>
      <c r="O149" t="s">
        <v>39</v>
      </c>
      <c r="P149" t="s">
        <v>40</v>
      </c>
      <c r="Q149" t="s">
        <v>401</v>
      </c>
      <c r="R149" t="s">
        <v>42</v>
      </c>
      <c r="S149" t="s">
        <v>43</v>
      </c>
      <c r="T149" t="s">
        <v>42</v>
      </c>
      <c r="U149" t="s">
        <v>44</v>
      </c>
      <c r="V149" t="s">
        <v>42</v>
      </c>
      <c r="W149" t="s">
        <v>45</v>
      </c>
      <c r="X149" t="s">
        <v>1187</v>
      </c>
      <c r="Y149" t="s">
        <v>2675</v>
      </c>
      <c r="Z149" t="s">
        <v>48</v>
      </c>
      <c r="AA149" t="s">
        <v>1187</v>
      </c>
      <c r="AB149" t="s">
        <v>2676</v>
      </c>
      <c r="AC149" t="s">
        <v>2675</v>
      </c>
      <c r="AD149" t="s">
        <v>50</v>
      </c>
      <c r="AE149" t="s">
        <v>46</v>
      </c>
      <c r="AF149" t="s">
        <v>2677</v>
      </c>
      <c r="AG149" t="s">
        <v>1206</v>
      </c>
      <c r="AH149" t="s">
        <v>54</v>
      </c>
      <c r="AI149" t="s">
        <v>100</v>
      </c>
      <c r="AJ149" t="s">
        <v>56</v>
      </c>
      <c r="AK149" t="s">
        <v>216</v>
      </c>
      <c r="AL149" t="s">
        <v>715</v>
      </c>
      <c r="AM149" t="s">
        <v>2678</v>
      </c>
      <c r="AN149" t="s">
        <v>60</v>
      </c>
      <c r="AO149" t="s">
        <v>61</v>
      </c>
      <c r="AP149" t="s">
        <v>62</v>
      </c>
      <c r="AQ149" t="s">
        <v>61</v>
      </c>
      <c r="AR149" t="s">
        <v>63</v>
      </c>
      <c r="AS149" t="s">
        <v>64</v>
      </c>
      <c r="AT149" t="s">
        <v>65</v>
      </c>
      <c r="AU149" t="s">
        <v>140</v>
      </c>
      <c r="AV149" t="s">
        <v>2679</v>
      </c>
      <c r="AW149" t="s">
        <v>67</v>
      </c>
      <c r="AX149" t="s">
        <v>2680</v>
      </c>
      <c r="AY149" t="s">
        <v>69</v>
      </c>
      <c r="AZ149" t="s">
        <v>140</v>
      </c>
      <c r="BA149" t="s">
        <v>1761</v>
      </c>
      <c r="BB149" t="s">
        <v>2681</v>
      </c>
      <c r="BC149" t="s">
        <v>2682</v>
      </c>
      <c r="BD149" t="s">
        <v>74</v>
      </c>
      <c r="BE149" t="s">
        <v>2683</v>
      </c>
      <c r="BF149" t="s">
        <v>76</v>
      </c>
      <c r="BG149" t="s">
        <v>415</v>
      </c>
      <c r="BH149" t="s">
        <v>78</v>
      </c>
      <c r="BI149" t="s">
        <v>2684</v>
      </c>
      <c r="BJ149" t="s">
        <v>2685</v>
      </c>
      <c r="BK149" t="s">
        <v>81</v>
      </c>
      <c r="BL149" t="s">
        <v>82</v>
      </c>
      <c r="BM149" t="s">
        <v>61</v>
      </c>
      <c r="BN149" t="s">
        <v>418</v>
      </c>
      <c r="BO149" t="s">
        <v>83</v>
      </c>
      <c r="BP149" t="s">
        <v>2684</v>
      </c>
      <c r="BQ149" t="s">
        <v>2686</v>
      </c>
      <c r="BR149" t="s">
        <v>2686</v>
      </c>
      <c r="BS149" t="s">
        <v>420</v>
      </c>
      <c r="BT149" t="s">
        <v>420</v>
      </c>
      <c r="BU149" t="s">
        <v>2687</v>
      </c>
      <c r="BV149" t="s">
        <v>2688</v>
      </c>
      <c r="BW149" t="s">
        <v>109</v>
      </c>
      <c r="BX149" t="s">
        <v>61</v>
      </c>
      <c r="BY149" t="s">
        <v>61</v>
      </c>
      <c r="BZ149" t="s">
        <v>418</v>
      </c>
      <c r="CA149" t="s">
        <v>149</v>
      </c>
      <c r="CB149" t="s">
        <v>90</v>
      </c>
    </row>
    <row r="150" spans="1:80" hidden="1" x14ac:dyDescent="0.4">
      <c r="A150" t="s">
        <v>2689</v>
      </c>
      <c r="B150" t="s">
        <v>373</v>
      </c>
      <c r="C150" t="s">
        <v>2690</v>
      </c>
      <c r="D150" t="s">
        <v>2169</v>
      </c>
      <c r="E150" t="s">
        <v>61</v>
      </c>
      <c r="F150" t="s">
        <v>182</v>
      </c>
      <c r="G150" t="s">
        <v>33</v>
      </c>
      <c r="H150" t="s">
        <v>33</v>
      </c>
      <c r="I150" t="s">
        <v>34</v>
      </c>
      <c r="J150" t="s">
        <v>34</v>
      </c>
      <c r="K150" t="s">
        <v>35</v>
      </c>
      <c r="L150" t="s">
        <v>51</v>
      </c>
      <c r="M150" t="s">
        <v>2455</v>
      </c>
      <c r="N150" t="s">
        <v>2171</v>
      </c>
      <c r="O150" t="s">
        <v>39</v>
      </c>
      <c r="P150" t="s">
        <v>40</v>
      </c>
      <c r="Q150" t="s">
        <v>401</v>
      </c>
      <c r="R150" t="s">
        <v>42</v>
      </c>
      <c r="S150" t="s">
        <v>43</v>
      </c>
      <c r="T150" t="s">
        <v>42</v>
      </c>
      <c r="U150" t="s">
        <v>44</v>
      </c>
      <c r="V150" t="s">
        <v>42</v>
      </c>
      <c r="W150" t="s">
        <v>45</v>
      </c>
      <c r="X150" t="s">
        <v>2691</v>
      </c>
      <c r="Y150" t="s">
        <v>1172</v>
      </c>
      <c r="Z150" t="s">
        <v>48</v>
      </c>
      <c r="AA150" t="s">
        <v>2691</v>
      </c>
      <c r="AB150" t="s">
        <v>2692</v>
      </c>
      <c r="AC150" t="s">
        <v>1172</v>
      </c>
      <c r="AD150" t="s">
        <v>50</v>
      </c>
      <c r="AE150" t="s">
        <v>2693</v>
      </c>
      <c r="AF150" t="s">
        <v>2694</v>
      </c>
      <c r="AG150" t="s">
        <v>190</v>
      </c>
      <c r="AH150" t="s">
        <v>54</v>
      </c>
      <c r="AI150" t="s">
        <v>100</v>
      </c>
      <c r="AJ150" t="s">
        <v>56</v>
      </c>
      <c r="AK150" t="s">
        <v>1494</v>
      </c>
      <c r="AL150" t="s">
        <v>2695</v>
      </c>
      <c r="AM150" t="s">
        <v>2696</v>
      </c>
      <c r="AN150" t="s">
        <v>60</v>
      </c>
      <c r="AO150" t="s">
        <v>61</v>
      </c>
      <c r="AP150" t="s">
        <v>62</v>
      </c>
      <c r="AQ150" t="s">
        <v>61</v>
      </c>
      <c r="AR150" t="s">
        <v>63</v>
      </c>
      <c r="AS150" t="s">
        <v>64</v>
      </c>
      <c r="AT150" t="s">
        <v>65</v>
      </c>
      <c r="AU150" t="s">
        <v>70</v>
      </c>
      <c r="AV150" t="s">
        <v>2697</v>
      </c>
      <c r="AW150" t="s">
        <v>67</v>
      </c>
      <c r="AX150" t="s">
        <v>876</v>
      </c>
      <c r="AY150" t="s">
        <v>69</v>
      </c>
      <c r="AZ150" t="s">
        <v>140</v>
      </c>
      <c r="BA150" t="s">
        <v>2698</v>
      </c>
      <c r="BB150" t="s">
        <v>1990</v>
      </c>
      <c r="BC150" t="s">
        <v>1161</v>
      </c>
      <c r="BD150" t="s">
        <v>74</v>
      </c>
      <c r="BE150" t="s">
        <v>2699</v>
      </c>
      <c r="BF150" t="s">
        <v>76</v>
      </c>
      <c r="BG150" t="s">
        <v>415</v>
      </c>
      <c r="BH150" t="s">
        <v>78</v>
      </c>
      <c r="BI150" t="s">
        <v>2700</v>
      </c>
      <c r="BJ150" t="s">
        <v>2701</v>
      </c>
      <c r="BK150" t="s">
        <v>624</v>
      </c>
      <c r="BL150" t="s">
        <v>82</v>
      </c>
      <c r="BM150" t="s">
        <v>61</v>
      </c>
      <c r="BN150" t="s">
        <v>105</v>
      </c>
      <c r="BO150" t="s">
        <v>83</v>
      </c>
      <c r="BP150" t="s">
        <v>2700</v>
      </c>
      <c r="BQ150" t="s">
        <v>61</v>
      </c>
      <c r="BR150" t="s">
        <v>61</v>
      </c>
      <c r="BS150" t="s">
        <v>61</v>
      </c>
      <c r="BT150" t="s">
        <v>420</v>
      </c>
      <c r="BU150" t="s">
        <v>1105</v>
      </c>
      <c r="BV150" t="s">
        <v>2702</v>
      </c>
      <c r="BW150" t="s">
        <v>109</v>
      </c>
      <c r="BX150" t="s">
        <v>2703</v>
      </c>
      <c r="BY150" t="s">
        <v>61</v>
      </c>
      <c r="BZ150" t="s">
        <v>105</v>
      </c>
      <c r="CA150" t="s">
        <v>149</v>
      </c>
      <c r="CB150" t="s">
        <v>90</v>
      </c>
    </row>
    <row r="151" spans="1:80" hidden="1" x14ac:dyDescent="0.4">
      <c r="A151" t="s">
        <v>2704</v>
      </c>
      <c r="B151" t="s">
        <v>649</v>
      </c>
      <c r="C151" t="s">
        <v>2705</v>
      </c>
      <c r="D151" t="s">
        <v>1457</v>
      </c>
      <c r="E151" t="s">
        <v>61</v>
      </c>
      <c r="F151" t="s">
        <v>888</v>
      </c>
      <c r="G151" t="s">
        <v>33</v>
      </c>
      <c r="H151" t="s">
        <v>33</v>
      </c>
      <c r="I151" t="s">
        <v>34</v>
      </c>
      <c r="J151" t="s">
        <v>34</v>
      </c>
      <c r="K151" t="s">
        <v>35</v>
      </c>
      <c r="L151" t="s">
        <v>51</v>
      </c>
      <c r="M151" t="s">
        <v>2706</v>
      </c>
      <c r="N151" t="s">
        <v>129</v>
      </c>
      <c r="O151" t="s">
        <v>39</v>
      </c>
      <c r="P151" t="s">
        <v>40</v>
      </c>
      <c r="Q151" t="s">
        <v>401</v>
      </c>
      <c r="R151" t="s">
        <v>42</v>
      </c>
      <c r="S151" t="s">
        <v>43</v>
      </c>
      <c r="T151" t="s">
        <v>42</v>
      </c>
      <c r="U151" t="s">
        <v>44</v>
      </c>
      <c r="V151" t="s">
        <v>42</v>
      </c>
      <c r="W151" t="s">
        <v>45</v>
      </c>
      <c r="X151" t="s">
        <v>358</v>
      </c>
      <c r="Y151" t="s">
        <v>655</v>
      </c>
      <c r="Z151" t="s">
        <v>48</v>
      </c>
      <c r="AA151" t="s">
        <v>358</v>
      </c>
      <c r="AB151" t="s">
        <v>2707</v>
      </c>
      <c r="AC151" t="s">
        <v>655</v>
      </c>
      <c r="AD151" t="s">
        <v>50</v>
      </c>
      <c r="AE151" t="s">
        <v>130</v>
      </c>
      <c r="AF151" t="s">
        <v>2708</v>
      </c>
      <c r="AG151" t="s">
        <v>430</v>
      </c>
      <c r="AH151" t="s">
        <v>54</v>
      </c>
      <c r="AI151" t="s">
        <v>100</v>
      </c>
      <c r="AJ151" t="s">
        <v>56</v>
      </c>
      <c r="AK151" t="s">
        <v>259</v>
      </c>
      <c r="AL151" t="s">
        <v>2709</v>
      </c>
      <c r="AM151" t="s">
        <v>2710</v>
      </c>
      <c r="AN151" t="s">
        <v>60</v>
      </c>
      <c r="AO151" t="s">
        <v>61</v>
      </c>
      <c r="AP151" t="s">
        <v>62</v>
      </c>
      <c r="AQ151" t="s">
        <v>61</v>
      </c>
      <c r="AR151" t="s">
        <v>63</v>
      </c>
      <c r="AS151" t="s">
        <v>64</v>
      </c>
      <c r="AT151" t="s">
        <v>65</v>
      </c>
      <c r="AU151" t="s">
        <v>70</v>
      </c>
      <c r="AV151" t="s">
        <v>2711</v>
      </c>
      <c r="AW151" t="s">
        <v>67</v>
      </c>
      <c r="AX151" t="s">
        <v>1728</v>
      </c>
      <c r="AY151" t="s">
        <v>69</v>
      </c>
      <c r="AZ151" t="s">
        <v>57</v>
      </c>
      <c r="BA151" t="s">
        <v>2712</v>
      </c>
      <c r="BB151" t="s">
        <v>2713</v>
      </c>
      <c r="BC151" t="s">
        <v>974</v>
      </c>
      <c r="BD151" t="s">
        <v>74</v>
      </c>
      <c r="BE151" t="s">
        <v>686</v>
      </c>
      <c r="BF151" t="s">
        <v>76</v>
      </c>
      <c r="BG151" t="s">
        <v>415</v>
      </c>
      <c r="BH151" t="s">
        <v>78</v>
      </c>
      <c r="BI151" t="s">
        <v>2714</v>
      </c>
      <c r="BJ151" t="s">
        <v>2715</v>
      </c>
      <c r="BK151" t="s">
        <v>81</v>
      </c>
      <c r="BL151" t="s">
        <v>82</v>
      </c>
      <c r="BM151" t="s">
        <v>61</v>
      </c>
      <c r="BN151" t="s">
        <v>506</v>
      </c>
      <c r="BO151" t="s">
        <v>83</v>
      </c>
      <c r="BP151" t="s">
        <v>2714</v>
      </c>
      <c r="BQ151" t="s">
        <v>106</v>
      </c>
      <c r="BR151" t="s">
        <v>106</v>
      </c>
      <c r="BS151" t="s">
        <v>420</v>
      </c>
      <c r="BT151" t="s">
        <v>420</v>
      </c>
      <c r="BU151" t="s">
        <v>2716</v>
      </c>
      <c r="BV151" t="s">
        <v>2717</v>
      </c>
      <c r="BW151" t="s">
        <v>61</v>
      </c>
      <c r="BX151" t="s">
        <v>61</v>
      </c>
      <c r="BY151" t="s">
        <v>61</v>
      </c>
      <c r="BZ151" t="s">
        <v>506</v>
      </c>
      <c r="CA151" t="s">
        <v>149</v>
      </c>
      <c r="CB151" t="s">
        <v>90</v>
      </c>
    </row>
    <row r="152" spans="1:80" hidden="1" x14ac:dyDescent="0.4">
      <c r="A152" t="s">
        <v>2718</v>
      </c>
      <c r="B152" t="s">
        <v>2719</v>
      </c>
      <c r="C152" t="s">
        <v>1038</v>
      </c>
      <c r="D152" t="s">
        <v>205</v>
      </c>
      <c r="E152" t="s">
        <v>61</v>
      </c>
      <c r="F152" t="s">
        <v>182</v>
      </c>
      <c r="G152" t="s">
        <v>33</v>
      </c>
      <c r="H152" t="s">
        <v>33</v>
      </c>
      <c r="I152" t="s">
        <v>34</v>
      </c>
      <c r="J152" t="s">
        <v>34</v>
      </c>
      <c r="K152" t="s">
        <v>35</v>
      </c>
      <c r="L152" t="s">
        <v>51</v>
      </c>
      <c r="M152" t="s">
        <v>206</v>
      </c>
      <c r="N152" t="s">
        <v>207</v>
      </c>
      <c r="O152" t="s">
        <v>39</v>
      </c>
      <c r="P152" t="s">
        <v>40</v>
      </c>
      <c r="Q152" t="s">
        <v>41</v>
      </c>
      <c r="R152" t="s">
        <v>42</v>
      </c>
      <c r="S152" t="s">
        <v>43</v>
      </c>
      <c r="T152" t="s">
        <v>42</v>
      </c>
      <c r="U152" t="s">
        <v>44</v>
      </c>
      <c r="V152" t="s">
        <v>42</v>
      </c>
      <c r="W152" t="s">
        <v>45</v>
      </c>
      <c r="X152" t="s">
        <v>46</v>
      </c>
      <c r="Y152" t="s">
        <v>1039</v>
      </c>
      <c r="Z152" t="s">
        <v>48</v>
      </c>
      <c r="AA152" t="s">
        <v>46</v>
      </c>
      <c r="AB152" t="s">
        <v>1040</v>
      </c>
      <c r="AC152" t="s">
        <v>1039</v>
      </c>
      <c r="AD152" t="s">
        <v>50</v>
      </c>
      <c r="AE152" t="s">
        <v>1021</v>
      </c>
      <c r="AF152" t="s">
        <v>2720</v>
      </c>
      <c r="AG152" t="s">
        <v>1095</v>
      </c>
      <c r="AH152" t="s">
        <v>54</v>
      </c>
      <c r="AI152" t="s">
        <v>100</v>
      </c>
      <c r="AJ152" t="s">
        <v>56</v>
      </c>
      <c r="AK152" t="s">
        <v>57</v>
      </c>
      <c r="AL152" t="s">
        <v>2721</v>
      </c>
      <c r="AM152" t="s">
        <v>2722</v>
      </c>
      <c r="AN152" t="s">
        <v>60</v>
      </c>
      <c r="AO152" t="s">
        <v>61</v>
      </c>
      <c r="AP152" t="s">
        <v>62</v>
      </c>
      <c r="AQ152" t="s">
        <v>61</v>
      </c>
      <c r="AR152" t="s">
        <v>63</v>
      </c>
      <c r="AS152" t="s">
        <v>64</v>
      </c>
      <c r="AT152" t="s">
        <v>65</v>
      </c>
      <c r="AU152" t="s">
        <v>70</v>
      </c>
      <c r="AV152" t="s">
        <v>2723</v>
      </c>
      <c r="AW152" t="s">
        <v>67</v>
      </c>
      <c r="AX152" t="s">
        <v>2724</v>
      </c>
      <c r="AY152" t="s">
        <v>69</v>
      </c>
      <c r="AZ152" t="s">
        <v>51</v>
      </c>
      <c r="BA152" t="s">
        <v>2725</v>
      </c>
      <c r="BB152" t="s">
        <v>2726</v>
      </c>
      <c r="BC152" t="s">
        <v>1161</v>
      </c>
      <c r="BD152" t="s">
        <v>74</v>
      </c>
      <c r="BE152" t="s">
        <v>2727</v>
      </c>
      <c r="BF152" t="s">
        <v>76</v>
      </c>
      <c r="BG152" t="s">
        <v>77</v>
      </c>
      <c r="BH152" t="s">
        <v>78</v>
      </c>
      <c r="BI152" t="s">
        <v>2728</v>
      </c>
      <c r="BJ152" t="s">
        <v>2729</v>
      </c>
      <c r="BK152" t="s">
        <v>121</v>
      </c>
      <c r="BL152" t="s">
        <v>82</v>
      </c>
      <c r="BM152" t="s">
        <v>61</v>
      </c>
      <c r="BN152" t="s">
        <v>105</v>
      </c>
      <c r="BO152" t="s">
        <v>83</v>
      </c>
      <c r="BP152" t="s">
        <v>2728</v>
      </c>
      <c r="BQ152" t="s">
        <v>763</v>
      </c>
      <c r="BR152" t="s">
        <v>763</v>
      </c>
      <c r="BS152" t="s">
        <v>85</v>
      </c>
      <c r="BT152" t="s">
        <v>85</v>
      </c>
      <c r="BU152" t="s">
        <v>2730</v>
      </c>
      <c r="BV152" t="s">
        <v>2731</v>
      </c>
      <c r="BW152" t="s">
        <v>109</v>
      </c>
      <c r="BX152" t="s">
        <v>61</v>
      </c>
      <c r="BY152" t="s">
        <v>61</v>
      </c>
      <c r="BZ152" t="s">
        <v>105</v>
      </c>
      <c r="CA152" t="s">
        <v>149</v>
      </c>
      <c r="CB152" t="s">
        <v>90</v>
      </c>
    </row>
    <row r="153" spans="1:80" hidden="1" x14ac:dyDescent="0.4">
      <c r="A153" t="s">
        <v>2732</v>
      </c>
      <c r="B153" t="s">
        <v>649</v>
      </c>
      <c r="C153" t="s">
        <v>2733</v>
      </c>
      <c r="D153" t="s">
        <v>868</v>
      </c>
      <c r="E153" t="s">
        <v>61</v>
      </c>
      <c r="F153" t="s">
        <v>128</v>
      </c>
      <c r="G153" t="s">
        <v>33</v>
      </c>
      <c r="H153" t="s">
        <v>33</v>
      </c>
      <c r="I153" t="s">
        <v>34</v>
      </c>
      <c r="J153" t="s">
        <v>34</v>
      </c>
      <c r="K153" t="s">
        <v>35</v>
      </c>
      <c r="L153" t="s">
        <v>51</v>
      </c>
      <c r="M153" t="s">
        <v>869</v>
      </c>
      <c r="N153" t="s">
        <v>870</v>
      </c>
      <c r="O153" t="s">
        <v>39</v>
      </c>
      <c r="P153" t="s">
        <v>40</v>
      </c>
      <c r="Q153" t="s">
        <v>401</v>
      </c>
      <c r="R153" t="s">
        <v>42</v>
      </c>
      <c r="S153" t="s">
        <v>43</v>
      </c>
      <c r="T153" t="s">
        <v>42</v>
      </c>
      <c r="U153" t="s">
        <v>44</v>
      </c>
      <c r="V153" t="s">
        <v>42</v>
      </c>
      <c r="W153" t="s">
        <v>45</v>
      </c>
      <c r="X153" t="s">
        <v>1187</v>
      </c>
      <c r="Y153" t="s">
        <v>131</v>
      </c>
      <c r="Z153" t="s">
        <v>48</v>
      </c>
      <c r="AA153" t="s">
        <v>1187</v>
      </c>
      <c r="AB153" t="s">
        <v>2734</v>
      </c>
      <c r="AC153" t="s">
        <v>131</v>
      </c>
      <c r="AD153" t="s">
        <v>50</v>
      </c>
      <c r="AE153" t="s">
        <v>46</v>
      </c>
      <c r="AF153" t="s">
        <v>2735</v>
      </c>
      <c r="AG153" t="s">
        <v>186</v>
      </c>
      <c r="AH153" t="s">
        <v>54</v>
      </c>
      <c r="AI153" t="s">
        <v>100</v>
      </c>
      <c r="AJ153" t="s">
        <v>56</v>
      </c>
      <c r="AK153" t="s">
        <v>166</v>
      </c>
      <c r="AL153" t="s">
        <v>2736</v>
      </c>
      <c r="AM153" t="s">
        <v>2737</v>
      </c>
      <c r="AN153" t="s">
        <v>60</v>
      </c>
      <c r="AO153" t="s">
        <v>61</v>
      </c>
      <c r="AP153" t="s">
        <v>62</v>
      </c>
      <c r="AQ153" t="s">
        <v>61</v>
      </c>
      <c r="AR153" t="s">
        <v>63</v>
      </c>
      <c r="AS153" t="s">
        <v>64</v>
      </c>
      <c r="AT153" t="s">
        <v>65</v>
      </c>
      <c r="AU153" t="s">
        <v>51</v>
      </c>
      <c r="AV153" t="s">
        <v>2738</v>
      </c>
      <c r="AW153" t="s">
        <v>67</v>
      </c>
      <c r="AX153" t="s">
        <v>1988</v>
      </c>
      <c r="AY153" t="s">
        <v>69</v>
      </c>
      <c r="AZ153" t="s">
        <v>140</v>
      </c>
      <c r="BA153" t="s">
        <v>2739</v>
      </c>
      <c r="BB153" t="s">
        <v>2740</v>
      </c>
      <c r="BC153" t="s">
        <v>1815</v>
      </c>
      <c r="BD153" t="s">
        <v>74</v>
      </c>
      <c r="BE153" t="s">
        <v>2741</v>
      </c>
      <c r="BF153" t="s">
        <v>76</v>
      </c>
      <c r="BG153" t="s">
        <v>415</v>
      </c>
      <c r="BH153" t="s">
        <v>78</v>
      </c>
      <c r="BI153" t="s">
        <v>2742</v>
      </c>
      <c r="BJ153" t="s">
        <v>2743</v>
      </c>
      <c r="BK153" t="s">
        <v>81</v>
      </c>
      <c r="BL153" t="s">
        <v>82</v>
      </c>
      <c r="BM153" t="s">
        <v>61</v>
      </c>
      <c r="BN153" t="s">
        <v>1431</v>
      </c>
      <c r="BO153" t="s">
        <v>83</v>
      </c>
      <c r="BP153" t="s">
        <v>2742</v>
      </c>
      <c r="BQ153" t="s">
        <v>61</v>
      </c>
      <c r="BR153" t="s">
        <v>61</v>
      </c>
      <c r="BS153" t="s">
        <v>61</v>
      </c>
      <c r="BT153" t="s">
        <v>420</v>
      </c>
      <c r="BU153" t="s">
        <v>2744</v>
      </c>
      <c r="BV153" t="s">
        <v>2745</v>
      </c>
      <c r="BW153" t="s">
        <v>109</v>
      </c>
      <c r="BX153" t="s">
        <v>61</v>
      </c>
      <c r="BY153" t="s">
        <v>61</v>
      </c>
      <c r="BZ153" t="s">
        <v>1431</v>
      </c>
      <c r="CA153" t="s">
        <v>149</v>
      </c>
      <c r="CB153" t="s">
        <v>90</v>
      </c>
    </row>
    <row r="154" spans="1:80" hidden="1" x14ac:dyDescent="0.4">
      <c r="A154" t="s">
        <v>2746</v>
      </c>
      <c r="B154" t="s">
        <v>2747</v>
      </c>
      <c r="C154" t="s">
        <v>2748</v>
      </c>
      <c r="D154" t="s">
        <v>472</v>
      </c>
      <c r="E154" t="s">
        <v>61</v>
      </c>
      <c r="F154" t="s">
        <v>95</v>
      </c>
      <c r="G154" t="s">
        <v>33</v>
      </c>
      <c r="H154" t="s">
        <v>33</v>
      </c>
      <c r="I154" t="s">
        <v>34</v>
      </c>
      <c r="J154" t="s">
        <v>34</v>
      </c>
      <c r="K154" t="s">
        <v>35</v>
      </c>
      <c r="L154" t="s">
        <v>36</v>
      </c>
      <c r="M154" t="s">
        <v>308</v>
      </c>
      <c r="N154" t="s">
        <v>474</v>
      </c>
      <c r="O154" t="s">
        <v>39</v>
      </c>
      <c r="P154" t="s">
        <v>40</v>
      </c>
      <c r="Q154" t="s">
        <v>41</v>
      </c>
      <c r="R154" t="s">
        <v>42</v>
      </c>
      <c r="S154" t="s">
        <v>43</v>
      </c>
      <c r="T154" t="s">
        <v>42</v>
      </c>
      <c r="U154" t="s">
        <v>44</v>
      </c>
      <c r="V154" t="s">
        <v>42</v>
      </c>
      <c r="W154" t="s">
        <v>45</v>
      </c>
      <c r="X154" t="s">
        <v>1290</v>
      </c>
      <c r="Y154" t="s">
        <v>2106</v>
      </c>
      <c r="Z154" t="s">
        <v>48</v>
      </c>
      <c r="AA154" t="s">
        <v>1290</v>
      </c>
      <c r="AB154" t="s">
        <v>2749</v>
      </c>
      <c r="AC154" t="s">
        <v>476</v>
      </c>
      <c r="AD154" t="s">
        <v>50</v>
      </c>
      <c r="AE154" t="s">
        <v>1187</v>
      </c>
      <c r="AF154" t="s">
        <v>2750</v>
      </c>
      <c r="AG154" t="s">
        <v>2106</v>
      </c>
      <c r="AH154" t="s">
        <v>54</v>
      </c>
      <c r="AI154" t="s">
        <v>100</v>
      </c>
      <c r="AJ154" t="s">
        <v>56</v>
      </c>
      <c r="AK154" t="s">
        <v>57</v>
      </c>
      <c r="AL154" t="s">
        <v>2751</v>
      </c>
      <c r="AM154" t="s">
        <v>2752</v>
      </c>
      <c r="AN154" t="s">
        <v>60</v>
      </c>
      <c r="AO154" t="s">
        <v>61</v>
      </c>
      <c r="AP154" t="s">
        <v>62</v>
      </c>
      <c r="AQ154" t="s">
        <v>61</v>
      </c>
      <c r="AR154" t="s">
        <v>63</v>
      </c>
      <c r="AS154" t="s">
        <v>64</v>
      </c>
      <c r="AT154" t="s">
        <v>65</v>
      </c>
      <c r="AU154" t="s">
        <v>70</v>
      </c>
      <c r="AV154" t="s">
        <v>2753</v>
      </c>
      <c r="AW154" t="s">
        <v>67</v>
      </c>
      <c r="AX154" t="s">
        <v>2754</v>
      </c>
      <c r="AY154" t="s">
        <v>69</v>
      </c>
      <c r="AZ154" t="s">
        <v>166</v>
      </c>
      <c r="BA154" t="s">
        <v>2755</v>
      </c>
      <c r="BB154" t="s">
        <v>2756</v>
      </c>
      <c r="BC154" t="s">
        <v>682</v>
      </c>
      <c r="BD154" t="s">
        <v>74</v>
      </c>
      <c r="BE154" t="s">
        <v>2757</v>
      </c>
      <c r="BF154" t="s">
        <v>76</v>
      </c>
      <c r="BG154" t="s">
        <v>77</v>
      </c>
      <c r="BH154" t="s">
        <v>78</v>
      </c>
      <c r="BI154" t="s">
        <v>2758</v>
      </c>
      <c r="BJ154" t="s">
        <v>2759</v>
      </c>
      <c r="BK154" t="s">
        <v>121</v>
      </c>
      <c r="BL154" t="s">
        <v>82</v>
      </c>
      <c r="BM154" t="s">
        <v>61</v>
      </c>
      <c r="BN154" t="s">
        <v>105</v>
      </c>
      <c r="BO154" t="s">
        <v>83</v>
      </c>
      <c r="BP154" t="s">
        <v>2758</v>
      </c>
      <c r="BQ154" t="s">
        <v>645</v>
      </c>
      <c r="BR154" t="s">
        <v>645</v>
      </c>
      <c r="BS154" t="s">
        <v>85</v>
      </c>
      <c r="BT154" t="s">
        <v>85</v>
      </c>
      <c r="BU154" t="s">
        <v>2760</v>
      </c>
      <c r="BV154" t="s">
        <v>2761</v>
      </c>
      <c r="BW154" t="s">
        <v>109</v>
      </c>
      <c r="BX154" t="s">
        <v>61</v>
      </c>
      <c r="BY154" t="s">
        <v>61</v>
      </c>
      <c r="BZ154" t="s">
        <v>105</v>
      </c>
      <c r="CA154" t="s">
        <v>123</v>
      </c>
      <c r="CB154" t="s">
        <v>90</v>
      </c>
    </row>
    <row r="155" spans="1:80" hidden="1" x14ac:dyDescent="0.4">
      <c r="A155" t="s">
        <v>2762</v>
      </c>
      <c r="B155" t="s">
        <v>373</v>
      </c>
      <c r="C155" t="s">
        <v>2763</v>
      </c>
      <c r="D155" t="s">
        <v>571</v>
      </c>
      <c r="E155" t="s">
        <v>61</v>
      </c>
      <c r="F155" t="s">
        <v>182</v>
      </c>
      <c r="G155" t="s">
        <v>33</v>
      </c>
      <c r="H155" t="s">
        <v>33</v>
      </c>
      <c r="I155" t="s">
        <v>34</v>
      </c>
      <c r="J155" t="s">
        <v>34</v>
      </c>
      <c r="K155" t="s">
        <v>35</v>
      </c>
      <c r="L155" t="s">
        <v>36</v>
      </c>
      <c r="M155" t="s">
        <v>572</v>
      </c>
      <c r="N155" t="s">
        <v>573</v>
      </c>
      <c r="O155" t="s">
        <v>39</v>
      </c>
      <c r="P155" t="s">
        <v>40</v>
      </c>
      <c r="Q155" t="s">
        <v>41</v>
      </c>
      <c r="R155" t="s">
        <v>42</v>
      </c>
      <c r="S155" t="s">
        <v>43</v>
      </c>
      <c r="T155" t="s">
        <v>42</v>
      </c>
      <c r="U155" t="s">
        <v>44</v>
      </c>
      <c r="V155" t="s">
        <v>42</v>
      </c>
      <c r="W155" t="s">
        <v>45</v>
      </c>
      <c r="X155" t="s">
        <v>132</v>
      </c>
      <c r="Y155" t="s">
        <v>96</v>
      </c>
      <c r="Z155" t="s">
        <v>48</v>
      </c>
      <c r="AA155" t="s">
        <v>132</v>
      </c>
      <c r="AB155" t="s">
        <v>2764</v>
      </c>
      <c r="AC155" t="s">
        <v>96</v>
      </c>
      <c r="AD155" t="s">
        <v>50</v>
      </c>
      <c r="AE155" t="s">
        <v>134</v>
      </c>
      <c r="AF155" t="s">
        <v>2765</v>
      </c>
      <c r="AG155" t="s">
        <v>2626</v>
      </c>
      <c r="AH155" t="s">
        <v>54</v>
      </c>
      <c r="AI155" t="s">
        <v>100</v>
      </c>
      <c r="AJ155" t="s">
        <v>56</v>
      </c>
      <c r="AK155" t="s">
        <v>57</v>
      </c>
      <c r="AL155" t="s">
        <v>2766</v>
      </c>
      <c r="AM155" t="s">
        <v>2767</v>
      </c>
      <c r="AN155" t="s">
        <v>60</v>
      </c>
      <c r="AO155" t="s">
        <v>61</v>
      </c>
      <c r="AP155" t="s">
        <v>62</v>
      </c>
      <c r="AQ155" t="s">
        <v>61</v>
      </c>
      <c r="AR155" t="s">
        <v>63</v>
      </c>
      <c r="AS155" t="s">
        <v>64</v>
      </c>
      <c r="AT155" t="s">
        <v>65</v>
      </c>
      <c r="AU155" t="s">
        <v>51</v>
      </c>
      <c r="AV155" t="s">
        <v>2768</v>
      </c>
      <c r="AW155" t="s">
        <v>67</v>
      </c>
      <c r="AX155" t="s">
        <v>2769</v>
      </c>
      <c r="AY155" t="s">
        <v>69</v>
      </c>
      <c r="AZ155" t="s">
        <v>57</v>
      </c>
      <c r="BA155" t="s">
        <v>2770</v>
      </c>
      <c r="BB155" t="s">
        <v>2771</v>
      </c>
      <c r="BC155" t="s">
        <v>2772</v>
      </c>
      <c r="BD155" t="s">
        <v>74</v>
      </c>
      <c r="BE155" t="s">
        <v>2773</v>
      </c>
      <c r="BF155" t="s">
        <v>76</v>
      </c>
      <c r="BG155" t="s">
        <v>77</v>
      </c>
      <c r="BH155" t="s">
        <v>78</v>
      </c>
      <c r="BI155" t="s">
        <v>2774</v>
      </c>
      <c r="BJ155" t="s">
        <v>2775</v>
      </c>
      <c r="BK155" t="s">
        <v>81</v>
      </c>
      <c r="BL155" t="s">
        <v>82</v>
      </c>
      <c r="BM155" t="s">
        <v>61</v>
      </c>
      <c r="BN155" t="s">
        <v>506</v>
      </c>
      <c r="BO155" t="s">
        <v>83</v>
      </c>
      <c r="BP155" t="s">
        <v>2774</v>
      </c>
      <c r="BQ155" t="s">
        <v>241</v>
      </c>
      <c r="BR155" t="s">
        <v>241</v>
      </c>
      <c r="BS155" t="s">
        <v>85</v>
      </c>
      <c r="BT155" t="s">
        <v>85</v>
      </c>
      <c r="BU155" t="s">
        <v>2776</v>
      </c>
      <c r="BV155" t="s">
        <v>2777</v>
      </c>
      <c r="BW155" t="s">
        <v>109</v>
      </c>
      <c r="BX155" t="s">
        <v>61</v>
      </c>
      <c r="BY155" t="s">
        <v>999</v>
      </c>
      <c r="BZ155" t="s">
        <v>506</v>
      </c>
      <c r="CA155" t="s">
        <v>149</v>
      </c>
      <c r="CB155" t="s">
        <v>90</v>
      </c>
    </row>
    <row r="156" spans="1:80" hidden="1" x14ac:dyDescent="0.4">
      <c r="A156" t="s">
        <v>2778</v>
      </c>
      <c r="B156" t="s">
        <v>835</v>
      </c>
      <c r="C156" t="s">
        <v>2779</v>
      </c>
      <c r="D156" t="s">
        <v>1885</v>
      </c>
      <c r="E156" t="s">
        <v>61</v>
      </c>
      <c r="F156" t="s">
        <v>835</v>
      </c>
      <c r="G156" t="s">
        <v>33</v>
      </c>
      <c r="H156" t="s">
        <v>33</v>
      </c>
      <c r="I156" t="s">
        <v>34</v>
      </c>
      <c r="J156" t="s">
        <v>34</v>
      </c>
      <c r="K156" t="s">
        <v>35</v>
      </c>
      <c r="L156" t="s">
        <v>36</v>
      </c>
      <c r="M156" t="s">
        <v>652</v>
      </c>
      <c r="N156" t="s">
        <v>870</v>
      </c>
      <c r="O156" t="s">
        <v>39</v>
      </c>
      <c r="P156" t="s">
        <v>40</v>
      </c>
      <c r="Q156" t="s">
        <v>41</v>
      </c>
      <c r="R156" t="s">
        <v>42</v>
      </c>
      <c r="S156" t="s">
        <v>43</v>
      </c>
      <c r="T156" t="s">
        <v>42</v>
      </c>
      <c r="U156" t="s">
        <v>44</v>
      </c>
      <c r="V156" t="s">
        <v>42</v>
      </c>
      <c r="W156" t="s">
        <v>45</v>
      </c>
      <c r="X156" t="s">
        <v>1290</v>
      </c>
      <c r="Y156" t="s">
        <v>1041</v>
      </c>
      <c r="Z156" t="s">
        <v>48</v>
      </c>
      <c r="AA156" t="s">
        <v>1290</v>
      </c>
      <c r="AB156" t="s">
        <v>2780</v>
      </c>
      <c r="AC156" t="s">
        <v>1041</v>
      </c>
      <c r="AD156" t="s">
        <v>50</v>
      </c>
      <c r="AE156" t="s">
        <v>1021</v>
      </c>
      <c r="AF156" t="s">
        <v>2781</v>
      </c>
      <c r="AG156" t="s">
        <v>330</v>
      </c>
      <c r="AH156" t="s">
        <v>54</v>
      </c>
      <c r="AI156" t="s">
        <v>55</v>
      </c>
      <c r="AJ156" t="s">
        <v>56</v>
      </c>
      <c r="AK156" t="s">
        <v>57</v>
      </c>
      <c r="AL156" t="s">
        <v>2782</v>
      </c>
      <c r="AM156" t="s">
        <v>2783</v>
      </c>
      <c r="AN156" t="s">
        <v>60</v>
      </c>
      <c r="AO156" t="s">
        <v>61</v>
      </c>
      <c r="AP156" t="s">
        <v>62</v>
      </c>
      <c r="AQ156" t="s">
        <v>61</v>
      </c>
      <c r="AR156" t="s">
        <v>63</v>
      </c>
      <c r="AS156" t="s">
        <v>64</v>
      </c>
      <c r="AT156" t="s">
        <v>65</v>
      </c>
      <c r="AU156" t="s">
        <v>51</v>
      </c>
      <c r="AV156" t="s">
        <v>2784</v>
      </c>
      <c r="AW156" t="s">
        <v>67</v>
      </c>
      <c r="AX156" t="s">
        <v>2785</v>
      </c>
      <c r="AY156" t="s">
        <v>69</v>
      </c>
      <c r="AZ156" t="s">
        <v>216</v>
      </c>
      <c r="BA156" t="s">
        <v>2786</v>
      </c>
      <c r="BB156" t="s">
        <v>2787</v>
      </c>
      <c r="BC156" t="s">
        <v>2788</v>
      </c>
      <c r="BD156" t="s">
        <v>74</v>
      </c>
      <c r="BE156" t="s">
        <v>2789</v>
      </c>
      <c r="BF156" t="s">
        <v>76</v>
      </c>
      <c r="BG156" t="s">
        <v>77</v>
      </c>
      <c r="BH156" t="s">
        <v>78</v>
      </c>
      <c r="BI156" t="s">
        <v>1101</v>
      </c>
      <c r="BJ156" t="s">
        <v>848</v>
      </c>
      <c r="BK156" t="s">
        <v>265</v>
      </c>
      <c r="BL156" t="s">
        <v>173</v>
      </c>
      <c r="BM156" t="s">
        <v>61</v>
      </c>
      <c r="BN156" t="s">
        <v>61</v>
      </c>
      <c r="BO156" t="s">
        <v>83</v>
      </c>
      <c r="BP156" t="s">
        <v>1101</v>
      </c>
      <c r="BQ156" t="s">
        <v>1563</v>
      </c>
      <c r="BR156" t="s">
        <v>1563</v>
      </c>
      <c r="BS156" t="s">
        <v>85</v>
      </c>
      <c r="BT156" t="s">
        <v>85</v>
      </c>
      <c r="BU156" t="s">
        <v>2790</v>
      </c>
      <c r="BV156" t="s">
        <v>2791</v>
      </c>
      <c r="BW156" t="s">
        <v>109</v>
      </c>
      <c r="BX156" t="s">
        <v>61</v>
      </c>
      <c r="BY156" t="s">
        <v>61</v>
      </c>
      <c r="BZ156" t="s">
        <v>88</v>
      </c>
      <c r="CA156" t="s">
        <v>89</v>
      </c>
      <c r="CB156" t="s">
        <v>90</v>
      </c>
    </row>
    <row r="157" spans="1:80" hidden="1" x14ac:dyDescent="0.4">
      <c r="A157" t="s">
        <v>2792</v>
      </c>
      <c r="B157" t="s">
        <v>835</v>
      </c>
      <c r="C157" t="s">
        <v>2793</v>
      </c>
      <c r="D157" t="s">
        <v>2794</v>
      </c>
      <c r="E157" t="s">
        <v>61</v>
      </c>
      <c r="F157" t="s">
        <v>835</v>
      </c>
      <c r="G157" t="s">
        <v>33</v>
      </c>
      <c r="H157" t="s">
        <v>33</v>
      </c>
      <c r="I157" t="s">
        <v>34</v>
      </c>
      <c r="J157" t="s">
        <v>34</v>
      </c>
      <c r="K157" t="s">
        <v>35</v>
      </c>
      <c r="L157" t="s">
        <v>36</v>
      </c>
      <c r="M157" t="s">
        <v>531</v>
      </c>
      <c r="N157" t="s">
        <v>2795</v>
      </c>
      <c r="O157" t="s">
        <v>39</v>
      </c>
      <c r="P157" t="s">
        <v>40</v>
      </c>
      <c r="Q157" t="s">
        <v>41</v>
      </c>
      <c r="R157" t="s">
        <v>42</v>
      </c>
      <c r="S157" t="s">
        <v>43</v>
      </c>
      <c r="T157" t="s">
        <v>42</v>
      </c>
      <c r="U157" t="s">
        <v>44</v>
      </c>
      <c r="V157" t="s">
        <v>42</v>
      </c>
      <c r="W157" t="s">
        <v>45</v>
      </c>
      <c r="X157" t="s">
        <v>1438</v>
      </c>
      <c r="Y157" t="s">
        <v>1041</v>
      </c>
      <c r="Z157" t="s">
        <v>48</v>
      </c>
      <c r="AA157" t="s">
        <v>1438</v>
      </c>
      <c r="AB157" t="s">
        <v>2796</v>
      </c>
      <c r="AC157" t="s">
        <v>1041</v>
      </c>
      <c r="AD157" t="s">
        <v>50</v>
      </c>
      <c r="AE157" t="s">
        <v>1187</v>
      </c>
      <c r="AF157" t="s">
        <v>2797</v>
      </c>
      <c r="AG157" t="s">
        <v>710</v>
      </c>
      <c r="AH157" t="s">
        <v>54</v>
      </c>
      <c r="AI157" t="s">
        <v>55</v>
      </c>
      <c r="AJ157" t="s">
        <v>56</v>
      </c>
      <c r="AK157" t="s">
        <v>57</v>
      </c>
      <c r="AL157" t="s">
        <v>2798</v>
      </c>
      <c r="AM157" t="s">
        <v>2799</v>
      </c>
      <c r="AN157" t="s">
        <v>60</v>
      </c>
      <c r="AO157" t="s">
        <v>61</v>
      </c>
      <c r="AP157" t="s">
        <v>62</v>
      </c>
      <c r="AQ157" t="s">
        <v>61</v>
      </c>
      <c r="AR157" t="s">
        <v>63</v>
      </c>
      <c r="AS157" t="s">
        <v>64</v>
      </c>
      <c r="AT157" t="s">
        <v>65</v>
      </c>
      <c r="AU157" t="s">
        <v>140</v>
      </c>
      <c r="AV157" t="s">
        <v>2800</v>
      </c>
      <c r="AW157" t="s">
        <v>67</v>
      </c>
      <c r="AX157" t="s">
        <v>2801</v>
      </c>
      <c r="AY157" t="s">
        <v>69</v>
      </c>
      <c r="AZ157" t="s">
        <v>166</v>
      </c>
      <c r="BA157" t="s">
        <v>2802</v>
      </c>
      <c r="BB157" t="s">
        <v>2803</v>
      </c>
      <c r="BC157" t="s">
        <v>2804</v>
      </c>
      <c r="BD157" t="s">
        <v>74</v>
      </c>
      <c r="BE157" t="s">
        <v>2805</v>
      </c>
      <c r="BF157" t="s">
        <v>76</v>
      </c>
      <c r="BG157" t="s">
        <v>77</v>
      </c>
      <c r="BH157" t="s">
        <v>78</v>
      </c>
      <c r="BI157" t="s">
        <v>2806</v>
      </c>
      <c r="BJ157" t="s">
        <v>848</v>
      </c>
      <c r="BK157" t="s">
        <v>265</v>
      </c>
      <c r="BL157" t="s">
        <v>173</v>
      </c>
      <c r="BM157" t="s">
        <v>61</v>
      </c>
      <c r="BN157" t="s">
        <v>61</v>
      </c>
      <c r="BO157" t="s">
        <v>83</v>
      </c>
      <c r="BP157" t="s">
        <v>2806</v>
      </c>
      <c r="BQ157" t="s">
        <v>849</v>
      </c>
      <c r="BR157" t="s">
        <v>849</v>
      </c>
      <c r="BS157" t="s">
        <v>85</v>
      </c>
      <c r="BT157" t="s">
        <v>85</v>
      </c>
      <c r="BU157" t="s">
        <v>2807</v>
      </c>
      <c r="BV157" t="s">
        <v>2808</v>
      </c>
      <c r="BW157" t="s">
        <v>61</v>
      </c>
      <c r="BX157" t="s">
        <v>61</v>
      </c>
      <c r="BY157" t="s">
        <v>999</v>
      </c>
      <c r="BZ157" t="s">
        <v>88</v>
      </c>
      <c r="CA157" t="s">
        <v>89</v>
      </c>
      <c r="CB157" t="s">
        <v>90</v>
      </c>
    </row>
    <row r="158" spans="1:80" hidden="1" x14ac:dyDescent="0.4">
      <c r="A158" t="s">
        <v>2809</v>
      </c>
      <c r="B158" t="s">
        <v>2747</v>
      </c>
      <c r="C158" t="s">
        <v>2810</v>
      </c>
      <c r="D158" t="s">
        <v>571</v>
      </c>
      <c r="E158" t="s">
        <v>61</v>
      </c>
      <c r="F158" t="s">
        <v>95</v>
      </c>
      <c r="G158" t="s">
        <v>33</v>
      </c>
      <c r="H158" t="s">
        <v>33</v>
      </c>
      <c r="I158" t="s">
        <v>34</v>
      </c>
      <c r="J158" t="s">
        <v>34</v>
      </c>
      <c r="K158" t="s">
        <v>35</v>
      </c>
      <c r="L158" t="s">
        <v>36</v>
      </c>
      <c r="M158" t="s">
        <v>572</v>
      </c>
      <c r="N158" t="s">
        <v>573</v>
      </c>
      <c r="O158" t="s">
        <v>39</v>
      </c>
      <c r="P158" t="s">
        <v>40</v>
      </c>
      <c r="Q158" t="s">
        <v>401</v>
      </c>
      <c r="R158" t="s">
        <v>42</v>
      </c>
      <c r="S158" t="s">
        <v>43</v>
      </c>
      <c r="T158" t="s">
        <v>42</v>
      </c>
      <c r="U158" t="s">
        <v>44</v>
      </c>
      <c r="V158" t="s">
        <v>42</v>
      </c>
      <c r="W158" t="s">
        <v>45</v>
      </c>
      <c r="X158" t="s">
        <v>1290</v>
      </c>
      <c r="Y158" t="s">
        <v>735</v>
      </c>
      <c r="Z158" t="s">
        <v>48</v>
      </c>
      <c r="AA158" t="s">
        <v>1290</v>
      </c>
      <c r="AB158" t="s">
        <v>2811</v>
      </c>
      <c r="AC158" t="s">
        <v>735</v>
      </c>
      <c r="AD158" t="s">
        <v>50</v>
      </c>
      <c r="AE158" t="s">
        <v>1187</v>
      </c>
      <c r="AF158" t="s">
        <v>2812</v>
      </c>
      <c r="AG158" t="s">
        <v>794</v>
      </c>
      <c r="AH158" t="s">
        <v>54</v>
      </c>
      <c r="AI158" t="s">
        <v>100</v>
      </c>
      <c r="AJ158" t="s">
        <v>56</v>
      </c>
      <c r="AK158" t="s">
        <v>259</v>
      </c>
      <c r="AL158" t="s">
        <v>2813</v>
      </c>
      <c r="AM158" t="s">
        <v>2814</v>
      </c>
      <c r="AN158" t="s">
        <v>60</v>
      </c>
      <c r="AO158" t="s">
        <v>61</v>
      </c>
      <c r="AP158" t="s">
        <v>62</v>
      </c>
      <c r="AQ158" t="s">
        <v>61</v>
      </c>
      <c r="AR158" t="s">
        <v>63</v>
      </c>
      <c r="AS158" t="s">
        <v>64</v>
      </c>
      <c r="AT158" t="s">
        <v>65</v>
      </c>
      <c r="AU158" t="s">
        <v>70</v>
      </c>
      <c r="AV158" t="s">
        <v>2815</v>
      </c>
      <c r="AW158" t="s">
        <v>67</v>
      </c>
      <c r="AX158" t="s">
        <v>2816</v>
      </c>
      <c r="AY158" t="s">
        <v>69</v>
      </c>
      <c r="AZ158" t="s">
        <v>259</v>
      </c>
      <c r="BA158" t="s">
        <v>2817</v>
      </c>
      <c r="BB158" t="s">
        <v>2818</v>
      </c>
      <c r="BC158" t="s">
        <v>1393</v>
      </c>
      <c r="BD158" t="s">
        <v>74</v>
      </c>
      <c r="BE158" t="s">
        <v>2211</v>
      </c>
      <c r="BF158" t="s">
        <v>76</v>
      </c>
      <c r="BG158" t="s">
        <v>415</v>
      </c>
      <c r="BH158" t="s">
        <v>78</v>
      </c>
      <c r="BI158" t="s">
        <v>2344</v>
      </c>
      <c r="BJ158" t="s">
        <v>2819</v>
      </c>
      <c r="BK158" t="s">
        <v>81</v>
      </c>
      <c r="BL158" t="s">
        <v>82</v>
      </c>
      <c r="BM158" t="s">
        <v>61</v>
      </c>
      <c r="BN158" t="s">
        <v>506</v>
      </c>
      <c r="BO158" t="s">
        <v>83</v>
      </c>
      <c r="BP158" t="s">
        <v>2344</v>
      </c>
      <c r="BQ158" t="s">
        <v>61</v>
      </c>
      <c r="BR158" t="s">
        <v>61</v>
      </c>
      <c r="BS158" t="s">
        <v>61</v>
      </c>
      <c r="BT158" t="s">
        <v>420</v>
      </c>
      <c r="BU158" t="s">
        <v>2344</v>
      </c>
      <c r="BV158" t="s">
        <v>2820</v>
      </c>
      <c r="BW158" t="s">
        <v>423</v>
      </c>
      <c r="BX158" t="s">
        <v>61</v>
      </c>
      <c r="BY158" t="s">
        <v>61</v>
      </c>
      <c r="BZ158" t="s">
        <v>506</v>
      </c>
      <c r="CA158" t="s">
        <v>123</v>
      </c>
      <c r="CB158" t="s">
        <v>90</v>
      </c>
    </row>
    <row r="159" spans="1:80" hidden="1" x14ac:dyDescent="0.4">
      <c r="A159" t="s">
        <v>2821</v>
      </c>
      <c r="B159" t="s">
        <v>373</v>
      </c>
      <c r="C159" t="s">
        <v>2822</v>
      </c>
      <c r="D159" t="s">
        <v>2823</v>
      </c>
      <c r="E159" t="s">
        <v>61</v>
      </c>
      <c r="F159" t="s">
        <v>128</v>
      </c>
      <c r="G159" t="s">
        <v>33</v>
      </c>
      <c r="H159" t="s">
        <v>33</v>
      </c>
      <c r="I159" t="s">
        <v>34</v>
      </c>
      <c r="J159" t="s">
        <v>34</v>
      </c>
      <c r="K159" t="s">
        <v>35</v>
      </c>
      <c r="L159" t="s">
        <v>51</v>
      </c>
      <c r="M159" t="s">
        <v>2235</v>
      </c>
      <c r="N159" t="s">
        <v>2154</v>
      </c>
      <c r="O159" t="s">
        <v>39</v>
      </c>
      <c r="P159" t="s">
        <v>40</v>
      </c>
      <c r="Q159" t="s">
        <v>401</v>
      </c>
      <c r="R159" t="s">
        <v>42</v>
      </c>
      <c r="S159" t="s">
        <v>43</v>
      </c>
      <c r="T159" t="s">
        <v>42</v>
      </c>
      <c r="U159" t="s">
        <v>44</v>
      </c>
      <c r="V159" t="s">
        <v>42</v>
      </c>
      <c r="W159" t="s">
        <v>45</v>
      </c>
      <c r="X159" t="s">
        <v>134</v>
      </c>
      <c r="Y159" t="s">
        <v>2824</v>
      </c>
      <c r="Z159" t="s">
        <v>48</v>
      </c>
      <c r="AA159" t="s">
        <v>134</v>
      </c>
      <c r="AB159" t="s">
        <v>2825</v>
      </c>
      <c r="AC159" t="s">
        <v>2824</v>
      </c>
      <c r="AD159" t="s">
        <v>50</v>
      </c>
      <c r="AE159" t="s">
        <v>252</v>
      </c>
      <c r="AF159" t="s">
        <v>2826</v>
      </c>
      <c r="AG159" t="s">
        <v>2643</v>
      </c>
      <c r="AH159" t="s">
        <v>54</v>
      </c>
      <c r="AI159" t="s">
        <v>100</v>
      </c>
      <c r="AJ159" t="s">
        <v>56</v>
      </c>
      <c r="AK159" t="s">
        <v>166</v>
      </c>
      <c r="AL159" t="s">
        <v>2827</v>
      </c>
      <c r="AM159" t="s">
        <v>2828</v>
      </c>
      <c r="AN159" t="s">
        <v>60</v>
      </c>
      <c r="AO159" t="s">
        <v>61</v>
      </c>
      <c r="AP159" t="s">
        <v>62</v>
      </c>
      <c r="AQ159" t="s">
        <v>61</v>
      </c>
      <c r="AR159" t="s">
        <v>63</v>
      </c>
      <c r="AS159" t="s">
        <v>64</v>
      </c>
      <c r="AT159" t="s">
        <v>65</v>
      </c>
      <c r="AU159" t="s">
        <v>51</v>
      </c>
      <c r="AV159" t="s">
        <v>2829</v>
      </c>
      <c r="AW159" t="s">
        <v>67</v>
      </c>
      <c r="AX159" t="s">
        <v>640</v>
      </c>
      <c r="AY159" t="s">
        <v>69</v>
      </c>
      <c r="AZ159" t="s">
        <v>166</v>
      </c>
      <c r="BA159" t="s">
        <v>2830</v>
      </c>
      <c r="BB159" t="s">
        <v>2831</v>
      </c>
      <c r="BC159" t="s">
        <v>2832</v>
      </c>
      <c r="BD159" t="s">
        <v>74</v>
      </c>
      <c r="BE159" t="s">
        <v>2833</v>
      </c>
      <c r="BF159" t="s">
        <v>76</v>
      </c>
      <c r="BG159" t="s">
        <v>415</v>
      </c>
      <c r="BH159" t="s">
        <v>78</v>
      </c>
      <c r="BI159" t="s">
        <v>2834</v>
      </c>
      <c r="BJ159" t="s">
        <v>2835</v>
      </c>
      <c r="BK159" t="s">
        <v>81</v>
      </c>
      <c r="BL159" t="s">
        <v>82</v>
      </c>
      <c r="BM159" t="s">
        <v>61</v>
      </c>
      <c r="BN159" t="s">
        <v>418</v>
      </c>
      <c r="BO159" t="s">
        <v>83</v>
      </c>
      <c r="BP159" t="s">
        <v>2834</v>
      </c>
      <c r="BQ159" t="s">
        <v>241</v>
      </c>
      <c r="BR159" t="s">
        <v>241</v>
      </c>
      <c r="BS159" t="s">
        <v>420</v>
      </c>
      <c r="BT159" t="s">
        <v>420</v>
      </c>
      <c r="BU159" t="s">
        <v>2834</v>
      </c>
      <c r="BV159" t="s">
        <v>2836</v>
      </c>
      <c r="BW159" t="s">
        <v>109</v>
      </c>
      <c r="BX159" t="s">
        <v>61</v>
      </c>
      <c r="BY159" t="s">
        <v>61</v>
      </c>
      <c r="BZ159" t="s">
        <v>418</v>
      </c>
      <c r="CA159" t="s">
        <v>149</v>
      </c>
      <c r="CB159" t="s">
        <v>90</v>
      </c>
    </row>
    <row r="160" spans="1:80" hidden="1" x14ac:dyDescent="0.4">
      <c r="A160" t="s">
        <v>2837</v>
      </c>
      <c r="B160" t="s">
        <v>2838</v>
      </c>
      <c r="C160" t="s">
        <v>2839</v>
      </c>
      <c r="D160" t="s">
        <v>2840</v>
      </c>
      <c r="E160" t="s">
        <v>61</v>
      </c>
      <c r="F160" t="s">
        <v>182</v>
      </c>
      <c r="G160" t="s">
        <v>33</v>
      </c>
      <c r="H160" t="s">
        <v>33</v>
      </c>
      <c r="I160" t="s">
        <v>34</v>
      </c>
      <c r="J160" t="s">
        <v>34</v>
      </c>
      <c r="K160" t="s">
        <v>35</v>
      </c>
      <c r="L160" t="s">
        <v>36</v>
      </c>
      <c r="M160" t="s">
        <v>1020</v>
      </c>
      <c r="N160" t="s">
        <v>2252</v>
      </c>
      <c r="O160" t="s">
        <v>39</v>
      </c>
      <c r="P160" t="s">
        <v>40</v>
      </c>
      <c r="Q160" t="s">
        <v>41</v>
      </c>
      <c r="R160" t="s">
        <v>42</v>
      </c>
      <c r="S160" t="s">
        <v>43</v>
      </c>
      <c r="T160" t="s">
        <v>42</v>
      </c>
      <c r="U160" t="s">
        <v>44</v>
      </c>
      <c r="V160" t="s">
        <v>42</v>
      </c>
      <c r="W160" t="s">
        <v>45</v>
      </c>
      <c r="X160" t="s">
        <v>276</v>
      </c>
      <c r="Y160" t="s">
        <v>1041</v>
      </c>
      <c r="Z160" t="s">
        <v>48</v>
      </c>
      <c r="AA160" t="s">
        <v>276</v>
      </c>
      <c r="AB160" t="s">
        <v>2841</v>
      </c>
      <c r="AC160" t="s">
        <v>891</v>
      </c>
      <c r="AD160" t="s">
        <v>50</v>
      </c>
      <c r="AE160" t="s">
        <v>208</v>
      </c>
      <c r="AF160" t="s">
        <v>2842</v>
      </c>
      <c r="AG160" t="s">
        <v>496</v>
      </c>
      <c r="AH160" t="s">
        <v>54</v>
      </c>
      <c r="AI160" t="s">
        <v>100</v>
      </c>
      <c r="AJ160" t="s">
        <v>56</v>
      </c>
      <c r="AK160" t="s">
        <v>57</v>
      </c>
      <c r="AL160" t="s">
        <v>2843</v>
      </c>
      <c r="AM160" t="s">
        <v>2844</v>
      </c>
      <c r="AN160" t="s">
        <v>60</v>
      </c>
      <c r="AO160" t="s">
        <v>61</v>
      </c>
      <c r="AP160" t="s">
        <v>62</v>
      </c>
      <c r="AQ160" t="s">
        <v>61</v>
      </c>
      <c r="AR160" t="s">
        <v>63</v>
      </c>
      <c r="AS160" t="s">
        <v>64</v>
      </c>
      <c r="AT160" t="s">
        <v>65</v>
      </c>
      <c r="AU160" t="s">
        <v>51</v>
      </c>
      <c r="AV160" t="s">
        <v>2845</v>
      </c>
      <c r="AW160" t="s">
        <v>67</v>
      </c>
      <c r="AX160" t="s">
        <v>410</v>
      </c>
      <c r="AY160" t="s">
        <v>69</v>
      </c>
      <c r="AZ160" t="s">
        <v>140</v>
      </c>
      <c r="BA160" t="s">
        <v>2846</v>
      </c>
      <c r="BB160" t="s">
        <v>2847</v>
      </c>
      <c r="BC160" t="s">
        <v>782</v>
      </c>
      <c r="BD160" t="s">
        <v>74</v>
      </c>
      <c r="BE160" t="s">
        <v>2071</v>
      </c>
      <c r="BF160" t="s">
        <v>76</v>
      </c>
      <c r="BG160" t="s">
        <v>77</v>
      </c>
      <c r="BH160" t="s">
        <v>78</v>
      </c>
      <c r="BI160" t="s">
        <v>784</v>
      </c>
      <c r="BJ160" t="s">
        <v>2848</v>
      </c>
      <c r="BK160" t="s">
        <v>121</v>
      </c>
      <c r="BL160" t="s">
        <v>82</v>
      </c>
      <c r="BM160" t="s">
        <v>61</v>
      </c>
      <c r="BN160" t="s">
        <v>105</v>
      </c>
      <c r="BO160" t="s">
        <v>83</v>
      </c>
      <c r="BP160" t="s">
        <v>784</v>
      </c>
      <c r="BQ160" t="s">
        <v>106</v>
      </c>
      <c r="BR160" t="s">
        <v>106</v>
      </c>
      <c r="BS160" t="s">
        <v>85</v>
      </c>
      <c r="BT160" t="s">
        <v>85</v>
      </c>
      <c r="BU160" t="s">
        <v>2849</v>
      </c>
      <c r="BV160" t="s">
        <v>2850</v>
      </c>
      <c r="BW160" t="s">
        <v>109</v>
      </c>
      <c r="BX160" t="s">
        <v>61</v>
      </c>
      <c r="BY160" t="s">
        <v>61</v>
      </c>
      <c r="BZ160" t="s">
        <v>105</v>
      </c>
      <c r="CA160" t="s">
        <v>149</v>
      </c>
      <c r="CB160" t="s">
        <v>90</v>
      </c>
    </row>
    <row r="161" spans="1:80" hidden="1" x14ac:dyDescent="0.4">
      <c r="A161" t="s">
        <v>2851</v>
      </c>
      <c r="B161" t="s">
        <v>835</v>
      </c>
      <c r="C161" t="s">
        <v>2852</v>
      </c>
      <c r="D161" t="s">
        <v>2853</v>
      </c>
      <c r="E161" t="s">
        <v>61</v>
      </c>
      <c r="F161" t="s">
        <v>835</v>
      </c>
      <c r="G161" t="s">
        <v>33</v>
      </c>
      <c r="H161" t="s">
        <v>33</v>
      </c>
      <c r="I161" t="s">
        <v>34</v>
      </c>
      <c r="J161" t="s">
        <v>34</v>
      </c>
      <c r="K161" t="s">
        <v>35</v>
      </c>
      <c r="L161" t="s">
        <v>51</v>
      </c>
      <c r="M161" t="s">
        <v>2854</v>
      </c>
      <c r="N161" t="s">
        <v>573</v>
      </c>
      <c r="O161" t="s">
        <v>39</v>
      </c>
      <c r="P161" t="s">
        <v>40</v>
      </c>
      <c r="Q161" t="s">
        <v>1753</v>
      </c>
      <c r="R161" t="s">
        <v>42</v>
      </c>
      <c r="S161" t="s">
        <v>43</v>
      </c>
      <c r="T161" t="s">
        <v>42</v>
      </c>
      <c r="U161" t="s">
        <v>44</v>
      </c>
      <c r="V161" t="s">
        <v>42</v>
      </c>
      <c r="W161" t="s">
        <v>45</v>
      </c>
      <c r="X161" t="s">
        <v>358</v>
      </c>
      <c r="Y161" t="s">
        <v>1498</v>
      </c>
      <c r="Z161" t="s">
        <v>48</v>
      </c>
      <c r="AA161" t="s">
        <v>358</v>
      </c>
      <c r="AB161" t="s">
        <v>2855</v>
      </c>
      <c r="AC161" t="s">
        <v>1498</v>
      </c>
      <c r="AD161" t="s">
        <v>50</v>
      </c>
      <c r="AE161" t="s">
        <v>130</v>
      </c>
      <c r="AF161" t="s">
        <v>2856</v>
      </c>
      <c r="AG161" t="s">
        <v>1498</v>
      </c>
      <c r="AH161" t="s">
        <v>54</v>
      </c>
      <c r="AI161" t="s">
        <v>55</v>
      </c>
      <c r="AJ161" t="s">
        <v>56</v>
      </c>
      <c r="AK161" t="s">
        <v>216</v>
      </c>
      <c r="AL161" t="s">
        <v>2857</v>
      </c>
      <c r="AM161" t="s">
        <v>2858</v>
      </c>
      <c r="AN161" t="s">
        <v>60</v>
      </c>
      <c r="AO161" t="s">
        <v>61</v>
      </c>
      <c r="AP161" t="s">
        <v>62</v>
      </c>
      <c r="AQ161" t="s">
        <v>61</v>
      </c>
      <c r="AR161" t="s">
        <v>63</v>
      </c>
      <c r="AS161" t="s">
        <v>64</v>
      </c>
      <c r="AT161" t="s">
        <v>65</v>
      </c>
      <c r="AU161" t="s">
        <v>51</v>
      </c>
      <c r="AV161" t="s">
        <v>2859</v>
      </c>
      <c r="AW161" t="s">
        <v>67</v>
      </c>
      <c r="AX161" t="s">
        <v>2393</v>
      </c>
      <c r="AY161" t="s">
        <v>69</v>
      </c>
      <c r="AZ161" t="s">
        <v>70</v>
      </c>
      <c r="BA161" t="s">
        <v>2860</v>
      </c>
      <c r="BB161" t="s">
        <v>2861</v>
      </c>
      <c r="BC161" t="s">
        <v>2862</v>
      </c>
      <c r="BD161" t="s">
        <v>74</v>
      </c>
      <c r="BE161" t="s">
        <v>2863</v>
      </c>
      <c r="BF161" t="s">
        <v>76</v>
      </c>
      <c r="BG161" t="s">
        <v>77</v>
      </c>
      <c r="BH161" t="s">
        <v>78</v>
      </c>
      <c r="BI161" t="s">
        <v>2864</v>
      </c>
      <c r="BJ161" t="s">
        <v>848</v>
      </c>
      <c r="BK161" t="s">
        <v>81</v>
      </c>
      <c r="BL161" t="s">
        <v>82</v>
      </c>
      <c r="BM161" t="s">
        <v>61</v>
      </c>
      <c r="BN161" t="s">
        <v>61</v>
      </c>
      <c r="BO161" t="s">
        <v>83</v>
      </c>
      <c r="BP161" t="s">
        <v>2864</v>
      </c>
      <c r="BQ161" t="s">
        <v>1318</v>
      </c>
      <c r="BR161" t="s">
        <v>1318</v>
      </c>
      <c r="BS161" t="s">
        <v>1766</v>
      </c>
      <c r="BT161" t="s">
        <v>1766</v>
      </c>
      <c r="BU161" t="s">
        <v>2864</v>
      </c>
      <c r="BV161" t="s">
        <v>2865</v>
      </c>
      <c r="BW161" t="s">
        <v>61</v>
      </c>
      <c r="BX161" t="s">
        <v>61</v>
      </c>
      <c r="BY161" t="s">
        <v>61</v>
      </c>
      <c r="BZ161" t="s">
        <v>105</v>
      </c>
      <c r="CA161" t="s">
        <v>89</v>
      </c>
      <c r="CB161" t="s">
        <v>90</v>
      </c>
    </row>
    <row r="162" spans="1:80" hidden="1" x14ac:dyDescent="0.4">
      <c r="A162" t="s">
        <v>2866</v>
      </c>
      <c r="B162" t="s">
        <v>290</v>
      </c>
      <c r="C162" t="s">
        <v>2867</v>
      </c>
      <c r="D162" t="s">
        <v>181</v>
      </c>
      <c r="E162" t="s">
        <v>61</v>
      </c>
      <c r="F162" t="s">
        <v>95</v>
      </c>
      <c r="G162" t="s">
        <v>33</v>
      </c>
      <c r="H162" t="s">
        <v>33</v>
      </c>
      <c r="I162" t="s">
        <v>34</v>
      </c>
      <c r="J162" t="s">
        <v>34</v>
      </c>
      <c r="K162" t="s">
        <v>35</v>
      </c>
      <c r="L162" t="s">
        <v>51</v>
      </c>
      <c r="M162" t="s">
        <v>792</v>
      </c>
      <c r="N162" t="s">
        <v>184</v>
      </c>
      <c r="O162" t="s">
        <v>39</v>
      </c>
      <c r="P162" t="s">
        <v>40</v>
      </c>
      <c r="Q162" t="s">
        <v>401</v>
      </c>
      <c r="R162" t="s">
        <v>42</v>
      </c>
      <c r="S162" t="s">
        <v>43</v>
      </c>
      <c r="T162" t="s">
        <v>42</v>
      </c>
      <c r="U162" t="s">
        <v>44</v>
      </c>
      <c r="V162" t="s">
        <v>42</v>
      </c>
      <c r="W162" t="s">
        <v>45</v>
      </c>
      <c r="X162" t="s">
        <v>358</v>
      </c>
      <c r="Y162" t="s">
        <v>2868</v>
      </c>
      <c r="Z162" t="s">
        <v>48</v>
      </c>
      <c r="AA162" t="s">
        <v>358</v>
      </c>
      <c r="AB162" t="s">
        <v>2869</v>
      </c>
      <c r="AC162" t="s">
        <v>1144</v>
      </c>
      <c r="AD162" t="s">
        <v>50</v>
      </c>
      <c r="AE162" t="s">
        <v>276</v>
      </c>
      <c r="AF162" t="s">
        <v>2870</v>
      </c>
      <c r="AG162" t="s">
        <v>2871</v>
      </c>
      <c r="AH162" t="s">
        <v>54</v>
      </c>
      <c r="AI162" t="s">
        <v>100</v>
      </c>
      <c r="AJ162" t="s">
        <v>56</v>
      </c>
      <c r="AK162" t="s">
        <v>216</v>
      </c>
      <c r="AL162" t="s">
        <v>2872</v>
      </c>
      <c r="AM162" t="s">
        <v>2873</v>
      </c>
      <c r="AN162" t="s">
        <v>60</v>
      </c>
      <c r="AO162" t="s">
        <v>61</v>
      </c>
      <c r="AP162" t="s">
        <v>62</v>
      </c>
      <c r="AQ162" t="s">
        <v>61</v>
      </c>
      <c r="AR162" t="s">
        <v>63</v>
      </c>
      <c r="AS162" t="s">
        <v>64</v>
      </c>
      <c r="AT162" t="s">
        <v>65</v>
      </c>
      <c r="AU162" t="s">
        <v>51</v>
      </c>
      <c r="AV162" t="s">
        <v>2079</v>
      </c>
      <c r="AW162" t="s">
        <v>67</v>
      </c>
      <c r="AX162" t="s">
        <v>1263</v>
      </c>
      <c r="AY162" t="s">
        <v>69</v>
      </c>
      <c r="AZ162" t="s">
        <v>57</v>
      </c>
      <c r="BA162" t="s">
        <v>2874</v>
      </c>
      <c r="BB162" t="s">
        <v>1711</v>
      </c>
      <c r="BC162" t="s">
        <v>2082</v>
      </c>
      <c r="BD162" t="s">
        <v>74</v>
      </c>
      <c r="BE162" t="s">
        <v>2875</v>
      </c>
      <c r="BF162" t="s">
        <v>76</v>
      </c>
      <c r="BG162" t="s">
        <v>415</v>
      </c>
      <c r="BH162" t="s">
        <v>78</v>
      </c>
      <c r="BI162" t="s">
        <v>2228</v>
      </c>
      <c r="BJ162" t="s">
        <v>465</v>
      </c>
      <c r="BK162" t="s">
        <v>81</v>
      </c>
      <c r="BL162" t="s">
        <v>82</v>
      </c>
      <c r="BM162" t="s">
        <v>61</v>
      </c>
      <c r="BN162" t="s">
        <v>466</v>
      </c>
      <c r="BO162" t="s">
        <v>83</v>
      </c>
      <c r="BP162" t="s">
        <v>2228</v>
      </c>
      <c r="BQ162" t="s">
        <v>2876</v>
      </c>
      <c r="BR162" t="s">
        <v>2876</v>
      </c>
      <c r="BS162" t="s">
        <v>420</v>
      </c>
      <c r="BT162" t="s">
        <v>420</v>
      </c>
      <c r="BU162" t="s">
        <v>2228</v>
      </c>
      <c r="BV162" t="s">
        <v>2877</v>
      </c>
      <c r="BW162" t="s">
        <v>61</v>
      </c>
      <c r="BX162" t="s">
        <v>61</v>
      </c>
      <c r="BY162" t="s">
        <v>61</v>
      </c>
      <c r="BZ162" t="s">
        <v>466</v>
      </c>
      <c r="CA162" t="s">
        <v>177</v>
      </c>
      <c r="CB162" t="s">
        <v>90</v>
      </c>
    </row>
    <row r="163" spans="1:80" hidden="1" x14ac:dyDescent="0.4">
      <c r="A163" t="s">
        <v>2878</v>
      </c>
      <c r="B163" t="s">
        <v>151</v>
      </c>
      <c r="C163" t="s">
        <v>2879</v>
      </c>
      <c r="D163" t="s">
        <v>2880</v>
      </c>
      <c r="E163" t="s">
        <v>61</v>
      </c>
      <c r="F163" t="s">
        <v>95</v>
      </c>
      <c r="G163" t="s">
        <v>33</v>
      </c>
      <c r="H163" t="s">
        <v>33</v>
      </c>
      <c r="I163" t="s">
        <v>34</v>
      </c>
      <c r="J163" t="s">
        <v>34</v>
      </c>
      <c r="K163" t="s">
        <v>35</v>
      </c>
      <c r="L163" t="s">
        <v>51</v>
      </c>
      <c r="M163" t="s">
        <v>671</v>
      </c>
      <c r="N163" t="s">
        <v>2881</v>
      </c>
      <c r="O163" t="s">
        <v>39</v>
      </c>
      <c r="P163" t="s">
        <v>40</v>
      </c>
      <c r="Q163" t="s">
        <v>401</v>
      </c>
      <c r="R163" t="s">
        <v>42</v>
      </c>
      <c r="S163" t="s">
        <v>43</v>
      </c>
      <c r="T163" t="s">
        <v>42</v>
      </c>
      <c r="U163" t="s">
        <v>44</v>
      </c>
      <c r="V163" t="s">
        <v>42</v>
      </c>
      <c r="W163" t="s">
        <v>45</v>
      </c>
      <c r="X163" t="s">
        <v>229</v>
      </c>
      <c r="Y163" t="s">
        <v>692</v>
      </c>
      <c r="Z163" t="s">
        <v>48</v>
      </c>
      <c r="AA163" t="s">
        <v>272</v>
      </c>
      <c r="AB163" t="s">
        <v>2882</v>
      </c>
      <c r="AC163" t="s">
        <v>432</v>
      </c>
      <c r="AD163" t="s">
        <v>50</v>
      </c>
      <c r="AE163" t="s">
        <v>233</v>
      </c>
      <c r="AF163" t="s">
        <v>2883</v>
      </c>
      <c r="AG163" t="s">
        <v>1498</v>
      </c>
      <c r="AH163" t="s">
        <v>54</v>
      </c>
      <c r="AI163" t="s">
        <v>100</v>
      </c>
      <c r="AJ163" t="s">
        <v>56</v>
      </c>
      <c r="AK163" t="s">
        <v>216</v>
      </c>
      <c r="AL163" t="s">
        <v>2884</v>
      </c>
      <c r="AM163" t="s">
        <v>2885</v>
      </c>
      <c r="AN163" t="s">
        <v>60</v>
      </c>
      <c r="AO163" t="s">
        <v>61</v>
      </c>
      <c r="AP163" t="s">
        <v>62</v>
      </c>
      <c r="AQ163" t="s">
        <v>61</v>
      </c>
      <c r="AR163" t="s">
        <v>63</v>
      </c>
      <c r="AS163" t="s">
        <v>64</v>
      </c>
      <c r="AT163" t="s">
        <v>65</v>
      </c>
      <c r="AU163" t="s">
        <v>51</v>
      </c>
      <c r="AV163" t="s">
        <v>2886</v>
      </c>
      <c r="AW163" t="s">
        <v>67</v>
      </c>
      <c r="AX163" t="s">
        <v>1263</v>
      </c>
      <c r="AY163" t="s">
        <v>69</v>
      </c>
      <c r="AZ163" t="s">
        <v>194</v>
      </c>
      <c r="BA163" t="s">
        <v>2887</v>
      </c>
      <c r="BB163" t="s">
        <v>2888</v>
      </c>
      <c r="BC163" t="s">
        <v>2889</v>
      </c>
      <c r="BD163" t="s">
        <v>74</v>
      </c>
      <c r="BE163" t="s">
        <v>1266</v>
      </c>
      <c r="BF163" t="s">
        <v>76</v>
      </c>
      <c r="BG163" t="s">
        <v>415</v>
      </c>
      <c r="BH163" t="s">
        <v>78</v>
      </c>
      <c r="BI163" t="s">
        <v>1267</v>
      </c>
      <c r="BJ163" t="s">
        <v>465</v>
      </c>
      <c r="BK163" t="s">
        <v>81</v>
      </c>
      <c r="BL163" t="s">
        <v>82</v>
      </c>
      <c r="BM163" t="s">
        <v>61</v>
      </c>
      <c r="BN163" t="s">
        <v>466</v>
      </c>
      <c r="BO163" t="s">
        <v>83</v>
      </c>
      <c r="BP163" t="s">
        <v>1267</v>
      </c>
      <c r="BQ163" t="s">
        <v>2890</v>
      </c>
      <c r="BR163" t="s">
        <v>2890</v>
      </c>
      <c r="BS163" t="s">
        <v>420</v>
      </c>
      <c r="BT163" t="s">
        <v>420</v>
      </c>
      <c r="BU163" t="s">
        <v>1269</v>
      </c>
      <c r="BV163" t="s">
        <v>2891</v>
      </c>
      <c r="BW163" t="s">
        <v>61</v>
      </c>
      <c r="BX163" t="s">
        <v>61</v>
      </c>
      <c r="BY163" t="s">
        <v>61</v>
      </c>
      <c r="BZ163" t="s">
        <v>466</v>
      </c>
      <c r="CA163" t="s">
        <v>177</v>
      </c>
      <c r="CB163" t="s">
        <v>90</v>
      </c>
    </row>
    <row r="164" spans="1:80" hidden="1" x14ac:dyDescent="0.4">
      <c r="A164" t="s">
        <v>2892</v>
      </c>
      <c r="B164" t="s">
        <v>373</v>
      </c>
      <c r="C164" t="s">
        <v>2893</v>
      </c>
      <c r="D164" t="s">
        <v>1090</v>
      </c>
      <c r="E164" t="s">
        <v>61</v>
      </c>
      <c r="F164" t="s">
        <v>182</v>
      </c>
      <c r="G164" t="s">
        <v>33</v>
      </c>
      <c r="H164" t="s">
        <v>33</v>
      </c>
      <c r="I164" t="s">
        <v>34</v>
      </c>
      <c r="J164" t="s">
        <v>34</v>
      </c>
      <c r="K164" t="s">
        <v>35</v>
      </c>
      <c r="L164" t="s">
        <v>36</v>
      </c>
      <c r="M164" t="s">
        <v>1091</v>
      </c>
      <c r="N164" t="s">
        <v>1092</v>
      </c>
      <c r="O164" t="s">
        <v>39</v>
      </c>
      <c r="P164" t="s">
        <v>40</v>
      </c>
      <c r="Q164" t="s">
        <v>401</v>
      </c>
      <c r="R164" t="s">
        <v>42</v>
      </c>
      <c r="S164" t="s">
        <v>43</v>
      </c>
      <c r="T164" t="s">
        <v>42</v>
      </c>
      <c r="U164" t="s">
        <v>44</v>
      </c>
      <c r="V164" t="s">
        <v>42</v>
      </c>
      <c r="W164" t="s">
        <v>45</v>
      </c>
      <c r="X164" t="s">
        <v>229</v>
      </c>
      <c r="Y164" t="s">
        <v>1139</v>
      </c>
      <c r="Z164" t="s">
        <v>48</v>
      </c>
      <c r="AA164" t="s">
        <v>229</v>
      </c>
      <c r="AB164" t="s">
        <v>2894</v>
      </c>
      <c r="AC164" t="s">
        <v>1139</v>
      </c>
      <c r="AD164" t="s">
        <v>50</v>
      </c>
      <c r="AE164" t="s">
        <v>358</v>
      </c>
      <c r="AF164" t="s">
        <v>2895</v>
      </c>
      <c r="AG164" t="s">
        <v>913</v>
      </c>
      <c r="AH164" t="s">
        <v>54</v>
      </c>
      <c r="AI164" t="s">
        <v>100</v>
      </c>
      <c r="AJ164" t="s">
        <v>56</v>
      </c>
      <c r="AK164" t="s">
        <v>166</v>
      </c>
      <c r="AL164" t="s">
        <v>2896</v>
      </c>
      <c r="AM164" t="s">
        <v>2897</v>
      </c>
      <c r="AN164" t="s">
        <v>60</v>
      </c>
      <c r="AO164" t="s">
        <v>61</v>
      </c>
      <c r="AP164" t="s">
        <v>62</v>
      </c>
      <c r="AQ164" t="s">
        <v>61</v>
      </c>
      <c r="AR164" t="s">
        <v>63</v>
      </c>
      <c r="AS164" t="s">
        <v>64</v>
      </c>
      <c r="AT164" t="s">
        <v>65</v>
      </c>
      <c r="AU164" t="s">
        <v>140</v>
      </c>
      <c r="AV164" t="s">
        <v>2898</v>
      </c>
      <c r="AW164" t="s">
        <v>67</v>
      </c>
      <c r="AX164" t="s">
        <v>2899</v>
      </c>
      <c r="AY164" t="s">
        <v>69</v>
      </c>
      <c r="AZ164" t="s">
        <v>991</v>
      </c>
      <c r="BA164" t="s">
        <v>2900</v>
      </c>
      <c r="BB164" t="s">
        <v>2901</v>
      </c>
      <c r="BC164" t="s">
        <v>2902</v>
      </c>
      <c r="BD164" t="s">
        <v>74</v>
      </c>
      <c r="BE164" t="s">
        <v>2903</v>
      </c>
      <c r="BF164" t="s">
        <v>76</v>
      </c>
      <c r="BG164" t="s">
        <v>415</v>
      </c>
      <c r="BH164" t="s">
        <v>78</v>
      </c>
      <c r="BI164" t="s">
        <v>2904</v>
      </c>
      <c r="BJ164" t="s">
        <v>1695</v>
      </c>
      <c r="BK164" t="s">
        <v>81</v>
      </c>
      <c r="BL164" t="s">
        <v>82</v>
      </c>
      <c r="BM164" t="s">
        <v>61</v>
      </c>
      <c r="BN164" t="s">
        <v>418</v>
      </c>
      <c r="BO164" t="s">
        <v>83</v>
      </c>
      <c r="BP164" t="s">
        <v>2904</v>
      </c>
      <c r="BQ164" t="s">
        <v>444</v>
      </c>
      <c r="BR164" t="s">
        <v>444</v>
      </c>
      <c r="BS164" t="s">
        <v>420</v>
      </c>
      <c r="BT164" t="s">
        <v>420</v>
      </c>
      <c r="BU164" t="s">
        <v>2904</v>
      </c>
      <c r="BV164" t="s">
        <v>2905</v>
      </c>
      <c r="BW164" t="s">
        <v>423</v>
      </c>
      <c r="BX164" t="s">
        <v>61</v>
      </c>
      <c r="BY164" t="s">
        <v>61</v>
      </c>
      <c r="BZ164" t="s">
        <v>418</v>
      </c>
      <c r="CA164" t="s">
        <v>149</v>
      </c>
      <c r="CB164" t="s">
        <v>90</v>
      </c>
    </row>
    <row r="165" spans="1:80" hidden="1" x14ac:dyDescent="0.4">
      <c r="A165" t="s">
        <v>2906</v>
      </c>
      <c r="B165" t="s">
        <v>2907</v>
      </c>
      <c r="C165" t="s">
        <v>2908</v>
      </c>
      <c r="D165" t="s">
        <v>2470</v>
      </c>
      <c r="E165" t="s">
        <v>61</v>
      </c>
      <c r="F165" t="s">
        <v>376</v>
      </c>
      <c r="G165" t="s">
        <v>33</v>
      </c>
      <c r="H165" t="s">
        <v>33</v>
      </c>
      <c r="I165" t="s">
        <v>34</v>
      </c>
      <c r="J165" t="s">
        <v>34</v>
      </c>
      <c r="K165" t="s">
        <v>35</v>
      </c>
      <c r="L165" t="s">
        <v>36</v>
      </c>
      <c r="M165" t="s">
        <v>1790</v>
      </c>
      <c r="N165" t="s">
        <v>450</v>
      </c>
      <c r="O165" t="s">
        <v>39</v>
      </c>
      <c r="P165" t="s">
        <v>40</v>
      </c>
      <c r="Q165" t="s">
        <v>41</v>
      </c>
      <c r="R165" t="s">
        <v>42</v>
      </c>
      <c r="S165" t="s">
        <v>43</v>
      </c>
      <c r="T165" t="s">
        <v>42</v>
      </c>
      <c r="U165" t="s">
        <v>44</v>
      </c>
      <c r="V165" t="s">
        <v>42</v>
      </c>
      <c r="W165" t="s">
        <v>45</v>
      </c>
      <c r="X165" t="s">
        <v>46</v>
      </c>
      <c r="Y165" t="s">
        <v>555</v>
      </c>
      <c r="Z165" t="s">
        <v>48</v>
      </c>
      <c r="AA165" t="s">
        <v>46</v>
      </c>
      <c r="AB165" t="s">
        <v>2909</v>
      </c>
      <c r="AC165" t="s">
        <v>1139</v>
      </c>
      <c r="AD165" t="s">
        <v>50</v>
      </c>
      <c r="AE165" t="s">
        <v>1021</v>
      </c>
      <c r="AF165" t="s">
        <v>2910</v>
      </c>
      <c r="AG165" t="s">
        <v>913</v>
      </c>
      <c r="AH165" t="s">
        <v>54</v>
      </c>
      <c r="AI165" t="s">
        <v>100</v>
      </c>
      <c r="AJ165" t="s">
        <v>56</v>
      </c>
      <c r="AK165" t="s">
        <v>140</v>
      </c>
      <c r="AL165" t="s">
        <v>2911</v>
      </c>
      <c r="AM165" t="s">
        <v>2912</v>
      </c>
      <c r="AN165" t="s">
        <v>60</v>
      </c>
      <c r="AO165" t="s">
        <v>61</v>
      </c>
      <c r="AP165" t="s">
        <v>62</v>
      </c>
      <c r="AQ165" t="s">
        <v>61</v>
      </c>
      <c r="AR165" t="s">
        <v>63</v>
      </c>
      <c r="AS165" t="s">
        <v>64</v>
      </c>
      <c r="AT165" t="s">
        <v>65</v>
      </c>
      <c r="AU165" t="s">
        <v>140</v>
      </c>
      <c r="AV165" t="s">
        <v>2913</v>
      </c>
      <c r="AW165" t="s">
        <v>67</v>
      </c>
      <c r="AX165" t="s">
        <v>2914</v>
      </c>
      <c r="AY165" t="s">
        <v>69</v>
      </c>
      <c r="AZ165" t="s">
        <v>991</v>
      </c>
      <c r="BA165" t="s">
        <v>260</v>
      </c>
      <c r="BB165" t="s">
        <v>2915</v>
      </c>
      <c r="BC165" t="s">
        <v>2916</v>
      </c>
      <c r="BD165" t="s">
        <v>74</v>
      </c>
      <c r="BE165" t="s">
        <v>2917</v>
      </c>
      <c r="BF165" t="s">
        <v>76</v>
      </c>
      <c r="BG165" t="s">
        <v>77</v>
      </c>
      <c r="BH165" t="s">
        <v>78</v>
      </c>
      <c r="BI165" t="s">
        <v>2918</v>
      </c>
      <c r="BJ165" t="s">
        <v>2919</v>
      </c>
      <c r="BK165" t="s">
        <v>81</v>
      </c>
      <c r="BL165" t="s">
        <v>82</v>
      </c>
      <c r="BM165" t="s">
        <v>61</v>
      </c>
      <c r="BN165" t="s">
        <v>105</v>
      </c>
      <c r="BO165" t="s">
        <v>83</v>
      </c>
      <c r="BP165" t="s">
        <v>2918</v>
      </c>
      <c r="BQ165" t="s">
        <v>369</v>
      </c>
      <c r="BR165" t="s">
        <v>369</v>
      </c>
      <c r="BS165" t="s">
        <v>85</v>
      </c>
      <c r="BT165" t="s">
        <v>85</v>
      </c>
      <c r="BU165" t="s">
        <v>2687</v>
      </c>
      <c r="BV165" t="s">
        <v>2920</v>
      </c>
      <c r="BW165" t="s">
        <v>61</v>
      </c>
      <c r="BX165" t="s">
        <v>61</v>
      </c>
      <c r="BY165" t="s">
        <v>61</v>
      </c>
      <c r="BZ165" t="s">
        <v>105</v>
      </c>
      <c r="CA165" t="s">
        <v>149</v>
      </c>
      <c r="CB165" t="s">
        <v>90</v>
      </c>
    </row>
    <row r="166" spans="1:80" hidden="1" x14ac:dyDescent="0.4">
      <c r="A166" t="s">
        <v>2921</v>
      </c>
      <c r="B166" t="s">
        <v>373</v>
      </c>
      <c r="C166" t="s">
        <v>2922</v>
      </c>
      <c r="D166" t="s">
        <v>2923</v>
      </c>
      <c r="E166" t="s">
        <v>61</v>
      </c>
      <c r="F166" t="s">
        <v>182</v>
      </c>
      <c r="G166" t="s">
        <v>33</v>
      </c>
      <c r="H166" t="s">
        <v>33</v>
      </c>
      <c r="I166" t="s">
        <v>34</v>
      </c>
      <c r="J166" t="s">
        <v>34</v>
      </c>
      <c r="K166" t="s">
        <v>35</v>
      </c>
      <c r="L166" t="s">
        <v>51</v>
      </c>
      <c r="M166" t="s">
        <v>493</v>
      </c>
      <c r="N166" t="s">
        <v>38</v>
      </c>
      <c r="O166" t="s">
        <v>39</v>
      </c>
      <c r="P166" t="s">
        <v>40</v>
      </c>
      <c r="Q166" t="s">
        <v>401</v>
      </c>
      <c r="R166" t="s">
        <v>42</v>
      </c>
      <c r="S166" t="s">
        <v>43</v>
      </c>
      <c r="T166" t="s">
        <v>42</v>
      </c>
      <c r="U166" t="s">
        <v>44</v>
      </c>
      <c r="V166" t="s">
        <v>42</v>
      </c>
      <c r="W166" t="s">
        <v>45</v>
      </c>
      <c r="X166" t="s">
        <v>2924</v>
      </c>
      <c r="Y166" t="s">
        <v>676</v>
      </c>
      <c r="Z166" t="s">
        <v>48</v>
      </c>
      <c r="AA166" t="s">
        <v>2924</v>
      </c>
      <c r="AB166" t="s">
        <v>2925</v>
      </c>
      <c r="AC166" t="s">
        <v>676</v>
      </c>
      <c r="AD166" t="s">
        <v>50</v>
      </c>
      <c r="AE166" t="s">
        <v>2926</v>
      </c>
      <c r="AF166" t="s">
        <v>2927</v>
      </c>
      <c r="AG166" t="s">
        <v>654</v>
      </c>
      <c r="AH166" t="s">
        <v>54</v>
      </c>
      <c r="AI166" t="s">
        <v>100</v>
      </c>
      <c r="AJ166" t="s">
        <v>56</v>
      </c>
      <c r="AK166" t="s">
        <v>1551</v>
      </c>
      <c r="AL166" t="s">
        <v>2928</v>
      </c>
      <c r="AM166" t="s">
        <v>2929</v>
      </c>
      <c r="AN166" t="s">
        <v>60</v>
      </c>
      <c r="AO166" t="s">
        <v>61</v>
      </c>
      <c r="AP166" t="s">
        <v>62</v>
      </c>
      <c r="AQ166" t="s">
        <v>61</v>
      </c>
      <c r="AR166" t="s">
        <v>63</v>
      </c>
      <c r="AS166" t="s">
        <v>64</v>
      </c>
      <c r="AT166" t="s">
        <v>65</v>
      </c>
      <c r="AU166" t="s">
        <v>51</v>
      </c>
      <c r="AV166" t="s">
        <v>2930</v>
      </c>
      <c r="AW166" t="s">
        <v>67</v>
      </c>
      <c r="AX166" t="s">
        <v>2931</v>
      </c>
      <c r="AY166" t="s">
        <v>69</v>
      </c>
      <c r="AZ166" t="s">
        <v>70</v>
      </c>
      <c r="BA166" t="s">
        <v>1643</v>
      </c>
      <c r="BB166" t="s">
        <v>2932</v>
      </c>
      <c r="BC166" t="s">
        <v>860</v>
      </c>
      <c r="BD166" t="s">
        <v>74</v>
      </c>
      <c r="BE166" t="s">
        <v>1593</v>
      </c>
      <c r="BF166" t="s">
        <v>76</v>
      </c>
      <c r="BG166" t="s">
        <v>415</v>
      </c>
      <c r="BH166" t="s">
        <v>78</v>
      </c>
      <c r="BI166" t="s">
        <v>223</v>
      </c>
      <c r="BJ166" t="s">
        <v>2933</v>
      </c>
      <c r="BK166" t="s">
        <v>624</v>
      </c>
      <c r="BL166" t="s">
        <v>82</v>
      </c>
      <c r="BM166" t="s">
        <v>61</v>
      </c>
      <c r="BN166" t="s">
        <v>105</v>
      </c>
      <c r="BO166" t="s">
        <v>83</v>
      </c>
      <c r="BP166" t="s">
        <v>223</v>
      </c>
      <c r="BQ166" t="s">
        <v>2934</v>
      </c>
      <c r="BR166" t="s">
        <v>2934</v>
      </c>
      <c r="BS166" t="s">
        <v>420</v>
      </c>
      <c r="BT166" t="s">
        <v>420</v>
      </c>
      <c r="BU166" t="s">
        <v>2935</v>
      </c>
      <c r="BV166" t="s">
        <v>2936</v>
      </c>
      <c r="BW166" t="s">
        <v>109</v>
      </c>
      <c r="BX166" t="s">
        <v>61</v>
      </c>
      <c r="BY166" t="s">
        <v>61</v>
      </c>
      <c r="BZ166" t="s">
        <v>105</v>
      </c>
      <c r="CA166" t="s">
        <v>149</v>
      </c>
      <c r="CB166" t="s">
        <v>90</v>
      </c>
    </row>
    <row r="167" spans="1:80" hidden="1" x14ac:dyDescent="0.4">
      <c r="A167" t="s">
        <v>2937</v>
      </c>
      <c r="B167" t="s">
        <v>151</v>
      </c>
      <c r="C167" t="s">
        <v>2938</v>
      </c>
      <c r="D167" t="s">
        <v>2939</v>
      </c>
      <c r="E167" t="s">
        <v>61</v>
      </c>
      <c r="F167" t="s">
        <v>95</v>
      </c>
      <c r="G167" t="s">
        <v>33</v>
      </c>
      <c r="H167" t="s">
        <v>33</v>
      </c>
      <c r="I167" t="s">
        <v>34</v>
      </c>
      <c r="J167" t="s">
        <v>34</v>
      </c>
      <c r="K167" t="s">
        <v>35</v>
      </c>
      <c r="L167" t="s">
        <v>51</v>
      </c>
      <c r="M167" t="s">
        <v>2940</v>
      </c>
      <c r="N167" t="s">
        <v>2941</v>
      </c>
      <c r="O167" t="s">
        <v>39</v>
      </c>
      <c r="P167" t="s">
        <v>40</v>
      </c>
      <c r="Q167" t="s">
        <v>401</v>
      </c>
      <c r="R167" t="s">
        <v>42</v>
      </c>
      <c r="S167" t="s">
        <v>43</v>
      </c>
      <c r="T167" t="s">
        <v>42</v>
      </c>
      <c r="U167" t="s">
        <v>44</v>
      </c>
      <c r="V167" t="s">
        <v>42</v>
      </c>
      <c r="W167" t="s">
        <v>45</v>
      </c>
      <c r="X167" t="s">
        <v>2926</v>
      </c>
      <c r="Y167" t="s">
        <v>712</v>
      </c>
      <c r="Z167" t="s">
        <v>48</v>
      </c>
      <c r="AA167" t="s">
        <v>2926</v>
      </c>
      <c r="AB167" t="s">
        <v>2942</v>
      </c>
      <c r="AC167" t="s">
        <v>913</v>
      </c>
      <c r="AD167" t="s">
        <v>50</v>
      </c>
      <c r="AE167" t="s">
        <v>2943</v>
      </c>
      <c r="AF167" t="s">
        <v>2944</v>
      </c>
      <c r="AG167" t="s">
        <v>1569</v>
      </c>
      <c r="AH167" t="s">
        <v>54</v>
      </c>
      <c r="AI167" t="s">
        <v>100</v>
      </c>
      <c r="AJ167" t="s">
        <v>56</v>
      </c>
      <c r="AK167" t="s">
        <v>166</v>
      </c>
      <c r="AL167" t="s">
        <v>594</v>
      </c>
      <c r="AM167" t="s">
        <v>595</v>
      </c>
      <c r="AN167" t="s">
        <v>60</v>
      </c>
      <c r="AO167" t="s">
        <v>61</v>
      </c>
      <c r="AP167" t="s">
        <v>62</v>
      </c>
      <c r="AQ167" t="s">
        <v>61</v>
      </c>
      <c r="AR167" t="s">
        <v>63</v>
      </c>
      <c r="AS167" t="s">
        <v>64</v>
      </c>
      <c r="AT167" t="s">
        <v>65</v>
      </c>
      <c r="AU167" t="s">
        <v>51</v>
      </c>
      <c r="AV167" t="s">
        <v>2945</v>
      </c>
      <c r="AW167" t="s">
        <v>67</v>
      </c>
      <c r="AX167" t="s">
        <v>1988</v>
      </c>
      <c r="AY167" t="s">
        <v>69</v>
      </c>
      <c r="AZ167" t="s">
        <v>459</v>
      </c>
      <c r="BA167" t="s">
        <v>2946</v>
      </c>
      <c r="BB167" t="s">
        <v>2947</v>
      </c>
      <c r="BC167" t="s">
        <v>2948</v>
      </c>
      <c r="BD167" t="s">
        <v>74</v>
      </c>
      <c r="BE167" t="s">
        <v>2949</v>
      </c>
      <c r="BF167" t="s">
        <v>76</v>
      </c>
      <c r="BG167" t="s">
        <v>415</v>
      </c>
      <c r="BH167" t="s">
        <v>78</v>
      </c>
      <c r="BI167" t="s">
        <v>2950</v>
      </c>
      <c r="BJ167" t="s">
        <v>2951</v>
      </c>
      <c r="BK167" t="s">
        <v>81</v>
      </c>
      <c r="BL167" t="s">
        <v>82</v>
      </c>
      <c r="BM167" t="s">
        <v>61</v>
      </c>
      <c r="BN167" t="s">
        <v>418</v>
      </c>
      <c r="BO167" t="s">
        <v>83</v>
      </c>
      <c r="BP167" t="s">
        <v>2950</v>
      </c>
      <c r="BQ167" t="s">
        <v>106</v>
      </c>
      <c r="BR167" t="s">
        <v>106</v>
      </c>
      <c r="BS167" t="s">
        <v>420</v>
      </c>
      <c r="BT167" t="s">
        <v>420</v>
      </c>
      <c r="BU167" t="s">
        <v>2952</v>
      </c>
      <c r="BV167" t="s">
        <v>2953</v>
      </c>
      <c r="BW167" t="s">
        <v>423</v>
      </c>
      <c r="BX167" t="s">
        <v>61</v>
      </c>
      <c r="BY167" t="s">
        <v>61</v>
      </c>
      <c r="BZ167" t="s">
        <v>418</v>
      </c>
      <c r="CA167" t="s">
        <v>177</v>
      </c>
      <c r="CB167" t="s">
        <v>90</v>
      </c>
    </row>
    <row r="168" spans="1:80" hidden="1" x14ac:dyDescent="0.4">
      <c r="A168" t="s">
        <v>2954</v>
      </c>
      <c r="B168" t="s">
        <v>748</v>
      </c>
      <c r="C168" t="s">
        <v>2955</v>
      </c>
      <c r="D168" t="s">
        <v>813</v>
      </c>
      <c r="E168" t="s">
        <v>61</v>
      </c>
      <c r="F168" t="s">
        <v>95</v>
      </c>
      <c r="G168" t="s">
        <v>33</v>
      </c>
      <c r="H168" t="s">
        <v>33</v>
      </c>
      <c r="I168" t="s">
        <v>34</v>
      </c>
      <c r="J168" t="s">
        <v>34</v>
      </c>
      <c r="K168" t="s">
        <v>35</v>
      </c>
      <c r="L168" t="s">
        <v>36</v>
      </c>
      <c r="M168" t="s">
        <v>814</v>
      </c>
      <c r="N168" t="s">
        <v>815</v>
      </c>
      <c r="O168" t="s">
        <v>39</v>
      </c>
      <c r="P168" t="s">
        <v>40</v>
      </c>
      <c r="Q168" t="s">
        <v>41</v>
      </c>
      <c r="R168" t="s">
        <v>42</v>
      </c>
      <c r="S168" t="s">
        <v>43</v>
      </c>
      <c r="T168" t="s">
        <v>42</v>
      </c>
      <c r="U168" t="s">
        <v>44</v>
      </c>
      <c r="V168" t="s">
        <v>42</v>
      </c>
      <c r="W168" t="s">
        <v>45</v>
      </c>
      <c r="X168" t="s">
        <v>358</v>
      </c>
      <c r="Y168" t="s">
        <v>2956</v>
      </c>
      <c r="Z168" t="s">
        <v>48</v>
      </c>
      <c r="AA168" t="s">
        <v>233</v>
      </c>
      <c r="AB168" t="s">
        <v>2957</v>
      </c>
      <c r="AC168" t="s">
        <v>2958</v>
      </c>
      <c r="AD168" t="s">
        <v>50</v>
      </c>
      <c r="AE168" t="s">
        <v>130</v>
      </c>
      <c r="AF168" t="s">
        <v>2959</v>
      </c>
      <c r="AG168" t="s">
        <v>2960</v>
      </c>
      <c r="AH168" t="s">
        <v>54</v>
      </c>
      <c r="AI168" t="s">
        <v>100</v>
      </c>
      <c r="AJ168" t="s">
        <v>56</v>
      </c>
      <c r="AK168" t="s">
        <v>140</v>
      </c>
      <c r="AL168" t="s">
        <v>2961</v>
      </c>
      <c r="AM168" t="s">
        <v>2962</v>
      </c>
      <c r="AN168" t="s">
        <v>60</v>
      </c>
      <c r="AO168" t="s">
        <v>61</v>
      </c>
      <c r="AP168" t="s">
        <v>62</v>
      </c>
      <c r="AQ168" t="s">
        <v>61</v>
      </c>
      <c r="AR168" t="s">
        <v>63</v>
      </c>
      <c r="AS168" t="s">
        <v>64</v>
      </c>
      <c r="AT168" t="s">
        <v>65</v>
      </c>
      <c r="AU168" t="s">
        <v>51</v>
      </c>
      <c r="AV168" t="s">
        <v>2963</v>
      </c>
      <c r="AW168" t="s">
        <v>67</v>
      </c>
      <c r="AX168" t="s">
        <v>2964</v>
      </c>
      <c r="AY168" t="s">
        <v>69</v>
      </c>
      <c r="AZ168" t="s">
        <v>57</v>
      </c>
      <c r="BA168" t="s">
        <v>1923</v>
      </c>
      <c r="BB168" t="s">
        <v>2965</v>
      </c>
      <c r="BC168" t="s">
        <v>662</v>
      </c>
      <c r="BD168" t="s">
        <v>74</v>
      </c>
      <c r="BE168" t="s">
        <v>2966</v>
      </c>
      <c r="BF168" t="s">
        <v>76</v>
      </c>
      <c r="BG168" t="s">
        <v>77</v>
      </c>
      <c r="BH168" t="s">
        <v>78</v>
      </c>
      <c r="BI168" t="s">
        <v>2967</v>
      </c>
      <c r="BJ168" t="s">
        <v>2968</v>
      </c>
      <c r="BK168" t="s">
        <v>121</v>
      </c>
      <c r="BL168" t="s">
        <v>173</v>
      </c>
      <c r="BM168" t="s">
        <v>61</v>
      </c>
      <c r="BN168" t="s">
        <v>105</v>
      </c>
      <c r="BO168" t="s">
        <v>83</v>
      </c>
      <c r="BP168" t="s">
        <v>2967</v>
      </c>
      <c r="BQ168" t="s">
        <v>106</v>
      </c>
      <c r="BR168" t="s">
        <v>106</v>
      </c>
      <c r="BS168" t="s">
        <v>85</v>
      </c>
      <c r="BT168" t="s">
        <v>85</v>
      </c>
      <c r="BU168" t="s">
        <v>2967</v>
      </c>
      <c r="BV168" t="s">
        <v>2969</v>
      </c>
      <c r="BW168" t="s">
        <v>61</v>
      </c>
      <c r="BX168" t="s">
        <v>61</v>
      </c>
      <c r="BY168" t="s">
        <v>61</v>
      </c>
      <c r="BZ168" t="s">
        <v>105</v>
      </c>
      <c r="CA168" t="s">
        <v>177</v>
      </c>
      <c r="CB168" t="s">
        <v>90</v>
      </c>
    </row>
    <row r="169" spans="1:80" hidden="1" x14ac:dyDescent="0.4">
      <c r="A169" t="s">
        <v>2970</v>
      </c>
      <c r="B169" t="s">
        <v>226</v>
      </c>
      <c r="C169" t="s">
        <v>2971</v>
      </c>
      <c r="D169" t="s">
        <v>205</v>
      </c>
      <c r="E169" t="s">
        <v>61</v>
      </c>
      <c r="F169" t="s">
        <v>95</v>
      </c>
      <c r="G169" t="s">
        <v>33</v>
      </c>
      <c r="H169" t="s">
        <v>33</v>
      </c>
      <c r="I169" t="s">
        <v>34</v>
      </c>
      <c r="J169" t="s">
        <v>34</v>
      </c>
      <c r="K169" t="s">
        <v>35</v>
      </c>
      <c r="L169" t="s">
        <v>51</v>
      </c>
      <c r="M169" t="s">
        <v>206</v>
      </c>
      <c r="N169" t="s">
        <v>207</v>
      </c>
      <c r="O169" t="s">
        <v>39</v>
      </c>
      <c r="P169" t="s">
        <v>40</v>
      </c>
      <c r="Q169" t="s">
        <v>41</v>
      </c>
      <c r="R169" t="s">
        <v>42</v>
      </c>
      <c r="S169" t="s">
        <v>43</v>
      </c>
      <c r="T169" t="s">
        <v>42</v>
      </c>
      <c r="U169" t="s">
        <v>44</v>
      </c>
      <c r="V169" t="s">
        <v>42</v>
      </c>
      <c r="W169" t="s">
        <v>45</v>
      </c>
      <c r="X169" t="s">
        <v>233</v>
      </c>
      <c r="Y169" t="s">
        <v>330</v>
      </c>
      <c r="Z169" t="s">
        <v>48</v>
      </c>
      <c r="AA169" t="s">
        <v>233</v>
      </c>
      <c r="AB169" t="s">
        <v>2972</v>
      </c>
      <c r="AC169" t="s">
        <v>330</v>
      </c>
      <c r="AD169" t="s">
        <v>50</v>
      </c>
      <c r="AE169" t="s">
        <v>130</v>
      </c>
      <c r="AF169" t="s">
        <v>2973</v>
      </c>
      <c r="AG169" t="s">
        <v>312</v>
      </c>
      <c r="AH169" t="s">
        <v>54</v>
      </c>
      <c r="AI169" t="s">
        <v>100</v>
      </c>
      <c r="AJ169" t="s">
        <v>56</v>
      </c>
      <c r="AK169" t="s">
        <v>216</v>
      </c>
      <c r="AL169" t="s">
        <v>2974</v>
      </c>
      <c r="AM169" t="s">
        <v>2975</v>
      </c>
      <c r="AN169" t="s">
        <v>60</v>
      </c>
      <c r="AO169" t="s">
        <v>61</v>
      </c>
      <c r="AP169" t="s">
        <v>62</v>
      </c>
      <c r="AQ169" t="s">
        <v>61</v>
      </c>
      <c r="AR169" t="s">
        <v>63</v>
      </c>
      <c r="AS169" t="s">
        <v>64</v>
      </c>
      <c r="AT169" t="s">
        <v>65</v>
      </c>
      <c r="AU169" t="s">
        <v>51</v>
      </c>
      <c r="AV169" t="s">
        <v>2976</v>
      </c>
      <c r="AW169" t="s">
        <v>67</v>
      </c>
      <c r="AX169" t="s">
        <v>597</v>
      </c>
      <c r="AY169" t="s">
        <v>69</v>
      </c>
      <c r="AZ169" t="s">
        <v>411</v>
      </c>
      <c r="BA169" t="s">
        <v>2977</v>
      </c>
      <c r="BB169" t="s">
        <v>2978</v>
      </c>
      <c r="BC169" t="s">
        <v>117</v>
      </c>
      <c r="BD169" t="s">
        <v>74</v>
      </c>
      <c r="BE169" t="s">
        <v>2979</v>
      </c>
      <c r="BF169" t="s">
        <v>76</v>
      </c>
      <c r="BG169" t="s">
        <v>77</v>
      </c>
      <c r="BH169" t="s">
        <v>78</v>
      </c>
      <c r="BI169" t="s">
        <v>2980</v>
      </c>
      <c r="BJ169" t="s">
        <v>264</v>
      </c>
      <c r="BK169" t="s">
        <v>265</v>
      </c>
      <c r="BL169" t="s">
        <v>82</v>
      </c>
      <c r="BM169" t="s">
        <v>61</v>
      </c>
      <c r="BN169" t="s">
        <v>105</v>
      </c>
      <c r="BO169" t="s">
        <v>83</v>
      </c>
      <c r="BP169" t="s">
        <v>2980</v>
      </c>
      <c r="BQ169" t="s">
        <v>1318</v>
      </c>
      <c r="BR169" t="s">
        <v>2981</v>
      </c>
      <c r="BS169" t="s">
        <v>85</v>
      </c>
      <c r="BT169" t="s">
        <v>85</v>
      </c>
      <c r="BU169" t="s">
        <v>2980</v>
      </c>
      <c r="BV169" t="s">
        <v>2982</v>
      </c>
      <c r="BW169" t="s">
        <v>423</v>
      </c>
      <c r="BX169" t="s">
        <v>61</v>
      </c>
      <c r="BY169" t="s">
        <v>61</v>
      </c>
      <c r="BZ169" t="s">
        <v>105</v>
      </c>
      <c r="CA169" t="s">
        <v>89</v>
      </c>
      <c r="CB169" t="s">
        <v>90</v>
      </c>
    </row>
    <row r="170" spans="1:80" hidden="1" x14ac:dyDescent="0.4">
      <c r="A170" t="s">
        <v>2983</v>
      </c>
      <c r="B170" t="s">
        <v>324</v>
      </c>
      <c r="C170" t="s">
        <v>2984</v>
      </c>
      <c r="D170" t="s">
        <v>2985</v>
      </c>
      <c r="E170" t="s">
        <v>61</v>
      </c>
      <c r="F170" t="s">
        <v>95</v>
      </c>
      <c r="G170" t="s">
        <v>33</v>
      </c>
      <c r="H170" t="s">
        <v>33</v>
      </c>
      <c r="I170" t="s">
        <v>34</v>
      </c>
      <c r="J170" t="s">
        <v>34</v>
      </c>
      <c r="K170" t="s">
        <v>35</v>
      </c>
      <c r="L170" t="s">
        <v>36</v>
      </c>
      <c r="M170" t="s">
        <v>2986</v>
      </c>
      <c r="N170" t="s">
        <v>400</v>
      </c>
      <c r="O170" t="s">
        <v>39</v>
      </c>
      <c r="P170" t="s">
        <v>40</v>
      </c>
      <c r="Q170" t="s">
        <v>41</v>
      </c>
      <c r="R170" t="s">
        <v>42</v>
      </c>
      <c r="S170" t="s">
        <v>43</v>
      </c>
      <c r="T170" t="s">
        <v>42</v>
      </c>
      <c r="U170" t="s">
        <v>44</v>
      </c>
      <c r="V170" t="s">
        <v>42</v>
      </c>
      <c r="W170" t="s">
        <v>45</v>
      </c>
      <c r="X170" t="s">
        <v>46</v>
      </c>
      <c r="Y170" t="s">
        <v>913</v>
      </c>
      <c r="Z170" t="s">
        <v>48</v>
      </c>
      <c r="AA170" t="s">
        <v>46</v>
      </c>
      <c r="AB170" t="s">
        <v>2987</v>
      </c>
      <c r="AC170" t="s">
        <v>249</v>
      </c>
      <c r="AD170" t="s">
        <v>50</v>
      </c>
      <c r="AE170" t="s">
        <v>272</v>
      </c>
      <c r="AF170" t="s">
        <v>2988</v>
      </c>
      <c r="AG170" t="s">
        <v>575</v>
      </c>
      <c r="AH170" t="s">
        <v>54</v>
      </c>
      <c r="AI170" t="s">
        <v>100</v>
      </c>
      <c r="AJ170" t="s">
        <v>56</v>
      </c>
      <c r="AK170" t="s">
        <v>57</v>
      </c>
      <c r="AL170" t="s">
        <v>2989</v>
      </c>
      <c r="AM170" t="s">
        <v>2990</v>
      </c>
      <c r="AN170" t="s">
        <v>60</v>
      </c>
      <c r="AO170" t="s">
        <v>61</v>
      </c>
      <c r="AP170" t="s">
        <v>62</v>
      </c>
      <c r="AQ170" t="s">
        <v>61</v>
      </c>
      <c r="AR170" t="s">
        <v>63</v>
      </c>
      <c r="AS170" t="s">
        <v>64</v>
      </c>
      <c r="AT170" t="s">
        <v>65</v>
      </c>
      <c r="AU170" t="s">
        <v>140</v>
      </c>
      <c r="AV170" t="s">
        <v>2991</v>
      </c>
      <c r="AW170" t="s">
        <v>67</v>
      </c>
      <c r="AX170" t="s">
        <v>2992</v>
      </c>
      <c r="AY170" t="s">
        <v>69</v>
      </c>
      <c r="AZ170" t="s">
        <v>216</v>
      </c>
      <c r="BA170" t="s">
        <v>2993</v>
      </c>
      <c r="BB170" t="s">
        <v>2994</v>
      </c>
      <c r="BC170" t="s">
        <v>994</v>
      </c>
      <c r="BD170" t="s">
        <v>74</v>
      </c>
      <c r="BE170" t="s">
        <v>2995</v>
      </c>
      <c r="BF170" t="s">
        <v>76</v>
      </c>
      <c r="BG170" t="s">
        <v>77</v>
      </c>
      <c r="BH170" t="s">
        <v>78</v>
      </c>
      <c r="BI170" t="s">
        <v>2996</v>
      </c>
      <c r="BJ170" t="s">
        <v>2997</v>
      </c>
      <c r="BK170" t="s">
        <v>81</v>
      </c>
      <c r="BL170" t="s">
        <v>82</v>
      </c>
      <c r="BM170" t="s">
        <v>61</v>
      </c>
      <c r="BN170" t="s">
        <v>88</v>
      </c>
      <c r="BO170" t="s">
        <v>83</v>
      </c>
      <c r="BP170" t="s">
        <v>2996</v>
      </c>
      <c r="BQ170" t="s">
        <v>903</v>
      </c>
      <c r="BR170" t="s">
        <v>903</v>
      </c>
      <c r="BS170" t="s">
        <v>85</v>
      </c>
      <c r="BT170" t="s">
        <v>85</v>
      </c>
      <c r="BU170" t="s">
        <v>2998</v>
      </c>
      <c r="BV170" t="s">
        <v>2999</v>
      </c>
      <c r="BW170" t="s">
        <v>61</v>
      </c>
      <c r="BX170" t="s">
        <v>61</v>
      </c>
      <c r="BY170" t="s">
        <v>61</v>
      </c>
      <c r="BZ170" t="s">
        <v>88</v>
      </c>
      <c r="CA170" t="s">
        <v>89</v>
      </c>
      <c r="CB170" t="s">
        <v>90</v>
      </c>
    </row>
    <row r="171" spans="1:80" hidden="1" x14ac:dyDescent="0.4">
      <c r="A171" t="s">
        <v>3000</v>
      </c>
      <c r="B171" t="s">
        <v>629</v>
      </c>
      <c r="C171" t="s">
        <v>3001</v>
      </c>
      <c r="D171" t="s">
        <v>732</v>
      </c>
      <c r="E171" t="s">
        <v>61</v>
      </c>
      <c r="F171" t="s">
        <v>95</v>
      </c>
      <c r="G171" t="s">
        <v>33</v>
      </c>
      <c r="H171" t="s">
        <v>33</v>
      </c>
      <c r="I171" t="s">
        <v>34</v>
      </c>
      <c r="J171" t="s">
        <v>34</v>
      </c>
      <c r="K171" t="s">
        <v>35</v>
      </c>
      <c r="L171" t="s">
        <v>51</v>
      </c>
      <c r="M171" t="s">
        <v>1773</v>
      </c>
      <c r="N171" t="s">
        <v>734</v>
      </c>
      <c r="O171" t="s">
        <v>39</v>
      </c>
      <c r="P171" t="s">
        <v>40</v>
      </c>
      <c r="Q171" t="s">
        <v>401</v>
      </c>
      <c r="R171" t="s">
        <v>42</v>
      </c>
      <c r="S171" t="s">
        <v>43</v>
      </c>
      <c r="T171" t="s">
        <v>42</v>
      </c>
      <c r="U171" t="s">
        <v>44</v>
      </c>
      <c r="V171" t="s">
        <v>42</v>
      </c>
      <c r="W171" t="s">
        <v>45</v>
      </c>
      <c r="X171" t="s">
        <v>1290</v>
      </c>
      <c r="Y171" t="s">
        <v>3002</v>
      </c>
      <c r="Z171" t="s">
        <v>48</v>
      </c>
      <c r="AA171" t="s">
        <v>1290</v>
      </c>
      <c r="AB171" t="s">
        <v>3003</v>
      </c>
      <c r="AC171" t="s">
        <v>3004</v>
      </c>
      <c r="AD171" t="s">
        <v>50</v>
      </c>
      <c r="AE171" t="s">
        <v>1187</v>
      </c>
      <c r="AF171" t="s">
        <v>3005</v>
      </c>
      <c r="AG171" t="s">
        <v>751</v>
      </c>
      <c r="AH171" t="s">
        <v>54</v>
      </c>
      <c r="AI171" t="s">
        <v>100</v>
      </c>
      <c r="AJ171" t="s">
        <v>56</v>
      </c>
      <c r="AK171" t="s">
        <v>166</v>
      </c>
      <c r="AL171" t="s">
        <v>3006</v>
      </c>
      <c r="AM171" t="s">
        <v>3007</v>
      </c>
      <c r="AN171" t="s">
        <v>60</v>
      </c>
      <c r="AO171" t="s">
        <v>61</v>
      </c>
      <c r="AP171" t="s">
        <v>62</v>
      </c>
      <c r="AQ171" t="s">
        <v>61</v>
      </c>
      <c r="AR171" t="s">
        <v>63</v>
      </c>
      <c r="AS171" t="s">
        <v>64</v>
      </c>
      <c r="AT171" t="s">
        <v>65</v>
      </c>
      <c r="AU171" t="s">
        <v>140</v>
      </c>
      <c r="AV171" t="s">
        <v>3008</v>
      </c>
      <c r="AW171" t="s">
        <v>67</v>
      </c>
      <c r="AX171" t="s">
        <v>2680</v>
      </c>
      <c r="AY171" t="s">
        <v>69</v>
      </c>
      <c r="AZ171" t="s">
        <v>70</v>
      </c>
      <c r="BA171" t="s">
        <v>3009</v>
      </c>
      <c r="BB171" t="s">
        <v>3010</v>
      </c>
      <c r="BC171" t="s">
        <v>3011</v>
      </c>
      <c r="BD171" t="s">
        <v>74</v>
      </c>
      <c r="BE171" t="s">
        <v>3012</v>
      </c>
      <c r="BF171" t="s">
        <v>76</v>
      </c>
      <c r="BG171" t="s">
        <v>415</v>
      </c>
      <c r="BH171" t="s">
        <v>78</v>
      </c>
      <c r="BI171" t="s">
        <v>3013</v>
      </c>
      <c r="BJ171" t="s">
        <v>3014</v>
      </c>
      <c r="BK171" t="s">
        <v>81</v>
      </c>
      <c r="BL171" t="s">
        <v>82</v>
      </c>
      <c r="BM171" t="s">
        <v>61</v>
      </c>
      <c r="BN171" t="s">
        <v>105</v>
      </c>
      <c r="BO171" t="s">
        <v>83</v>
      </c>
      <c r="BP171" t="s">
        <v>3013</v>
      </c>
      <c r="BQ171" t="s">
        <v>3015</v>
      </c>
      <c r="BR171" t="s">
        <v>3015</v>
      </c>
      <c r="BS171" t="s">
        <v>420</v>
      </c>
      <c r="BT171" t="s">
        <v>420</v>
      </c>
      <c r="BU171" t="s">
        <v>2055</v>
      </c>
      <c r="BV171" t="s">
        <v>3016</v>
      </c>
      <c r="BW171" t="s">
        <v>61</v>
      </c>
      <c r="BX171" t="s">
        <v>61</v>
      </c>
      <c r="BY171" t="s">
        <v>61</v>
      </c>
      <c r="BZ171" t="s">
        <v>105</v>
      </c>
      <c r="CA171" t="s">
        <v>177</v>
      </c>
      <c r="CB171" t="s">
        <v>90</v>
      </c>
    </row>
    <row r="172" spans="1:80" hidden="1" x14ac:dyDescent="0.4">
      <c r="A172" t="s">
        <v>3017</v>
      </c>
      <c r="B172" t="s">
        <v>373</v>
      </c>
      <c r="C172" t="s">
        <v>3018</v>
      </c>
      <c r="D172" t="s">
        <v>651</v>
      </c>
      <c r="E172" t="s">
        <v>61</v>
      </c>
      <c r="F172" t="s">
        <v>128</v>
      </c>
      <c r="G172" t="s">
        <v>33</v>
      </c>
      <c r="H172" t="s">
        <v>33</v>
      </c>
      <c r="I172" t="s">
        <v>34</v>
      </c>
      <c r="J172" t="s">
        <v>34</v>
      </c>
      <c r="K172" t="s">
        <v>35</v>
      </c>
      <c r="L172" t="s">
        <v>36</v>
      </c>
      <c r="M172" t="s">
        <v>1020</v>
      </c>
      <c r="N172" t="s">
        <v>653</v>
      </c>
      <c r="O172" t="s">
        <v>39</v>
      </c>
      <c r="P172" t="s">
        <v>40</v>
      </c>
      <c r="Q172" t="s">
        <v>41</v>
      </c>
      <c r="R172" t="s">
        <v>42</v>
      </c>
      <c r="S172" t="s">
        <v>43</v>
      </c>
      <c r="T172" t="s">
        <v>42</v>
      </c>
      <c r="U172" t="s">
        <v>44</v>
      </c>
      <c r="V172" t="s">
        <v>42</v>
      </c>
      <c r="W172" t="s">
        <v>45</v>
      </c>
      <c r="X172" t="s">
        <v>1187</v>
      </c>
      <c r="Y172" t="s">
        <v>1039</v>
      </c>
      <c r="Z172" t="s">
        <v>48</v>
      </c>
      <c r="AA172" t="s">
        <v>1187</v>
      </c>
      <c r="AB172" t="s">
        <v>3019</v>
      </c>
      <c r="AC172" t="s">
        <v>1039</v>
      </c>
      <c r="AD172" t="s">
        <v>50</v>
      </c>
      <c r="AE172" t="s">
        <v>1021</v>
      </c>
      <c r="AF172" t="s">
        <v>3005</v>
      </c>
      <c r="AG172" t="s">
        <v>1620</v>
      </c>
      <c r="AH172" t="s">
        <v>54</v>
      </c>
      <c r="AI172" t="s">
        <v>100</v>
      </c>
      <c r="AJ172" t="s">
        <v>56</v>
      </c>
      <c r="AK172" t="s">
        <v>140</v>
      </c>
      <c r="AL172" t="s">
        <v>3020</v>
      </c>
      <c r="AM172" t="s">
        <v>3021</v>
      </c>
      <c r="AN172" t="s">
        <v>60</v>
      </c>
      <c r="AO172" t="s">
        <v>61</v>
      </c>
      <c r="AP172" t="s">
        <v>62</v>
      </c>
      <c r="AQ172" t="s">
        <v>61</v>
      </c>
      <c r="AR172" t="s">
        <v>63</v>
      </c>
      <c r="AS172" t="s">
        <v>64</v>
      </c>
      <c r="AT172" t="s">
        <v>65</v>
      </c>
      <c r="AU172" t="s">
        <v>140</v>
      </c>
      <c r="AV172" t="s">
        <v>3022</v>
      </c>
      <c r="AW172" t="s">
        <v>67</v>
      </c>
      <c r="AX172" t="s">
        <v>2914</v>
      </c>
      <c r="AY172" t="s">
        <v>69</v>
      </c>
      <c r="AZ172" t="s">
        <v>194</v>
      </c>
      <c r="BA172" t="s">
        <v>3023</v>
      </c>
      <c r="BB172" t="s">
        <v>3024</v>
      </c>
      <c r="BC172" t="s">
        <v>994</v>
      </c>
      <c r="BD172" t="s">
        <v>74</v>
      </c>
      <c r="BE172" t="s">
        <v>3025</v>
      </c>
      <c r="BF172" t="s">
        <v>76</v>
      </c>
      <c r="BG172" t="s">
        <v>77</v>
      </c>
      <c r="BH172" t="s">
        <v>78</v>
      </c>
      <c r="BI172" t="s">
        <v>2917</v>
      </c>
      <c r="BJ172" t="s">
        <v>3026</v>
      </c>
      <c r="BK172" t="s">
        <v>265</v>
      </c>
      <c r="BL172" t="s">
        <v>82</v>
      </c>
      <c r="BM172" t="s">
        <v>61</v>
      </c>
      <c r="BN172" t="s">
        <v>105</v>
      </c>
      <c r="BO172" t="s">
        <v>83</v>
      </c>
      <c r="BP172" t="s">
        <v>2917</v>
      </c>
      <c r="BQ172" t="s">
        <v>1678</v>
      </c>
      <c r="BR172" t="s">
        <v>1678</v>
      </c>
      <c r="BS172" t="s">
        <v>85</v>
      </c>
      <c r="BT172" t="s">
        <v>85</v>
      </c>
      <c r="BU172" t="s">
        <v>3027</v>
      </c>
      <c r="BV172" t="s">
        <v>3028</v>
      </c>
      <c r="BW172" t="s">
        <v>61</v>
      </c>
      <c r="BX172" t="s">
        <v>61</v>
      </c>
      <c r="BY172" t="s">
        <v>61</v>
      </c>
      <c r="BZ172" t="s">
        <v>105</v>
      </c>
      <c r="CA172" t="s">
        <v>149</v>
      </c>
      <c r="CB172" t="s">
        <v>90</v>
      </c>
    </row>
    <row r="173" spans="1:80" hidden="1" x14ac:dyDescent="0.4">
      <c r="A173" t="s">
        <v>3029</v>
      </c>
      <c r="B173" t="s">
        <v>3030</v>
      </c>
      <c r="C173" t="s">
        <v>3031</v>
      </c>
      <c r="D173" t="s">
        <v>3032</v>
      </c>
      <c r="E173" t="s">
        <v>61</v>
      </c>
      <c r="F173" t="s">
        <v>95</v>
      </c>
      <c r="G173" t="s">
        <v>33</v>
      </c>
      <c r="H173" t="s">
        <v>33</v>
      </c>
      <c r="I173" t="s">
        <v>34</v>
      </c>
      <c r="J173" t="s">
        <v>34</v>
      </c>
      <c r="K173" t="s">
        <v>35</v>
      </c>
      <c r="L173" t="s">
        <v>51</v>
      </c>
      <c r="M173" t="s">
        <v>399</v>
      </c>
      <c r="N173" t="s">
        <v>815</v>
      </c>
      <c r="O173" t="s">
        <v>39</v>
      </c>
      <c r="P173" t="s">
        <v>40</v>
      </c>
      <c r="Q173" t="s">
        <v>41</v>
      </c>
      <c r="R173" t="s">
        <v>42</v>
      </c>
      <c r="S173" t="s">
        <v>43</v>
      </c>
      <c r="T173" t="s">
        <v>42</v>
      </c>
      <c r="U173" t="s">
        <v>44</v>
      </c>
      <c r="V173" t="s">
        <v>42</v>
      </c>
      <c r="W173" t="s">
        <v>45</v>
      </c>
      <c r="X173" t="s">
        <v>1438</v>
      </c>
      <c r="Y173" t="s">
        <v>967</v>
      </c>
      <c r="Z173" t="s">
        <v>48</v>
      </c>
      <c r="AA173" t="s">
        <v>1738</v>
      </c>
      <c r="AB173" t="s">
        <v>3033</v>
      </c>
      <c r="AC173" t="s">
        <v>2624</v>
      </c>
      <c r="AD173" t="s">
        <v>50</v>
      </c>
      <c r="AE173" t="s">
        <v>46</v>
      </c>
      <c r="AF173" t="s">
        <v>3034</v>
      </c>
      <c r="AG173" t="s">
        <v>1259</v>
      </c>
      <c r="AH173" t="s">
        <v>54</v>
      </c>
      <c r="AI173" t="s">
        <v>100</v>
      </c>
      <c r="AJ173" t="s">
        <v>56</v>
      </c>
      <c r="AK173" t="s">
        <v>57</v>
      </c>
      <c r="AL173" t="s">
        <v>3035</v>
      </c>
      <c r="AM173" t="s">
        <v>3036</v>
      </c>
      <c r="AN173" t="s">
        <v>60</v>
      </c>
      <c r="AO173" t="s">
        <v>61</v>
      </c>
      <c r="AP173" t="s">
        <v>62</v>
      </c>
      <c r="AQ173" t="s">
        <v>61</v>
      </c>
      <c r="AR173" t="s">
        <v>63</v>
      </c>
      <c r="AS173" t="s">
        <v>64</v>
      </c>
      <c r="AT173" t="s">
        <v>65</v>
      </c>
      <c r="AU173" t="s">
        <v>140</v>
      </c>
      <c r="AV173" t="s">
        <v>3037</v>
      </c>
      <c r="AW173" t="s">
        <v>67</v>
      </c>
      <c r="AX173" t="s">
        <v>1909</v>
      </c>
      <c r="AY173" t="s">
        <v>69</v>
      </c>
      <c r="AZ173" t="s">
        <v>259</v>
      </c>
      <c r="BA173" t="s">
        <v>3038</v>
      </c>
      <c r="BB173" t="s">
        <v>3039</v>
      </c>
      <c r="BC173" t="s">
        <v>2889</v>
      </c>
      <c r="BD173" t="s">
        <v>74</v>
      </c>
      <c r="BE173" t="s">
        <v>3040</v>
      </c>
      <c r="BF173" t="s">
        <v>76</v>
      </c>
      <c r="BG173" t="s">
        <v>77</v>
      </c>
      <c r="BH173" t="s">
        <v>78</v>
      </c>
      <c r="BI173" t="s">
        <v>1913</v>
      </c>
      <c r="BJ173" t="s">
        <v>3041</v>
      </c>
      <c r="BK173" t="s">
        <v>121</v>
      </c>
      <c r="BL173" t="s">
        <v>82</v>
      </c>
      <c r="BM173" t="s">
        <v>61</v>
      </c>
      <c r="BN173" t="s">
        <v>105</v>
      </c>
      <c r="BO173" t="s">
        <v>83</v>
      </c>
      <c r="BP173" t="s">
        <v>1913</v>
      </c>
      <c r="BQ173" t="s">
        <v>958</v>
      </c>
      <c r="BR173" t="s">
        <v>958</v>
      </c>
      <c r="BS173" t="s">
        <v>85</v>
      </c>
      <c r="BT173" t="s">
        <v>85</v>
      </c>
      <c r="BU173" t="s">
        <v>3042</v>
      </c>
      <c r="BV173" t="s">
        <v>3043</v>
      </c>
      <c r="BW173" t="s">
        <v>109</v>
      </c>
      <c r="BX173" t="s">
        <v>61</v>
      </c>
      <c r="BY173" t="s">
        <v>61</v>
      </c>
      <c r="BZ173" t="s">
        <v>105</v>
      </c>
      <c r="CA173" t="s">
        <v>123</v>
      </c>
      <c r="CB173" t="s">
        <v>90</v>
      </c>
    </row>
    <row r="174" spans="1:80" hidden="1" x14ac:dyDescent="0.4">
      <c r="A174" t="s">
        <v>3044</v>
      </c>
      <c r="B174" t="s">
        <v>373</v>
      </c>
      <c r="C174" t="s">
        <v>3045</v>
      </c>
      <c r="D174" t="s">
        <v>3046</v>
      </c>
      <c r="E174" t="s">
        <v>61</v>
      </c>
      <c r="F174" t="s">
        <v>888</v>
      </c>
      <c r="G174" t="s">
        <v>33</v>
      </c>
      <c r="H174" t="s">
        <v>33</v>
      </c>
      <c r="I174" t="s">
        <v>34</v>
      </c>
      <c r="J174" t="s">
        <v>34</v>
      </c>
      <c r="K174" t="s">
        <v>35</v>
      </c>
      <c r="L174" t="s">
        <v>36</v>
      </c>
      <c r="M174" t="s">
        <v>1401</v>
      </c>
      <c r="N174" t="s">
        <v>3047</v>
      </c>
      <c r="O174" t="s">
        <v>39</v>
      </c>
      <c r="P174" t="s">
        <v>40</v>
      </c>
      <c r="Q174" t="s">
        <v>816</v>
      </c>
      <c r="R174" t="s">
        <v>42</v>
      </c>
      <c r="S174" t="s">
        <v>43</v>
      </c>
      <c r="T174" t="s">
        <v>42</v>
      </c>
      <c r="U174" t="s">
        <v>44</v>
      </c>
      <c r="V174" t="s">
        <v>42</v>
      </c>
      <c r="W174" t="s">
        <v>45</v>
      </c>
      <c r="X174" t="s">
        <v>1532</v>
      </c>
      <c r="Y174" t="s">
        <v>3048</v>
      </c>
      <c r="Z174" t="s">
        <v>48</v>
      </c>
      <c r="AA174" t="s">
        <v>1532</v>
      </c>
      <c r="AB174" t="s">
        <v>3049</v>
      </c>
      <c r="AC174" t="s">
        <v>3048</v>
      </c>
      <c r="AD174" t="s">
        <v>50</v>
      </c>
      <c r="AE174" t="s">
        <v>1187</v>
      </c>
      <c r="AF174" t="s">
        <v>3050</v>
      </c>
      <c r="AG174" t="s">
        <v>1569</v>
      </c>
      <c r="AH174" t="s">
        <v>54</v>
      </c>
      <c r="AI174" t="s">
        <v>100</v>
      </c>
      <c r="AJ174" t="s">
        <v>56</v>
      </c>
      <c r="AK174" t="s">
        <v>51</v>
      </c>
      <c r="AL174" t="s">
        <v>3051</v>
      </c>
      <c r="AM174" t="s">
        <v>3052</v>
      </c>
      <c r="AN174" t="s">
        <v>60</v>
      </c>
      <c r="AO174" t="s">
        <v>61</v>
      </c>
      <c r="AP174" t="s">
        <v>62</v>
      </c>
      <c r="AQ174" t="s">
        <v>61</v>
      </c>
      <c r="AR174" t="s">
        <v>63</v>
      </c>
      <c r="AS174" t="s">
        <v>64</v>
      </c>
      <c r="AT174" t="s">
        <v>65</v>
      </c>
      <c r="AU174" t="s">
        <v>51</v>
      </c>
      <c r="AV174" t="s">
        <v>3053</v>
      </c>
      <c r="AW174" t="s">
        <v>67</v>
      </c>
      <c r="AX174" t="s">
        <v>3054</v>
      </c>
      <c r="AY174" t="s">
        <v>69</v>
      </c>
      <c r="AZ174" t="s">
        <v>991</v>
      </c>
      <c r="BA174" t="s">
        <v>3055</v>
      </c>
      <c r="BB174" t="s">
        <v>3056</v>
      </c>
      <c r="BC174" t="s">
        <v>2602</v>
      </c>
      <c r="BD174" t="s">
        <v>74</v>
      </c>
      <c r="BE174" t="s">
        <v>3057</v>
      </c>
      <c r="BF174" t="s">
        <v>76</v>
      </c>
      <c r="BG174" t="s">
        <v>77</v>
      </c>
      <c r="BH174" t="s">
        <v>78</v>
      </c>
      <c r="BI174" t="s">
        <v>3058</v>
      </c>
      <c r="BJ174" t="s">
        <v>923</v>
      </c>
      <c r="BK174" t="s">
        <v>81</v>
      </c>
      <c r="BL174" t="s">
        <v>82</v>
      </c>
      <c r="BM174" t="s">
        <v>61</v>
      </c>
      <c r="BN174" t="s">
        <v>924</v>
      </c>
      <c r="BO174" t="s">
        <v>83</v>
      </c>
      <c r="BP174" t="s">
        <v>3058</v>
      </c>
      <c r="BQ174" t="s">
        <v>3059</v>
      </c>
      <c r="BR174" t="s">
        <v>3059</v>
      </c>
      <c r="BS174" t="s">
        <v>831</v>
      </c>
      <c r="BT174" t="s">
        <v>831</v>
      </c>
      <c r="BU174" t="s">
        <v>3060</v>
      </c>
      <c r="BV174" t="s">
        <v>3061</v>
      </c>
      <c r="BW174" t="s">
        <v>61</v>
      </c>
      <c r="BX174" t="s">
        <v>61</v>
      </c>
      <c r="BY174" t="s">
        <v>61</v>
      </c>
      <c r="BZ174" t="s">
        <v>924</v>
      </c>
      <c r="CA174" t="s">
        <v>149</v>
      </c>
      <c r="CB174" t="s">
        <v>90</v>
      </c>
    </row>
    <row r="175" spans="1:80" hidden="1" x14ac:dyDescent="0.4">
      <c r="A175" t="s">
        <v>3062</v>
      </c>
      <c r="B175" t="s">
        <v>2385</v>
      </c>
      <c r="C175" t="s">
        <v>3063</v>
      </c>
      <c r="D175" t="s">
        <v>2840</v>
      </c>
      <c r="E175" t="s">
        <v>61</v>
      </c>
      <c r="F175" t="s">
        <v>2385</v>
      </c>
      <c r="G175" t="s">
        <v>33</v>
      </c>
      <c r="H175" t="s">
        <v>33</v>
      </c>
      <c r="I175" t="s">
        <v>34</v>
      </c>
      <c r="J175" t="s">
        <v>34</v>
      </c>
      <c r="K175" t="s">
        <v>35</v>
      </c>
      <c r="L175" t="s">
        <v>36</v>
      </c>
      <c r="M175" t="s">
        <v>2593</v>
      </c>
      <c r="N175" t="s">
        <v>2252</v>
      </c>
      <c r="O175" t="s">
        <v>39</v>
      </c>
      <c r="P175" t="s">
        <v>40</v>
      </c>
      <c r="Q175" t="s">
        <v>41</v>
      </c>
      <c r="R175" t="s">
        <v>42</v>
      </c>
      <c r="S175" t="s">
        <v>43</v>
      </c>
      <c r="T175" t="s">
        <v>42</v>
      </c>
      <c r="U175" t="s">
        <v>44</v>
      </c>
      <c r="V175" t="s">
        <v>42</v>
      </c>
      <c r="W175" t="s">
        <v>45</v>
      </c>
      <c r="X175" t="s">
        <v>272</v>
      </c>
      <c r="Y175" t="s">
        <v>209</v>
      </c>
      <c r="Z175" t="s">
        <v>48</v>
      </c>
      <c r="AA175" t="s">
        <v>272</v>
      </c>
      <c r="AB175" t="s">
        <v>3064</v>
      </c>
      <c r="AC175" t="s">
        <v>209</v>
      </c>
      <c r="AD175" t="s">
        <v>50</v>
      </c>
      <c r="AE175" t="s">
        <v>130</v>
      </c>
      <c r="AF175" t="s">
        <v>3064</v>
      </c>
      <c r="AG175" t="s">
        <v>655</v>
      </c>
      <c r="AH175" t="s">
        <v>54</v>
      </c>
      <c r="AI175" t="s">
        <v>55</v>
      </c>
      <c r="AJ175" t="s">
        <v>56</v>
      </c>
      <c r="AK175" t="s">
        <v>57</v>
      </c>
      <c r="AL175" t="s">
        <v>3065</v>
      </c>
      <c r="AM175" t="s">
        <v>3066</v>
      </c>
      <c r="AN175" t="s">
        <v>60</v>
      </c>
      <c r="AO175" t="s">
        <v>61</v>
      </c>
      <c r="AP175" t="s">
        <v>62</v>
      </c>
      <c r="AQ175" t="s">
        <v>61</v>
      </c>
      <c r="AR175" t="s">
        <v>63</v>
      </c>
      <c r="AS175" t="s">
        <v>64</v>
      </c>
      <c r="AT175" t="s">
        <v>65</v>
      </c>
      <c r="AU175" t="s">
        <v>51</v>
      </c>
      <c r="AV175" t="s">
        <v>3067</v>
      </c>
      <c r="AW175" t="s">
        <v>67</v>
      </c>
      <c r="AX175" t="s">
        <v>3068</v>
      </c>
      <c r="AY175" t="s">
        <v>69</v>
      </c>
      <c r="AZ175" t="s">
        <v>70</v>
      </c>
      <c r="BA175" t="s">
        <v>2461</v>
      </c>
      <c r="BB175" t="s">
        <v>3069</v>
      </c>
      <c r="BC175" t="s">
        <v>1645</v>
      </c>
      <c r="BD175" t="s">
        <v>74</v>
      </c>
      <c r="BE175" t="s">
        <v>3070</v>
      </c>
      <c r="BF175" t="s">
        <v>76</v>
      </c>
      <c r="BG175" t="s">
        <v>77</v>
      </c>
      <c r="BH175" t="s">
        <v>78</v>
      </c>
      <c r="BI175" t="s">
        <v>3071</v>
      </c>
      <c r="BJ175" t="s">
        <v>2619</v>
      </c>
      <c r="BK175" t="s">
        <v>265</v>
      </c>
      <c r="BL175" t="s">
        <v>173</v>
      </c>
      <c r="BM175" t="s">
        <v>61</v>
      </c>
      <c r="BN175" t="s">
        <v>61</v>
      </c>
      <c r="BO175" t="s">
        <v>83</v>
      </c>
      <c r="BP175" t="s">
        <v>3071</v>
      </c>
      <c r="BQ175" t="s">
        <v>84</v>
      </c>
      <c r="BR175" t="s">
        <v>84</v>
      </c>
      <c r="BS175" t="s">
        <v>85</v>
      </c>
      <c r="BT175" t="s">
        <v>85</v>
      </c>
      <c r="BU175" t="s">
        <v>3071</v>
      </c>
      <c r="BV175" t="s">
        <v>3072</v>
      </c>
      <c r="BW175" t="s">
        <v>61</v>
      </c>
      <c r="BX175" t="s">
        <v>61</v>
      </c>
      <c r="BY175" t="s">
        <v>61</v>
      </c>
      <c r="BZ175" t="s">
        <v>105</v>
      </c>
      <c r="CA175" t="s">
        <v>89</v>
      </c>
      <c r="CB175" t="s">
        <v>90</v>
      </c>
    </row>
    <row r="176" spans="1:80" hidden="1" x14ac:dyDescent="0.4">
      <c r="A176" t="s">
        <v>3073</v>
      </c>
      <c r="B176" t="s">
        <v>324</v>
      </c>
      <c r="C176" t="s">
        <v>3074</v>
      </c>
      <c r="D176" t="s">
        <v>2251</v>
      </c>
      <c r="E176" t="s">
        <v>61</v>
      </c>
      <c r="F176" t="s">
        <v>95</v>
      </c>
      <c r="G176" t="s">
        <v>33</v>
      </c>
      <c r="H176" t="s">
        <v>33</v>
      </c>
      <c r="I176" t="s">
        <v>34</v>
      </c>
      <c r="J176" t="s">
        <v>34</v>
      </c>
      <c r="K176" t="s">
        <v>35</v>
      </c>
      <c r="L176" t="s">
        <v>51</v>
      </c>
      <c r="M176" t="s">
        <v>733</v>
      </c>
      <c r="N176" t="s">
        <v>2252</v>
      </c>
      <c r="O176" t="s">
        <v>39</v>
      </c>
      <c r="P176" t="s">
        <v>40</v>
      </c>
      <c r="Q176" t="s">
        <v>401</v>
      </c>
      <c r="R176" t="s">
        <v>42</v>
      </c>
      <c r="S176" t="s">
        <v>43</v>
      </c>
      <c r="T176" t="s">
        <v>42</v>
      </c>
      <c r="U176" t="s">
        <v>44</v>
      </c>
      <c r="V176" t="s">
        <v>42</v>
      </c>
      <c r="W176" t="s">
        <v>45</v>
      </c>
      <c r="X176" t="s">
        <v>229</v>
      </c>
      <c r="Y176" t="s">
        <v>1154</v>
      </c>
      <c r="Z176" t="s">
        <v>48</v>
      </c>
      <c r="AA176" t="s">
        <v>229</v>
      </c>
      <c r="AB176" t="s">
        <v>3075</v>
      </c>
      <c r="AC176" t="s">
        <v>1154</v>
      </c>
      <c r="AD176" t="s">
        <v>50</v>
      </c>
      <c r="AE176" t="s">
        <v>229</v>
      </c>
      <c r="AF176" t="s">
        <v>1109</v>
      </c>
      <c r="AG176" t="s">
        <v>312</v>
      </c>
      <c r="AH176" t="s">
        <v>54</v>
      </c>
      <c r="AI176" t="s">
        <v>100</v>
      </c>
      <c r="AJ176" t="s">
        <v>56</v>
      </c>
      <c r="AK176" t="s">
        <v>216</v>
      </c>
      <c r="AL176" t="s">
        <v>3076</v>
      </c>
      <c r="AM176" t="s">
        <v>3077</v>
      </c>
      <c r="AN176" t="s">
        <v>60</v>
      </c>
      <c r="AO176" t="s">
        <v>61</v>
      </c>
      <c r="AP176" t="s">
        <v>62</v>
      </c>
      <c r="AQ176" t="s">
        <v>61</v>
      </c>
      <c r="AR176" t="s">
        <v>63</v>
      </c>
      <c r="AS176" t="s">
        <v>64</v>
      </c>
      <c r="AT176" t="s">
        <v>65</v>
      </c>
      <c r="AU176" t="s">
        <v>51</v>
      </c>
      <c r="AV176" t="s">
        <v>3078</v>
      </c>
      <c r="AW176" t="s">
        <v>67</v>
      </c>
      <c r="AX176" t="s">
        <v>2375</v>
      </c>
      <c r="AY176" t="s">
        <v>69</v>
      </c>
      <c r="AZ176" t="s">
        <v>70</v>
      </c>
      <c r="BA176" t="s">
        <v>3079</v>
      </c>
      <c r="BB176" t="s">
        <v>3080</v>
      </c>
      <c r="BC176" t="s">
        <v>2527</v>
      </c>
      <c r="BD176" t="s">
        <v>74</v>
      </c>
      <c r="BE176" t="s">
        <v>3081</v>
      </c>
      <c r="BF176" t="s">
        <v>76</v>
      </c>
      <c r="BG176" t="s">
        <v>77</v>
      </c>
      <c r="BH176" t="s">
        <v>78</v>
      </c>
      <c r="BI176" t="s">
        <v>2465</v>
      </c>
      <c r="BJ176" t="s">
        <v>264</v>
      </c>
      <c r="BK176" t="s">
        <v>81</v>
      </c>
      <c r="BL176" t="s">
        <v>82</v>
      </c>
      <c r="BM176" t="s">
        <v>61</v>
      </c>
      <c r="BN176" t="s">
        <v>105</v>
      </c>
      <c r="BO176" t="s">
        <v>83</v>
      </c>
      <c r="BP176" t="s">
        <v>2465</v>
      </c>
      <c r="BQ176" t="s">
        <v>702</v>
      </c>
      <c r="BR176" t="s">
        <v>3082</v>
      </c>
      <c r="BS176" t="s">
        <v>420</v>
      </c>
      <c r="BT176" t="s">
        <v>420</v>
      </c>
      <c r="BU176" t="s">
        <v>2465</v>
      </c>
      <c r="BV176" t="s">
        <v>3083</v>
      </c>
      <c r="BW176" t="s">
        <v>61</v>
      </c>
      <c r="BX176" t="s">
        <v>61</v>
      </c>
      <c r="BY176" t="s">
        <v>61</v>
      </c>
      <c r="BZ176" t="s">
        <v>105</v>
      </c>
      <c r="CA176" t="s">
        <v>89</v>
      </c>
      <c r="CB176" t="s">
        <v>90</v>
      </c>
    </row>
    <row r="177" spans="1:80" hidden="1" x14ac:dyDescent="0.4">
      <c r="A177" t="s">
        <v>3084</v>
      </c>
      <c r="B177" t="s">
        <v>1120</v>
      </c>
      <c r="C177" t="s">
        <v>3085</v>
      </c>
      <c r="D177" t="s">
        <v>2853</v>
      </c>
      <c r="E177" t="s">
        <v>61</v>
      </c>
      <c r="F177" t="s">
        <v>95</v>
      </c>
      <c r="G177" t="s">
        <v>33</v>
      </c>
      <c r="H177" t="s">
        <v>33</v>
      </c>
      <c r="I177" t="s">
        <v>34</v>
      </c>
      <c r="J177" t="s">
        <v>34</v>
      </c>
      <c r="K177" t="s">
        <v>35</v>
      </c>
      <c r="L177" t="s">
        <v>51</v>
      </c>
      <c r="M177" t="s">
        <v>3086</v>
      </c>
      <c r="N177" t="s">
        <v>573</v>
      </c>
      <c r="O177" t="s">
        <v>39</v>
      </c>
      <c r="P177" t="s">
        <v>40</v>
      </c>
      <c r="Q177" t="s">
        <v>401</v>
      </c>
      <c r="R177" t="s">
        <v>42</v>
      </c>
      <c r="S177" t="s">
        <v>43</v>
      </c>
      <c r="T177" t="s">
        <v>42</v>
      </c>
      <c r="U177" t="s">
        <v>44</v>
      </c>
      <c r="V177" t="s">
        <v>42</v>
      </c>
      <c r="W177" t="s">
        <v>45</v>
      </c>
      <c r="X177" t="s">
        <v>46</v>
      </c>
      <c r="Y177" t="s">
        <v>254</v>
      </c>
      <c r="Z177" t="s">
        <v>48</v>
      </c>
      <c r="AA177" t="s">
        <v>46</v>
      </c>
      <c r="AB177" t="s">
        <v>3087</v>
      </c>
      <c r="AC177" t="s">
        <v>254</v>
      </c>
      <c r="AD177" t="s">
        <v>50</v>
      </c>
      <c r="AE177" t="s">
        <v>1021</v>
      </c>
      <c r="AF177" t="s">
        <v>3088</v>
      </c>
      <c r="AG177" t="s">
        <v>254</v>
      </c>
      <c r="AH177" t="s">
        <v>54</v>
      </c>
      <c r="AI177" t="s">
        <v>100</v>
      </c>
      <c r="AJ177" t="s">
        <v>56</v>
      </c>
      <c r="AK177" t="s">
        <v>166</v>
      </c>
      <c r="AL177" t="s">
        <v>3089</v>
      </c>
      <c r="AM177" t="s">
        <v>3090</v>
      </c>
      <c r="AN177" t="s">
        <v>60</v>
      </c>
      <c r="AO177" t="s">
        <v>61</v>
      </c>
      <c r="AP177" t="s">
        <v>62</v>
      </c>
      <c r="AQ177" t="s">
        <v>61</v>
      </c>
      <c r="AR177" t="s">
        <v>63</v>
      </c>
      <c r="AS177" t="s">
        <v>64</v>
      </c>
      <c r="AT177" t="s">
        <v>65</v>
      </c>
      <c r="AU177" t="s">
        <v>70</v>
      </c>
      <c r="AV177" t="s">
        <v>3091</v>
      </c>
      <c r="AW177" t="s">
        <v>67</v>
      </c>
      <c r="AX177" t="s">
        <v>3092</v>
      </c>
      <c r="AY177" t="s">
        <v>69</v>
      </c>
      <c r="AZ177" t="s">
        <v>51</v>
      </c>
      <c r="BA177" t="s">
        <v>636</v>
      </c>
      <c r="BB177" t="s">
        <v>3093</v>
      </c>
      <c r="BC177" t="s">
        <v>1783</v>
      </c>
      <c r="BD177" t="s">
        <v>74</v>
      </c>
      <c r="BE177" t="s">
        <v>3094</v>
      </c>
      <c r="BF177" t="s">
        <v>76</v>
      </c>
      <c r="BG177" t="s">
        <v>415</v>
      </c>
      <c r="BH177" t="s">
        <v>78</v>
      </c>
      <c r="BI177" t="s">
        <v>3095</v>
      </c>
      <c r="BJ177" t="s">
        <v>3096</v>
      </c>
      <c r="BK177" t="s">
        <v>81</v>
      </c>
      <c r="BL177" t="s">
        <v>82</v>
      </c>
      <c r="BM177" t="s">
        <v>61</v>
      </c>
      <c r="BN177" t="s">
        <v>418</v>
      </c>
      <c r="BO177" t="s">
        <v>83</v>
      </c>
      <c r="BP177" t="s">
        <v>3095</v>
      </c>
      <c r="BQ177" t="s">
        <v>106</v>
      </c>
      <c r="BR177" t="s">
        <v>106</v>
      </c>
      <c r="BS177" t="s">
        <v>420</v>
      </c>
      <c r="BT177" t="s">
        <v>420</v>
      </c>
      <c r="BU177" t="s">
        <v>3097</v>
      </c>
      <c r="BV177" t="s">
        <v>3098</v>
      </c>
      <c r="BW177" t="s">
        <v>423</v>
      </c>
      <c r="BX177" t="s">
        <v>61</v>
      </c>
      <c r="BY177" t="s">
        <v>61</v>
      </c>
      <c r="BZ177" t="s">
        <v>418</v>
      </c>
      <c r="CA177" t="s">
        <v>728</v>
      </c>
      <c r="CB177" t="s">
        <v>90</v>
      </c>
    </row>
    <row r="178" spans="1:80" hidden="1" x14ac:dyDescent="0.4">
      <c r="A178" t="s">
        <v>3099</v>
      </c>
      <c r="B178" t="s">
        <v>324</v>
      </c>
      <c r="C178" t="s">
        <v>3100</v>
      </c>
      <c r="D178" t="s">
        <v>3101</v>
      </c>
      <c r="E178" t="s">
        <v>61</v>
      </c>
      <c r="F178" t="s">
        <v>95</v>
      </c>
      <c r="G178" t="s">
        <v>33</v>
      </c>
      <c r="H178" t="s">
        <v>33</v>
      </c>
      <c r="I178" t="s">
        <v>34</v>
      </c>
      <c r="J178" t="s">
        <v>34</v>
      </c>
      <c r="K178" t="s">
        <v>35</v>
      </c>
      <c r="L178" t="s">
        <v>36</v>
      </c>
      <c r="M178" t="s">
        <v>3102</v>
      </c>
      <c r="N178" t="s">
        <v>890</v>
      </c>
      <c r="O178" t="s">
        <v>39</v>
      </c>
      <c r="P178" t="s">
        <v>40</v>
      </c>
      <c r="Q178" t="s">
        <v>41</v>
      </c>
      <c r="R178" t="s">
        <v>42</v>
      </c>
      <c r="S178" t="s">
        <v>43</v>
      </c>
      <c r="T178" t="s">
        <v>42</v>
      </c>
      <c r="U178" t="s">
        <v>44</v>
      </c>
      <c r="V178" t="s">
        <v>42</v>
      </c>
      <c r="W178" t="s">
        <v>45</v>
      </c>
      <c r="X178" t="s">
        <v>1021</v>
      </c>
      <c r="Y178" t="s">
        <v>3103</v>
      </c>
      <c r="Z178" t="s">
        <v>48</v>
      </c>
      <c r="AA178" t="s">
        <v>1021</v>
      </c>
      <c r="AB178" t="s">
        <v>3104</v>
      </c>
      <c r="AC178" t="s">
        <v>2626</v>
      </c>
      <c r="AD178" t="s">
        <v>50</v>
      </c>
      <c r="AE178" t="s">
        <v>272</v>
      </c>
      <c r="AF178" t="s">
        <v>3105</v>
      </c>
      <c r="AG178" t="s">
        <v>3106</v>
      </c>
      <c r="AH178" t="s">
        <v>54</v>
      </c>
      <c r="AI178" t="s">
        <v>100</v>
      </c>
      <c r="AJ178" t="s">
        <v>56</v>
      </c>
      <c r="AK178" t="s">
        <v>140</v>
      </c>
      <c r="AL178" t="s">
        <v>3107</v>
      </c>
      <c r="AM178" t="s">
        <v>3108</v>
      </c>
      <c r="AN178" t="s">
        <v>60</v>
      </c>
      <c r="AO178" t="s">
        <v>61</v>
      </c>
      <c r="AP178" t="s">
        <v>62</v>
      </c>
      <c r="AQ178" t="s">
        <v>61</v>
      </c>
      <c r="AR178" t="s">
        <v>63</v>
      </c>
      <c r="AS178" t="s">
        <v>64</v>
      </c>
      <c r="AT178" t="s">
        <v>65</v>
      </c>
      <c r="AU178" t="s">
        <v>51</v>
      </c>
      <c r="AV178" t="s">
        <v>3109</v>
      </c>
      <c r="AW178" t="s">
        <v>67</v>
      </c>
      <c r="AX178" t="s">
        <v>3110</v>
      </c>
      <c r="AY178" t="s">
        <v>69</v>
      </c>
      <c r="AZ178" t="s">
        <v>51</v>
      </c>
      <c r="BA178" t="s">
        <v>3111</v>
      </c>
      <c r="BB178" t="s">
        <v>3112</v>
      </c>
      <c r="BC178" t="s">
        <v>662</v>
      </c>
      <c r="BD178" t="s">
        <v>74</v>
      </c>
      <c r="BE178" t="s">
        <v>3113</v>
      </c>
      <c r="BF178" t="s">
        <v>76</v>
      </c>
      <c r="BG178" t="s">
        <v>77</v>
      </c>
      <c r="BH178" t="s">
        <v>78</v>
      </c>
      <c r="BI178" t="s">
        <v>3114</v>
      </c>
      <c r="BJ178" t="s">
        <v>762</v>
      </c>
      <c r="BK178" t="s">
        <v>81</v>
      </c>
      <c r="BL178" t="s">
        <v>82</v>
      </c>
      <c r="BM178" t="s">
        <v>61</v>
      </c>
      <c r="BN178" t="s">
        <v>88</v>
      </c>
      <c r="BO178" t="s">
        <v>83</v>
      </c>
      <c r="BP178" t="s">
        <v>3114</v>
      </c>
      <c r="BQ178" t="s">
        <v>241</v>
      </c>
      <c r="BR178" t="s">
        <v>241</v>
      </c>
      <c r="BS178" t="s">
        <v>85</v>
      </c>
      <c r="BT178" t="s">
        <v>85</v>
      </c>
      <c r="BU178" t="s">
        <v>3115</v>
      </c>
      <c r="BV178" t="s">
        <v>3116</v>
      </c>
      <c r="BW178" t="s">
        <v>61</v>
      </c>
      <c r="BX178" t="s">
        <v>61</v>
      </c>
      <c r="BY178" t="s">
        <v>61</v>
      </c>
      <c r="BZ178" t="s">
        <v>88</v>
      </c>
      <c r="CA178" t="s">
        <v>89</v>
      </c>
      <c r="CB178" t="s">
        <v>90</v>
      </c>
    </row>
    <row r="179" spans="1:80" hidden="1" x14ac:dyDescent="0.4">
      <c r="A179" t="s">
        <v>3117</v>
      </c>
      <c r="B179" t="s">
        <v>550</v>
      </c>
      <c r="C179" t="s">
        <v>3118</v>
      </c>
      <c r="D179" t="s">
        <v>1254</v>
      </c>
      <c r="E179" t="s">
        <v>61</v>
      </c>
      <c r="F179" t="s">
        <v>95</v>
      </c>
      <c r="G179" t="s">
        <v>33</v>
      </c>
      <c r="H179" t="s">
        <v>33</v>
      </c>
      <c r="I179" t="s">
        <v>34</v>
      </c>
      <c r="J179" t="s">
        <v>34</v>
      </c>
      <c r="K179" t="s">
        <v>35</v>
      </c>
      <c r="L179" t="s">
        <v>51</v>
      </c>
      <c r="M179" t="s">
        <v>2706</v>
      </c>
      <c r="N179" t="s">
        <v>1256</v>
      </c>
      <c r="O179" t="s">
        <v>39</v>
      </c>
      <c r="P179" t="s">
        <v>40</v>
      </c>
      <c r="Q179" t="s">
        <v>401</v>
      </c>
      <c r="R179" t="s">
        <v>42</v>
      </c>
      <c r="S179" t="s">
        <v>43</v>
      </c>
      <c r="T179" t="s">
        <v>42</v>
      </c>
      <c r="U179" t="s">
        <v>44</v>
      </c>
      <c r="V179" t="s">
        <v>42</v>
      </c>
      <c r="W179" t="s">
        <v>45</v>
      </c>
      <c r="X179" t="s">
        <v>3119</v>
      </c>
      <c r="Y179" t="s">
        <v>1206</v>
      </c>
      <c r="Z179" t="s">
        <v>48</v>
      </c>
      <c r="AA179" t="s">
        <v>3119</v>
      </c>
      <c r="AB179" t="s">
        <v>3120</v>
      </c>
      <c r="AC179" t="s">
        <v>675</v>
      </c>
      <c r="AD179" t="s">
        <v>50</v>
      </c>
      <c r="AE179" t="s">
        <v>1621</v>
      </c>
      <c r="AF179" t="s">
        <v>3121</v>
      </c>
      <c r="AG179" t="s">
        <v>634</v>
      </c>
      <c r="AH179" t="s">
        <v>54</v>
      </c>
      <c r="AI179" t="s">
        <v>100</v>
      </c>
      <c r="AJ179" t="s">
        <v>56</v>
      </c>
      <c r="AK179" t="s">
        <v>259</v>
      </c>
      <c r="AL179" t="s">
        <v>3122</v>
      </c>
      <c r="AM179" t="s">
        <v>3123</v>
      </c>
      <c r="AN179" t="s">
        <v>60</v>
      </c>
      <c r="AO179" t="s">
        <v>61</v>
      </c>
      <c r="AP179" t="s">
        <v>62</v>
      </c>
      <c r="AQ179" t="s">
        <v>61</v>
      </c>
      <c r="AR179" t="s">
        <v>63</v>
      </c>
      <c r="AS179" t="s">
        <v>64</v>
      </c>
      <c r="AT179" t="s">
        <v>65</v>
      </c>
      <c r="AU179" t="s">
        <v>70</v>
      </c>
      <c r="AV179" t="s">
        <v>3124</v>
      </c>
      <c r="AW179" t="s">
        <v>67</v>
      </c>
      <c r="AX179" t="s">
        <v>640</v>
      </c>
      <c r="AY179" t="s">
        <v>69</v>
      </c>
      <c r="AZ179" t="s">
        <v>1690</v>
      </c>
      <c r="BA179" t="s">
        <v>3125</v>
      </c>
      <c r="BB179" t="s">
        <v>3126</v>
      </c>
      <c r="BC179" t="s">
        <v>2889</v>
      </c>
      <c r="BD179" t="s">
        <v>74</v>
      </c>
      <c r="BE179" t="s">
        <v>3127</v>
      </c>
      <c r="BF179" t="s">
        <v>76</v>
      </c>
      <c r="BG179" t="s">
        <v>415</v>
      </c>
      <c r="BH179" t="s">
        <v>78</v>
      </c>
      <c r="BI179" t="s">
        <v>3128</v>
      </c>
      <c r="BJ179" t="s">
        <v>3129</v>
      </c>
      <c r="BK179" t="s">
        <v>81</v>
      </c>
      <c r="BL179" t="s">
        <v>82</v>
      </c>
      <c r="BM179" t="s">
        <v>61</v>
      </c>
      <c r="BN179" t="s">
        <v>418</v>
      </c>
      <c r="BO179" t="s">
        <v>83</v>
      </c>
      <c r="BP179" t="s">
        <v>3128</v>
      </c>
      <c r="BQ179" t="s">
        <v>645</v>
      </c>
      <c r="BR179" t="s">
        <v>645</v>
      </c>
      <c r="BS179" t="s">
        <v>420</v>
      </c>
      <c r="BT179" t="s">
        <v>420</v>
      </c>
      <c r="BU179" t="s">
        <v>3130</v>
      </c>
      <c r="BV179" t="s">
        <v>3131</v>
      </c>
      <c r="BW179" t="s">
        <v>423</v>
      </c>
      <c r="BX179" t="s">
        <v>61</v>
      </c>
      <c r="BY179" t="s">
        <v>61</v>
      </c>
      <c r="BZ179" t="s">
        <v>418</v>
      </c>
      <c r="CA179" t="s">
        <v>123</v>
      </c>
      <c r="CB179" t="s">
        <v>90</v>
      </c>
    </row>
    <row r="180" spans="1:80" hidden="1" x14ac:dyDescent="0.4">
      <c r="A180" t="s">
        <v>3132</v>
      </c>
      <c r="B180" t="s">
        <v>3133</v>
      </c>
      <c r="C180" t="s">
        <v>3134</v>
      </c>
      <c r="D180" t="s">
        <v>205</v>
      </c>
      <c r="E180" t="s">
        <v>61</v>
      </c>
      <c r="F180" t="s">
        <v>888</v>
      </c>
      <c r="G180" t="s">
        <v>33</v>
      </c>
      <c r="H180" t="s">
        <v>33</v>
      </c>
      <c r="I180" t="s">
        <v>34</v>
      </c>
      <c r="J180" t="s">
        <v>34</v>
      </c>
      <c r="K180" t="s">
        <v>35</v>
      </c>
      <c r="L180" t="s">
        <v>51</v>
      </c>
      <c r="M180" t="s">
        <v>206</v>
      </c>
      <c r="N180" t="s">
        <v>207</v>
      </c>
      <c r="O180" t="s">
        <v>39</v>
      </c>
      <c r="P180" t="s">
        <v>40</v>
      </c>
      <c r="Q180" t="s">
        <v>41</v>
      </c>
      <c r="R180" t="s">
        <v>42</v>
      </c>
      <c r="S180" t="s">
        <v>43</v>
      </c>
      <c r="T180" t="s">
        <v>42</v>
      </c>
      <c r="U180" t="s">
        <v>44</v>
      </c>
      <c r="V180" t="s">
        <v>42</v>
      </c>
      <c r="W180" t="s">
        <v>45</v>
      </c>
      <c r="X180" t="s">
        <v>46</v>
      </c>
      <c r="Y180" t="s">
        <v>1095</v>
      </c>
      <c r="Z180" t="s">
        <v>48</v>
      </c>
      <c r="AA180" t="s">
        <v>46</v>
      </c>
      <c r="AB180" s="3">
        <v>36342</v>
      </c>
      <c r="AC180" t="s">
        <v>1095</v>
      </c>
      <c r="AD180" t="s">
        <v>50</v>
      </c>
      <c r="AE180" t="s">
        <v>272</v>
      </c>
      <c r="AF180" t="s">
        <v>3135</v>
      </c>
      <c r="AG180" t="s">
        <v>3136</v>
      </c>
      <c r="AH180" t="s">
        <v>54</v>
      </c>
      <c r="AI180" t="s">
        <v>100</v>
      </c>
      <c r="AJ180" t="s">
        <v>56</v>
      </c>
      <c r="AK180" t="s">
        <v>57</v>
      </c>
      <c r="AL180" t="s">
        <v>3137</v>
      </c>
      <c r="AM180" t="s">
        <v>3138</v>
      </c>
      <c r="AN180" t="s">
        <v>60</v>
      </c>
      <c r="AO180" t="s">
        <v>61</v>
      </c>
      <c r="AP180" t="s">
        <v>62</v>
      </c>
      <c r="AQ180" t="s">
        <v>61</v>
      </c>
      <c r="AR180" t="s">
        <v>63</v>
      </c>
      <c r="AS180" t="s">
        <v>64</v>
      </c>
      <c r="AT180" t="s">
        <v>65</v>
      </c>
      <c r="AU180" t="s">
        <v>51</v>
      </c>
      <c r="AV180" t="s">
        <v>3139</v>
      </c>
      <c r="AW180" t="s">
        <v>67</v>
      </c>
      <c r="AX180" t="s">
        <v>3140</v>
      </c>
      <c r="AY180" t="s">
        <v>69</v>
      </c>
      <c r="AZ180" t="s">
        <v>51</v>
      </c>
      <c r="BA180" t="s">
        <v>3141</v>
      </c>
      <c r="BB180" t="s">
        <v>3142</v>
      </c>
      <c r="BC180" t="s">
        <v>1877</v>
      </c>
      <c r="BD180" t="s">
        <v>74</v>
      </c>
      <c r="BE180" t="s">
        <v>880</v>
      </c>
      <c r="BF180" t="s">
        <v>76</v>
      </c>
      <c r="BG180" t="s">
        <v>77</v>
      </c>
      <c r="BH180" t="s">
        <v>78</v>
      </c>
      <c r="BI180" t="s">
        <v>3143</v>
      </c>
      <c r="BJ180" t="s">
        <v>3144</v>
      </c>
      <c r="BK180" t="s">
        <v>121</v>
      </c>
      <c r="BL180" t="s">
        <v>82</v>
      </c>
      <c r="BM180" t="s">
        <v>61</v>
      </c>
      <c r="BN180" t="s">
        <v>105</v>
      </c>
      <c r="BO180" t="s">
        <v>83</v>
      </c>
      <c r="BP180" t="s">
        <v>3143</v>
      </c>
      <c r="BQ180" t="s">
        <v>645</v>
      </c>
      <c r="BR180" t="s">
        <v>645</v>
      </c>
      <c r="BS180" t="s">
        <v>85</v>
      </c>
      <c r="BT180" t="s">
        <v>85</v>
      </c>
      <c r="BU180" t="s">
        <v>3145</v>
      </c>
      <c r="BV180" t="s">
        <v>3146</v>
      </c>
      <c r="BW180" t="s">
        <v>109</v>
      </c>
      <c r="BX180" t="s">
        <v>61</v>
      </c>
      <c r="BY180" t="s">
        <v>61</v>
      </c>
      <c r="BZ180" t="s">
        <v>105</v>
      </c>
      <c r="CA180" t="s">
        <v>149</v>
      </c>
      <c r="CB180" t="s">
        <v>90</v>
      </c>
    </row>
    <row r="181" spans="1:80" hidden="1" x14ac:dyDescent="0.4">
      <c r="A181" t="s">
        <v>3147</v>
      </c>
      <c r="B181" t="s">
        <v>151</v>
      </c>
      <c r="C181" t="s">
        <v>3148</v>
      </c>
      <c r="D181" t="s">
        <v>3149</v>
      </c>
      <c r="E181" t="s">
        <v>61</v>
      </c>
      <c r="F181" t="s">
        <v>95</v>
      </c>
      <c r="G181" t="s">
        <v>33</v>
      </c>
      <c r="H181" t="s">
        <v>33</v>
      </c>
      <c r="I181" t="s">
        <v>34</v>
      </c>
      <c r="J181" t="s">
        <v>34</v>
      </c>
      <c r="K181" t="s">
        <v>35</v>
      </c>
      <c r="L181" t="s">
        <v>3150</v>
      </c>
      <c r="M181" t="s">
        <v>3151</v>
      </c>
      <c r="N181" t="s">
        <v>3152</v>
      </c>
      <c r="O181" t="s">
        <v>39</v>
      </c>
      <c r="P181" t="s">
        <v>40</v>
      </c>
      <c r="Q181" t="s">
        <v>401</v>
      </c>
      <c r="R181" t="s">
        <v>42</v>
      </c>
      <c r="S181" t="s">
        <v>43</v>
      </c>
      <c r="T181" t="s">
        <v>42</v>
      </c>
      <c r="U181" t="s">
        <v>44</v>
      </c>
      <c r="V181" t="s">
        <v>42</v>
      </c>
      <c r="W181" t="s">
        <v>45</v>
      </c>
      <c r="X181" t="s">
        <v>134</v>
      </c>
      <c r="Y181" t="s">
        <v>96</v>
      </c>
      <c r="Z181" t="s">
        <v>48</v>
      </c>
      <c r="AA181" t="s">
        <v>134</v>
      </c>
      <c r="AB181" t="s">
        <v>3153</v>
      </c>
      <c r="AC181" t="s">
        <v>96</v>
      </c>
      <c r="AD181" t="s">
        <v>50</v>
      </c>
      <c r="AE181" t="s">
        <v>3154</v>
      </c>
      <c r="AF181" t="s">
        <v>3135</v>
      </c>
      <c r="AG181" t="s">
        <v>871</v>
      </c>
      <c r="AH181" t="s">
        <v>54</v>
      </c>
      <c r="AI181" t="s">
        <v>100</v>
      </c>
      <c r="AJ181" t="s">
        <v>56</v>
      </c>
      <c r="AK181" t="s">
        <v>259</v>
      </c>
      <c r="AL181" t="s">
        <v>3155</v>
      </c>
      <c r="AM181" t="s">
        <v>3156</v>
      </c>
      <c r="AN181" t="s">
        <v>60</v>
      </c>
      <c r="AO181" t="s">
        <v>61</v>
      </c>
      <c r="AP181" t="s">
        <v>62</v>
      </c>
      <c r="AQ181" t="s">
        <v>61</v>
      </c>
      <c r="AR181" t="s">
        <v>63</v>
      </c>
      <c r="AS181" t="s">
        <v>64</v>
      </c>
      <c r="AT181" t="s">
        <v>65</v>
      </c>
      <c r="AU181" t="s">
        <v>51</v>
      </c>
      <c r="AV181" t="s">
        <v>3157</v>
      </c>
      <c r="AW181" t="s">
        <v>67</v>
      </c>
      <c r="AX181" t="s">
        <v>2931</v>
      </c>
      <c r="AY181" t="s">
        <v>69</v>
      </c>
      <c r="AZ181" t="s">
        <v>717</v>
      </c>
      <c r="BA181" t="s">
        <v>1327</v>
      </c>
      <c r="BB181" t="s">
        <v>3158</v>
      </c>
      <c r="BC181" t="s">
        <v>2902</v>
      </c>
      <c r="BD181" t="s">
        <v>74</v>
      </c>
      <c r="BE181" t="s">
        <v>3159</v>
      </c>
      <c r="BF181" t="s">
        <v>76</v>
      </c>
      <c r="BG181" t="s">
        <v>415</v>
      </c>
      <c r="BH181" t="s">
        <v>78</v>
      </c>
      <c r="BI181" t="s">
        <v>3160</v>
      </c>
      <c r="BJ181" t="s">
        <v>3161</v>
      </c>
      <c r="BK181" t="s">
        <v>81</v>
      </c>
      <c r="BL181" t="s">
        <v>82</v>
      </c>
      <c r="BM181" t="s">
        <v>61</v>
      </c>
      <c r="BN181" t="s">
        <v>105</v>
      </c>
      <c r="BO181" t="s">
        <v>83</v>
      </c>
      <c r="BP181" t="s">
        <v>3160</v>
      </c>
      <c r="BQ181" t="s">
        <v>106</v>
      </c>
      <c r="BR181" t="s">
        <v>106</v>
      </c>
      <c r="BS181" t="s">
        <v>420</v>
      </c>
      <c r="BT181" t="s">
        <v>420</v>
      </c>
      <c r="BU181" t="s">
        <v>3160</v>
      </c>
      <c r="BV181" t="s">
        <v>3162</v>
      </c>
      <c r="BW181" t="s">
        <v>423</v>
      </c>
      <c r="BX181" t="s">
        <v>61</v>
      </c>
      <c r="BY181" t="s">
        <v>61</v>
      </c>
      <c r="BZ181" t="s">
        <v>105</v>
      </c>
      <c r="CA181" t="s">
        <v>177</v>
      </c>
      <c r="CB181" t="s">
        <v>90</v>
      </c>
    </row>
    <row r="182" spans="1:80" hidden="1" x14ac:dyDescent="0.4">
      <c r="A182" t="s">
        <v>3163</v>
      </c>
      <c r="B182" t="s">
        <v>2747</v>
      </c>
      <c r="C182" t="s">
        <v>3164</v>
      </c>
      <c r="D182" t="s">
        <v>3165</v>
      </c>
      <c r="E182" t="s">
        <v>61</v>
      </c>
      <c r="F182" t="s">
        <v>95</v>
      </c>
      <c r="G182" t="s">
        <v>33</v>
      </c>
      <c r="H182" t="s">
        <v>33</v>
      </c>
      <c r="I182" t="s">
        <v>34</v>
      </c>
      <c r="J182" t="s">
        <v>34</v>
      </c>
      <c r="K182" t="s">
        <v>35</v>
      </c>
      <c r="L182" t="s">
        <v>51</v>
      </c>
      <c r="M182" t="s">
        <v>3166</v>
      </c>
      <c r="N182" t="s">
        <v>771</v>
      </c>
      <c r="O182" t="s">
        <v>39</v>
      </c>
      <c r="P182" t="s">
        <v>40</v>
      </c>
      <c r="Q182" t="s">
        <v>41</v>
      </c>
      <c r="R182" t="s">
        <v>42</v>
      </c>
      <c r="S182" t="s">
        <v>43</v>
      </c>
      <c r="T182" t="s">
        <v>42</v>
      </c>
      <c r="U182" t="s">
        <v>44</v>
      </c>
      <c r="V182" t="s">
        <v>42</v>
      </c>
      <c r="W182" t="s">
        <v>45</v>
      </c>
      <c r="X182" t="s">
        <v>1290</v>
      </c>
      <c r="Y182" t="s">
        <v>1721</v>
      </c>
      <c r="Z182" t="s">
        <v>48</v>
      </c>
      <c r="AA182" t="s">
        <v>1290</v>
      </c>
      <c r="AB182" t="s">
        <v>3167</v>
      </c>
      <c r="AC182" t="s">
        <v>2423</v>
      </c>
      <c r="AD182" t="s">
        <v>50</v>
      </c>
      <c r="AE182" t="s">
        <v>1187</v>
      </c>
      <c r="AF182" t="s">
        <v>3168</v>
      </c>
      <c r="AG182" t="s">
        <v>310</v>
      </c>
      <c r="AH182" t="s">
        <v>54</v>
      </c>
      <c r="AI182" t="s">
        <v>100</v>
      </c>
      <c r="AJ182" t="s">
        <v>56</v>
      </c>
      <c r="AK182" t="s">
        <v>57</v>
      </c>
      <c r="AL182" t="s">
        <v>3169</v>
      </c>
      <c r="AM182" t="s">
        <v>3170</v>
      </c>
      <c r="AN182" t="s">
        <v>60</v>
      </c>
      <c r="AO182" t="s">
        <v>61</v>
      </c>
      <c r="AP182" t="s">
        <v>62</v>
      </c>
      <c r="AQ182" t="s">
        <v>61</v>
      </c>
      <c r="AR182" t="s">
        <v>63</v>
      </c>
      <c r="AS182" t="s">
        <v>64</v>
      </c>
      <c r="AT182" t="s">
        <v>65</v>
      </c>
      <c r="AU182" t="s">
        <v>57</v>
      </c>
      <c r="AV182" t="s">
        <v>3171</v>
      </c>
      <c r="AW182" t="s">
        <v>67</v>
      </c>
      <c r="AX182" t="s">
        <v>3172</v>
      </c>
      <c r="AY182" t="s">
        <v>69</v>
      </c>
      <c r="AZ182" t="s">
        <v>57</v>
      </c>
      <c r="BA182" t="s">
        <v>3173</v>
      </c>
      <c r="BB182" t="s">
        <v>3174</v>
      </c>
      <c r="BC182" t="s">
        <v>741</v>
      </c>
      <c r="BD182" t="s">
        <v>74</v>
      </c>
      <c r="BE182" t="s">
        <v>3175</v>
      </c>
      <c r="BF182" t="s">
        <v>76</v>
      </c>
      <c r="BG182" t="s">
        <v>77</v>
      </c>
      <c r="BH182" t="s">
        <v>78</v>
      </c>
      <c r="BI182" t="s">
        <v>2399</v>
      </c>
      <c r="BJ182" t="s">
        <v>2729</v>
      </c>
      <c r="BK182" t="s">
        <v>121</v>
      </c>
      <c r="BL182" t="s">
        <v>82</v>
      </c>
      <c r="BM182" t="s">
        <v>61</v>
      </c>
      <c r="BN182" t="s">
        <v>105</v>
      </c>
      <c r="BO182" t="s">
        <v>83</v>
      </c>
      <c r="BP182" t="s">
        <v>2399</v>
      </c>
      <c r="BQ182" t="s">
        <v>106</v>
      </c>
      <c r="BR182" t="s">
        <v>106</v>
      </c>
      <c r="BS182" t="s">
        <v>85</v>
      </c>
      <c r="BT182" t="s">
        <v>85</v>
      </c>
      <c r="BU182" t="s">
        <v>3176</v>
      </c>
      <c r="BV182" t="s">
        <v>3177</v>
      </c>
      <c r="BW182" t="s">
        <v>109</v>
      </c>
      <c r="BX182" t="s">
        <v>61</v>
      </c>
      <c r="BY182" t="s">
        <v>61</v>
      </c>
      <c r="BZ182" t="s">
        <v>105</v>
      </c>
      <c r="CA182" t="s">
        <v>123</v>
      </c>
      <c r="CB182" t="s">
        <v>90</v>
      </c>
    </row>
    <row r="183" spans="1:80" hidden="1" x14ac:dyDescent="0.4">
      <c r="A183" t="s">
        <v>3178</v>
      </c>
      <c r="B183" t="s">
        <v>1001</v>
      </c>
      <c r="C183" t="s">
        <v>3179</v>
      </c>
      <c r="D183" t="s">
        <v>930</v>
      </c>
      <c r="E183" t="s">
        <v>61</v>
      </c>
      <c r="F183" t="s">
        <v>95</v>
      </c>
      <c r="G183" t="s">
        <v>33</v>
      </c>
      <c r="H183" t="s">
        <v>33</v>
      </c>
      <c r="I183" t="s">
        <v>34</v>
      </c>
      <c r="J183" t="s">
        <v>34</v>
      </c>
      <c r="K183" t="s">
        <v>35</v>
      </c>
      <c r="L183" t="s">
        <v>36</v>
      </c>
      <c r="M183" t="s">
        <v>770</v>
      </c>
      <c r="N183" t="s">
        <v>494</v>
      </c>
      <c r="O183" t="s">
        <v>39</v>
      </c>
      <c r="P183" t="s">
        <v>40</v>
      </c>
      <c r="Q183" t="s">
        <v>41</v>
      </c>
      <c r="R183" t="s">
        <v>42</v>
      </c>
      <c r="S183" t="s">
        <v>43</v>
      </c>
      <c r="T183" t="s">
        <v>42</v>
      </c>
      <c r="U183" t="s">
        <v>44</v>
      </c>
      <c r="V183" t="s">
        <v>42</v>
      </c>
      <c r="W183" t="s">
        <v>45</v>
      </c>
      <c r="X183" t="s">
        <v>1187</v>
      </c>
      <c r="Y183" t="s">
        <v>512</v>
      </c>
      <c r="Z183" t="s">
        <v>48</v>
      </c>
      <c r="AA183" t="s">
        <v>1187</v>
      </c>
      <c r="AB183" t="s">
        <v>3180</v>
      </c>
      <c r="AC183" t="s">
        <v>512</v>
      </c>
      <c r="AD183" t="s">
        <v>50</v>
      </c>
      <c r="AE183" t="s">
        <v>46</v>
      </c>
      <c r="AF183" t="s">
        <v>3181</v>
      </c>
      <c r="AG183" t="s">
        <v>3182</v>
      </c>
      <c r="AH183" t="s">
        <v>54</v>
      </c>
      <c r="AI183" t="s">
        <v>100</v>
      </c>
      <c r="AJ183" t="s">
        <v>56</v>
      </c>
      <c r="AK183" t="s">
        <v>57</v>
      </c>
      <c r="AL183" t="s">
        <v>3183</v>
      </c>
      <c r="AM183" t="s">
        <v>3184</v>
      </c>
      <c r="AN183" t="s">
        <v>60</v>
      </c>
      <c r="AO183" t="s">
        <v>61</v>
      </c>
      <c r="AP183" t="s">
        <v>62</v>
      </c>
      <c r="AQ183" t="s">
        <v>61</v>
      </c>
      <c r="AR183" t="s">
        <v>63</v>
      </c>
      <c r="AS183" t="s">
        <v>64</v>
      </c>
      <c r="AT183" t="s">
        <v>65</v>
      </c>
      <c r="AU183" t="s">
        <v>70</v>
      </c>
      <c r="AV183" t="s">
        <v>3185</v>
      </c>
      <c r="AW183" t="s">
        <v>67</v>
      </c>
      <c r="AX183" t="s">
        <v>3186</v>
      </c>
      <c r="AY183" t="s">
        <v>69</v>
      </c>
      <c r="AZ183" t="s">
        <v>166</v>
      </c>
      <c r="BA183" t="s">
        <v>3187</v>
      </c>
      <c r="BB183" t="s">
        <v>3188</v>
      </c>
      <c r="BC183" t="s">
        <v>440</v>
      </c>
      <c r="BD183" t="s">
        <v>74</v>
      </c>
      <c r="BE183" t="s">
        <v>3189</v>
      </c>
      <c r="BF183" t="s">
        <v>76</v>
      </c>
      <c r="BG183" t="s">
        <v>77</v>
      </c>
      <c r="BH183" t="s">
        <v>78</v>
      </c>
      <c r="BI183" t="s">
        <v>1102</v>
      </c>
      <c r="BJ183" t="s">
        <v>3190</v>
      </c>
      <c r="BK183" t="s">
        <v>81</v>
      </c>
      <c r="BL183" t="s">
        <v>82</v>
      </c>
      <c r="BM183" t="s">
        <v>61</v>
      </c>
      <c r="BN183" t="s">
        <v>88</v>
      </c>
      <c r="BO183" t="s">
        <v>83</v>
      </c>
      <c r="BP183" t="s">
        <v>1102</v>
      </c>
      <c r="BQ183" t="s">
        <v>106</v>
      </c>
      <c r="BR183" t="s">
        <v>106</v>
      </c>
      <c r="BS183" t="s">
        <v>85</v>
      </c>
      <c r="BT183" t="s">
        <v>85</v>
      </c>
      <c r="BU183" t="s">
        <v>2807</v>
      </c>
      <c r="BV183" t="s">
        <v>3191</v>
      </c>
      <c r="BW183" t="s">
        <v>61</v>
      </c>
      <c r="BX183" t="s">
        <v>61</v>
      </c>
      <c r="BY183" t="s">
        <v>61</v>
      </c>
      <c r="BZ183" t="s">
        <v>88</v>
      </c>
      <c r="CA183" t="s">
        <v>728</v>
      </c>
      <c r="CB183" t="s">
        <v>90</v>
      </c>
    </row>
    <row r="184" spans="1:80" hidden="1" x14ac:dyDescent="0.4">
      <c r="A184" t="s">
        <v>3192</v>
      </c>
      <c r="B184" t="s">
        <v>649</v>
      </c>
      <c r="C184" t="s">
        <v>3193</v>
      </c>
      <c r="D184" t="s">
        <v>205</v>
      </c>
      <c r="E184" t="s">
        <v>61</v>
      </c>
      <c r="F184" t="s">
        <v>128</v>
      </c>
      <c r="G184" t="s">
        <v>33</v>
      </c>
      <c r="H184" t="s">
        <v>33</v>
      </c>
      <c r="I184" t="s">
        <v>34</v>
      </c>
      <c r="J184" t="s">
        <v>34</v>
      </c>
      <c r="K184" t="s">
        <v>35</v>
      </c>
      <c r="L184" t="s">
        <v>51</v>
      </c>
      <c r="M184" t="s">
        <v>206</v>
      </c>
      <c r="N184" t="s">
        <v>207</v>
      </c>
      <c r="O184" t="s">
        <v>39</v>
      </c>
      <c r="P184" t="s">
        <v>40</v>
      </c>
      <c r="Q184" t="s">
        <v>533</v>
      </c>
      <c r="R184" t="s">
        <v>42</v>
      </c>
      <c r="S184" t="s">
        <v>43</v>
      </c>
      <c r="T184" t="s">
        <v>42</v>
      </c>
      <c r="U184" t="s">
        <v>44</v>
      </c>
      <c r="V184" t="s">
        <v>42</v>
      </c>
      <c r="W184" t="s">
        <v>45</v>
      </c>
      <c r="X184" t="s">
        <v>3194</v>
      </c>
      <c r="Y184" t="s">
        <v>1354</v>
      </c>
      <c r="Z184" t="s">
        <v>48</v>
      </c>
      <c r="AA184" t="s">
        <v>3194</v>
      </c>
      <c r="AB184" t="s">
        <v>3195</v>
      </c>
      <c r="AC184" t="s">
        <v>1354</v>
      </c>
      <c r="AD184" t="s">
        <v>50</v>
      </c>
      <c r="AE184" t="s">
        <v>3196</v>
      </c>
      <c r="AF184" t="s">
        <v>3197</v>
      </c>
      <c r="AG184" t="s">
        <v>1292</v>
      </c>
      <c r="AH184" t="s">
        <v>54</v>
      </c>
      <c r="AI184" t="s">
        <v>100</v>
      </c>
      <c r="AJ184" t="s">
        <v>56</v>
      </c>
      <c r="AK184" t="s">
        <v>166</v>
      </c>
      <c r="AL184" t="s">
        <v>3198</v>
      </c>
      <c r="AM184" t="s">
        <v>3199</v>
      </c>
      <c r="AN184" t="s">
        <v>60</v>
      </c>
      <c r="AO184" t="s">
        <v>61</v>
      </c>
      <c r="AP184" t="s">
        <v>62</v>
      </c>
      <c r="AQ184" t="s">
        <v>61</v>
      </c>
      <c r="AR184" t="s">
        <v>63</v>
      </c>
      <c r="AS184" t="s">
        <v>64</v>
      </c>
      <c r="AT184" t="s">
        <v>65</v>
      </c>
      <c r="AU184" t="s">
        <v>51</v>
      </c>
      <c r="AV184" t="s">
        <v>3200</v>
      </c>
      <c r="AW184" t="s">
        <v>67</v>
      </c>
      <c r="AX184" t="s">
        <v>1940</v>
      </c>
      <c r="AY184" t="s">
        <v>69</v>
      </c>
      <c r="AZ184" t="s">
        <v>459</v>
      </c>
      <c r="BA184" t="s">
        <v>3201</v>
      </c>
      <c r="BB184" t="s">
        <v>3202</v>
      </c>
      <c r="BC184" t="s">
        <v>462</v>
      </c>
      <c r="BD184" t="s">
        <v>74</v>
      </c>
      <c r="BE184" t="s">
        <v>3203</v>
      </c>
      <c r="BF184" t="s">
        <v>76</v>
      </c>
      <c r="BG184" t="s">
        <v>415</v>
      </c>
      <c r="BH184" t="s">
        <v>78</v>
      </c>
      <c r="BI184" t="s">
        <v>223</v>
      </c>
      <c r="BJ184" t="s">
        <v>3204</v>
      </c>
      <c r="BK184" t="s">
        <v>81</v>
      </c>
      <c r="BL184" t="s">
        <v>82</v>
      </c>
      <c r="BM184" t="s">
        <v>61</v>
      </c>
      <c r="BN184" t="s">
        <v>88</v>
      </c>
      <c r="BO184" t="s">
        <v>83</v>
      </c>
      <c r="BP184" t="s">
        <v>223</v>
      </c>
      <c r="BQ184" t="s">
        <v>903</v>
      </c>
      <c r="BR184" t="s">
        <v>1135</v>
      </c>
      <c r="BS184" t="s">
        <v>546</v>
      </c>
      <c r="BT184" t="s">
        <v>546</v>
      </c>
      <c r="BU184" t="s">
        <v>3205</v>
      </c>
      <c r="BV184" t="s">
        <v>3206</v>
      </c>
      <c r="BW184" t="s">
        <v>423</v>
      </c>
      <c r="BX184" t="s">
        <v>61</v>
      </c>
      <c r="BY184" t="s">
        <v>61</v>
      </c>
      <c r="BZ184" t="s">
        <v>88</v>
      </c>
      <c r="CA184" t="s">
        <v>149</v>
      </c>
      <c r="CB184" t="s">
        <v>90</v>
      </c>
    </row>
    <row r="185" spans="1:80" hidden="1" x14ac:dyDescent="0.4">
      <c r="A185" t="s">
        <v>3207</v>
      </c>
      <c r="B185" t="s">
        <v>151</v>
      </c>
      <c r="C185" t="s">
        <v>3208</v>
      </c>
      <c r="D185" t="s">
        <v>1237</v>
      </c>
      <c r="E185" t="s">
        <v>61</v>
      </c>
      <c r="F185" t="s">
        <v>95</v>
      </c>
      <c r="G185" t="s">
        <v>33</v>
      </c>
      <c r="H185" t="s">
        <v>33</v>
      </c>
      <c r="I185" t="s">
        <v>34</v>
      </c>
      <c r="J185" t="s">
        <v>34</v>
      </c>
      <c r="K185" t="s">
        <v>35</v>
      </c>
      <c r="L185" t="s">
        <v>51</v>
      </c>
      <c r="M185" t="s">
        <v>3209</v>
      </c>
      <c r="N185" t="s">
        <v>1092</v>
      </c>
      <c r="O185" t="s">
        <v>39</v>
      </c>
      <c r="P185" t="s">
        <v>40</v>
      </c>
      <c r="Q185" t="s">
        <v>401</v>
      </c>
      <c r="R185" t="s">
        <v>42</v>
      </c>
      <c r="S185" t="s">
        <v>43</v>
      </c>
      <c r="T185" t="s">
        <v>42</v>
      </c>
      <c r="U185" t="s">
        <v>44</v>
      </c>
      <c r="V185" t="s">
        <v>42</v>
      </c>
      <c r="W185" t="s">
        <v>45</v>
      </c>
      <c r="X185" t="s">
        <v>46</v>
      </c>
      <c r="Y185" t="s">
        <v>501</v>
      </c>
      <c r="Z185" t="s">
        <v>48</v>
      </c>
      <c r="AA185" t="s">
        <v>46</v>
      </c>
      <c r="AB185" t="s">
        <v>3210</v>
      </c>
      <c r="AC185" t="s">
        <v>501</v>
      </c>
      <c r="AD185" t="s">
        <v>50</v>
      </c>
      <c r="AE185" t="s">
        <v>1021</v>
      </c>
      <c r="AF185" t="s">
        <v>3211</v>
      </c>
      <c r="AG185" t="s">
        <v>3212</v>
      </c>
      <c r="AH185" t="s">
        <v>54</v>
      </c>
      <c r="AI185" t="s">
        <v>100</v>
      </c>
      <c r="AJ185" t="s">
        <v>56</v>
      </c>
      <c r="AK185" t="s">
        <v>216</v>
      </c>
      <c r="AL185" t="s">
        <v>3213</v>
      </c>
      <c r="AM185" t="s">
        <v>3214</v>
      </c>
      <c r="AN185" t="s">
        <v>60</v>
      </c>
      <c r="AO185" t="s">
        <v>61</v>
      </c>
      <c r="AP185" t="s">
        <v>62</v>
      </c>
      <c r="AQ185" t="s">
        <v>61</v>
      </c>
      <c r="AR185" t="s">
        <v>63</v>
      </c>
      <c r="AS185" t="s">
        <v>64</v>
      </c>
      <c r="AT185" t="s">
        <v>65</v>
      </c>
      <c r="AU185" t="s">
        <v>51</v>
      </c>
      <c r="AV185" t="s">
        <v>3215</v>
      </c>
      <c r="AW185" t="s">
        <v>67</v>
      </c>
      <c r="AX185" t="s">
        <v>363</v>
      </c>
      <c r="AY185" t="s">
        <v>69</v>
      </c>
      <c r="AZ185" t="s">
        <v>51</v>
      </c>
      <c r="BA185" t="s">
        <v>3216</v>
      </c>
      <c r="BB185" t="s">
        <v>3217</v>
      </c>
      <c r="BC185" t="s">
        <v>1783</v>
      </c>
      <c r="BD185" t="s">
        <v>74</v>
      </c>
      <c r="BE185" t="s">
        <v>3218</v>
      </c>
      <c r="BF185" t="s">
        <v>76</v>
      </c>
      <c r="BG185" t="s">
        <v>415</v>
      </c>
      <c r="BH185" t="s">
        <v>78</v>
      </c>
      <c r="BI185" t="s">
        <v>3219</v>
      </c>
      <c r="BJ185" t="s">
        <v>465</v>
      </c>
      <c r="BK185" t="s">
        <v>81</v>
      </c>
      <c r="BL185" t="s">
        <v>82</v>
      </c>
      <c r="BM185" t="s">
        <v>61</v>
      </c>
      <c r="BN185" t="s">
        <v>466</v>
      </c>
      <c r="BO185" t="s">
        <v>83</v>
      </c>
      <c r="BP185" t="s">
        <v>3219</v>
      </c>
      <c r="BQ185" t="s">
        <v>3220</v>
      </c>
      <c r="BR185" t="s">
        <v>3220</v>
      </c>
      <c r="BS185" t="s">
        <v>420</v>
      </c>
      <c r="BT185" t="s">
        <v>420</v>
      </c>
      <c r="BU185" t="s">
        <v>3221</v>
      </c>
      <c r="BV185" t="s">
        <v>3222</v>
      </c>
      <c r="BW185" t="s">
        <v>61</v>
      </c>
      <c r="BX185" t="s">
        <v>61</v>
      </c>
      <c r="BY185" t="s">
        <v>61</v>
      </c>
      <c r="BZ185" t="s">
        <v>466</v>
      </c>
      <c r="CA185" t="s">
        <v>177</v>
      </c>
      <c r="CB185" t="s">
        <v>90</v>
      </c>
    </row>
    <row r="186" spans="1:80" hidden="1" x14ac:dyDescent="0.4">
      <c r="A186" t="s">
        <v>3223</v>
      </c>
      <c r="B186" t="s">
        <v>324</v>
      </c>
      <c r="C186" t="s">
        <v>3224</v>
      </c>
      <c r="D186" t="s">
        <v>1056</v>
      </c>
      <c r="E186" t="s">
        <v>61</v>
      </c>
      <c r="F186" t="s">
        <v>95</v>
      </c>
      <c r="G186" t="s">
        <v>33</v>
      </c>
      <c r="H186" t="s">
        <v>33</v>
      </c>
      <c r="I186" t="s">
        <v>34</v>
      </c>
      <c r="J186" t="s">
        <v>34</v>
      </c>
      <c r="K186" t="s">
        <v>35</v>
      </c>
      <c r="L186" t="s">
        <v>51</v>
      </c>
      <c r="M186" t="s">
        <v>1057</v>
      </c>
      <c r="N186" t="s">
        <v>155</v>
      </c>
      <c r="O186" t="s">
        <v>39</v>
      </c>
      <c r="P186" t="s">
        <v>40</v>
      </c>
      <c r="Q186" t="s">
        <v>401</v>
      </c>
      <c r="R186" t="s">
        <v>42</v>
      </c>
      <c r="S186" t="s">
        <v>43</v>
      </c>
      <c r="T186" t="s">
        <v>42</v>
      </c>
      <c r="U186" t="s">
        <v>44</v>
      </c>
      <c r="V186" t="s">
        <v>42</v>
      </c>
      <c r="W186" t="s">
        <v>45</v>
      </c>
      <c r="X186" t="s">
        <v>229</v>
      </c>
      <c r="Y186" t="s">
        <v>330</v>
      </c>
      <c r="Z186" t="s">
        <v>48</v>
      </c>
      <c r="AA186" t="s">
        <v>229</v>
      </c>
      <c r="AB186" t="s">
        <v>3225</v>
      </c>
      <c r="AC186" t="s">
        <v>330</v>
      </c>
      <c r="AD186" t="s">
        <v>50</v>
      </c>
      <c r="AE186" t="s">
        <v>358</v>
      </c>
      <c r="AF186" t="s">
        <v>3226</v>
      </c>
      <c r="AG186" t="s">
        <v>3136</v>
      </c>
      <c r="AH186" t="s">
        <v>54</v>
      </c>
      <c r="AI186" t="s">
        <v>100</v>
      </c>
      <c r="AJ186" t="s">
        <v>56</v>
      </c>
      <c r="AK186" t="s">
        <v>216</v>
      </c>
      <c r="AL186" t="s">
        <v>3227</v>
      </c>
      <c r="AM186" t="s">
        <v>3228</v>
      </c>
      <c r="AN186" t="s">
        <v>60</v>
      </c>
      <c r="AO186" t="s">
        <v>61</v>
      </c>
      <c r="AP186" t="s">
        <v>62</v>
      </c>
      <c r="AQ186" t="s">
        <v>61</v>
      </c>
      <c r="AR186" t="s">
        <v>63</v>
      </c>
      <c r="AS186" t="s">
        <v>64</v>
      </c>
      <c r="AT186" t="s">
        <v>65</v>
      </c>
      <c r="AU186" t="s">
        <v>51</v>
      </c>
      <c r="AV186" t="s">
        <v>2142</v>
      </c>
      <c r="AW186" t="s">
        <v>67</v>
      </c>
      <c r="AX186" t="s">
        <v>386</v>
      </c>
      <c r="AY186" t="s">
        <v>69</v>
      </c>
      <c r="AZ186" t="s">
        <v>57</v>
      </c>
      <c r="BA186" t="s">
        <v>3229</v>
      </c>
      <c r="BB186" t="s">
        <v>3230</v>
      </c>
      <c r="BC186" t="s">
        <v>117</v>
      </c>
      <c r="BD186" t="s">
        <v>74</v>
      </c>
      <c r="BE186" t="s">
        <v>3231</v>
      </c>
      <c r="BF186" t="s">
        <v>76</v>
      </c>
      <c r="BG186" t="s">
        <v>415</v>
      </c>
      <c r="BH186" t="s">
        <v>78</v>
      </c>
      <c r="BI186" t="s">
        <v>3232</v>
      </c>
      <c r="BJ186" t="s">
        <v>465</v>
      </c>
      <c r="BK186" t="s">
        <v>81</v>
      </c>
      <c r="BL186" t="s">
        <v>82</v>
      </c>
      <c r="BM186" t="s">
        <v>61</v>
      </c>
      <c r="BN186" t="s">
        <v>466</v>
      </c>
      <c r="BO186" t="s">
        <v>83</v>
      </c>
      <c r="BP186" t="s">
        <v>3232</v>
      </c>
      <c r="BQ186" t="s">
        <v>3233</v>
      </c>
      <c r="BR186" t="s">
        <v>3233</v>
      </c>
      <c r="BS186" t="s">
        <v>420</v>
      </c>
      <c r="BT186" t="s">
        <v>420</v>
      </c>
      <c r="BU186" t="s">
        <v>3234</v>
      </c>
      <c r="BV186" t="s">
        <v>3235</v>
      </c>
      <c r="BW186" t="s">
        <v>61</v>
      </c>
      <c r="BX186" t="s">
        <v>61</v>
      </c>
      <c r="BY186" t="s">
        <v>61</v>
      </c>
      <c r="BZ186" t="s">
        <v>466</v>
      </c>
      <c r="CA186" t="s">
        <v>89</v>
      </c>
      <c r="CB186" t="s">
        <v>90</v>
      </c>
    </row>
    <row r="187" spans="1:80" hidden="1" x14ac:dyDescent="0.4">
      <c r="A187" t="s">
        <v>3236</v>
      </c>
      <c r="B187" t="s">
        <v>649</v>
      </c>
      <c r="C187" t="s">
        <v>3237</v>
      </c>
      <c r="D187" t="s">
        <v>1457</v>
      </c>
      <c r="E187" t="s">
        <v>61</v>
      </c>
      <c r="F187" t="s">
        <v>182</v>
      </c>
      <c r="G187" t="s">
        <v>33</v>
      </c>
      <c r="H187" t="s">
        <v>33</v>
      </c>
      <c r="I187" t="s">
        <v>34</v>
      </c>
      <c r="J187" t="s">
        <v>34</v>
      </c>
      <c r="K187" t="s">
        <v>35</v>
      </c>
      <c r="L187" t="s">
        <v>51</v>
      </c>
      <c r="M187" t="s">
        <v>183</v>
      </c>
      <c r="N187" t="s">
        <v>129</v>
      </c>
      <c r="O187" t="s">
        <v>39</v>
      </c>
      <c r="P187" t="s">
        <v>40</v>
      </c>
      <c r="Q187" t="s">
        <v>533</v>
      </c>
      <c r="R187" t="s">
        <v>42</v>
      </c>
      <c r="S187" t="s">
        <v>43</v>
      </c>
      <c r="T187" t="s">
        <v>42</v>
      </c>
      <c r="U187" t="s">
        <v>44</v>
      </c>
      <c r="V187" t="s">
        <v>42</v>
      </c>
      <c r="W187" t="s">
        <v>45</v>
      </c>
      <c r="X187" t="s">
        <v>1738</v>
      </c>
      <c r="Y187" t="s">
        <v>751</v>
      </c>
      <c r="Z187" t="s">
        <v>48</v>
      </c>
      <c r="AA187" t="s">
        <v>1738</v>
      </c>
      <c r="AB187" t="s">
        <v>3238</v>
      </c>
      <c r="AC187" t="s">
        <v>751</v>
      </c>
      <c r="AD187" t="s">
        <v>50</v>
      </c>
      <c r="AE187" t="s">
        <v>1290</v>
      </c>
      <c r="AF187" t="s">
        <v>3239</v>
      </c>
      <c r="AG187" t="s">
        <v>1569</v>
      </c>
      <c r="AH187" t="s">
        <v>54</v>
      </c>
      <c r="AI187" t="s">
        <v>100</v>
      </c>
      <c r="AJ187" t="s">
        <v>56</v>
      </c>
      <c r="AK187" t="s">
        <v>166</v>
      </c>
      <c r="AL187" t="s">
        <v>3240</v>
      </c>
      <c r="AM187" t="s">
        <v>3241</v>
      </c>
      <c r="AN187" t="s">
        <v>60</v>
      </c>
      <c r="AO187" t="s">
        <v>61</v>
      </c>
      <c r="AP187" t="s">
        <v>62</v>
      </c>
      <c r="AQ187" t="s">
        <v>61</v>
      </c>
      <c r="AR187" t="s">
        <v>63</v>
      </c>
      <c r="AS187" t="s">
        <v>64</v>
      </c>
      <c r="AT187" t="s">
        <v>65</v>
      </c>
      <c r="AU187" t="s">
        <v>51</v>
      </c>
      <c r="AV187" t="s">
        <v>3242</v>
      </c>
      <c r="AW187" t="s">
        <v>67</v>
      </c>
      <c r="AX187" t="s">
        <v>1590</v>
      </c>
      <c r="AY187" t="s">
        <v>69</v>
      </c>
      <c r="AZ187" t="s">
        <v>259</v>
      </c>
      <c r="BA187" t="s">
        <v>3243</v>
      </c>
      <c r="BB187" t="s">
        <v>3244</v>
      </c>
      <c r="BC187" t="s">
        <v>3245</v>
      </c>
      <c r="BD187" t="s">
        <v>74</v>
      </c>
      <c r="BE187" t="s">
        <v>3246</v>
      </c>
      <c r="BF187" t="s">
        <v>76</v>
      </c>
      <c r="BG187" t="s">
        <v>77</v>
      </c>
      <c r="BH187" t="s">
        <v>78</v>
      </c>
      <c r="BI187" t="s">
        <v>3247</v>
      </c>
      <c r="BJ187" t="s">
        <v>3248</v>
      </c>
      <c r="BK187" t="s">
        <v>81</v>
      </c>
      <c r="BL187" t="s">
        <v>82</v>
      </c>
      <c r="BM187" t="s">
        <v>61</v>
      </c>
      <c r="BN187" t="s">
        <v>88</v>
      </c>
      <c r="BO187" t="s">
        <v>83</v>
      </c>
      <c r="BP187" t="s">
        <v>3247</v>
      </c>
      <c r="BQ187" t="s">
        <v>903</v>
      </c>
      <c r="BR187" t="s">
        <v>903</v>
      </c>
      <c r="BS187" t="s">
        <v>546</v>
      </c>
      <c r="BT187" t="s">
        <v>546</v>
      </c>
      <c r="BU187" t="s">
        <v>3249</v>
      </c>
      <c r="BV187" t="s">
        <v>3250</v>
      </c>
      <c r="BW187" t="s">
        <v>423</v>
      </c>
      <c r="BX187" t="s">
        <v>61</v>
      </c>
      <c r="BY187" t="s">
        <v>61</v>
      </c>
      <c r="BZ187" t="s">
        <v>88</v>
      </c>
      <c r="CA187" t="s">
        <v>149</v>
      </c>
      <c r="CB187" t="s">
        <v>90</v>
      </c>
    </row>
    <row r="188" spans="1:80" hidden="1" x14ac:dyDescent="0.4">
      <c r="A188" t="s">
        <v>3251</v>
      </c>
      <c r="B188" t="s">
        <v>373</v>
      </c>
      <c r="C188" t="s">
        <v>3252</v>
      </c>
      <c r="D188" t="s">
        <v>887</v>
      </c>
      <c r="E188" t="s">
        <v>61</v>
      </c>
      <c r="F188" t="s">
        <v>182</v>
      </c>
      <c r="G188" t="s">
        <v>33</v>
      </c>
      <c r="H188" t="s">
        <v>33</v>
      </c>
      <c r="I188" t="s">
        <v>34</v>
      </c>
      <c r="J188" t="s">
        <v>34</v>
      </c>
      <c r="K188" t="s">
        <v>35</v>
      </c>
      <c r="L188" t="s">
        <v>51</v>
      </c>
      <c r="M188" t="s">
        <v>889</v>
      </c>
      <c r="N188" t="s">
        <v>890</v>
      </c>
      <c r="O188" t="s">
        <v>39</v>
      </c>
      <c r="P188" t="s">
        <v>40</v>
      </c>
      <c r="Q188" t="s">
        <v>401</v>
      </c>
      <c r="R188" t="s">
        <v>42</v>
      </c>
      <c r="S188" t="s">
        <v>43</v>
      </c>
      <c r="T188" t="s">
        <v>42</v>
      </c>
      <c r="U188" t="s">
        <v>44</v>
      </c>
      <c r="V188" t="s">
        <v>42</v>
      </c>
      <c r="W188" t="s">
        <v>45</v>
      </c>
      <c r="X188" t="s">
        <v>1021</v>
      </c>
      <c r="Y188" t="s">
        <v>1095</v>
      </c>
      <c r="Z188" t="s">
        <v>48</v>
      </c>
      <c r="AA188" t="s">
        <v>1021</v>
      </c>
      <c r="AB188" s="3">
        <v>35977</v>
      </c>
      <c r="AC188" t="s">
        <v>1095</v>
      </c>
      <c r="AD188" t="s">
        <v>50</v>
      </c>
      <c r="AE188" t="s">
        <v>233</v>
      </c>
      <c r="AF188" t="s">
        <v>3253</v>
      </c>
      <c r="AG188" t="s">
        <v>1095</v>
      </c>
      <c r="AH188" t="s">
        <v>54</v>
      </c>
      <c r="AI188" t="s">
        <v>100</v>
      </c>
      <c r="AJ188" t="s">
        <v>56</v>
      </c>
      <c r="AK188" t="s">
        <v>166</v>
      </c>
      <c r="AL188" t="s">
        <v>3254</v>
      </c>
      <c r="AM188" t="s">
        <v>3255</v>
      </c>
      <c r="AN188" t="s">
        <v>60</v>
      </c>
      <c r="AO188" t="s">
        <v>61</v>
      </c>
      <c r="AP188" t="s">
        <v>62</v>
      </c>
      <c r="AQ188" t="s">
        <v>61</v>
      </c>
      <c r="AR188" t="s">
        <v>63</v>
      </c>
      <c r="AS188" t="s">
        <v>64</v>
      </c>
      <c r="AT188" t="s">
        <v>65</v>
      </c>
      <c r="AU188" t="s">
        <v>51</v>
      </c>
      <c r="AV188" t="s">
        <v>3256</v>
      </c>
      <c r="AW188" t="s">
        <v>67</v>
      </c>
      <c r="AX188" t="s">
        <v>3257</v>
      </c>
      <c r="AY188" t="s">
        <v>69</v>
      </c>
      <c r="AZ188" t="s">
        <v>51</v>
      </c>
      <c r="BA188" t="s">
        <v>3258</v>
      </c>
      <c r="BB188" t="s">
        <v>3259</v>
      </c>
      <c r="BC188" t="s">
        <v>662</v>
      </c>
      <c r="BD188" t="s">
        <v>74</v>
      </c>
      <c r="BE188" t="s">
        <v>175</v>
      </c>
      <c r="BF188" t="s">
        <v>76</v>
      </c>
      <c r="BG188" t="s">
        <v>415</v>
      </c>
      <c r="BH188" t="s">
        <v>78</v>
      </c>
      <c r="BI188" t="s">
        <v>3260</v>
      </c>
      <c r="BJ188" t="s">
        <v>3261</v>
      </c>
      <c r="BK188" t="s">
        <v>81</v>
      </c>
      <c r="BL188" t="s">
        <v>82</v>
      </c>
      <c r="BM188" t="s">
        <v>61</v>
      </c>
      <c r="BN188" t="s">
        <v>506</v>
      </c>
      <c r="BO188" t="s">
        <v>83</v>
      </c>
      <c r="BP188" t="s">
        <v>3260</v>
      </c>
      <c r="BQ188" t="s">
        <v>1432</v>
      </c>
      <c r="BR188" t="s">
        <v>1432</v>
      </c>
      <c r="BS188" t="s">
        <v>420</v>
      </c>
      <c r="BT188" t="s">
        <v>420</v>
      </c>
      <c r="BU188" t="s">
        <v>3262</v>
      </c>
      <c r="BV188" t="s">
        <v>3263</v>
      </c>
      <c r="BW188" t="s">
        <v>109</v>
      </c>
      <c r="BX188" t="s">
        <v>61</v>
      </c>
      <c r="BY188" t="s">
        <v>61</v>
      </c>
      <c r="BZ188" t="s">
        <v>506</v>
      </c>
      <c r="CA188" t="s">
        <v>149</v>
      </c>
      <c r="CB188" t="s">
        <v>90</v>
      </c>
    </row>
    <row r="189" spans="1:80" hidden="1" x14ac:dyDescent="0.4">
      <c r="A189" t="s">
        <v>3264</v>
      </c>
      <c r="B189" t="s">
        <v>226</v>
      </c>
      <c r="C189" t="s">
        <v>3265</v>
      </c>
      <c r="D189" t="s">
        <v>571</v>
      </c>
      <c r="E189" t="s">
        <v>61</v>
      </c>
      <c r="F189" t="s">
        <v>95</v>
      </c>
      <c r="G189" t="s">
        <v>33</v>
      </c>
      <c r="H189" t="s">
        <v>33</v>
      </c>
      <c r="I189" t="s">
        <v>34</v>
      </c>
      <c r="J189" t="s">
        <v>34</v>
      </c>
      <c r="K189" t="s">
        <v>35</v>
      </c>
      <c r="L189" t="s">
        <v>36</v>
      </c>
      <c r="M189" t="s">
        <v>3266</v>
      </c>
      <c r="N189" t="s">
        <v>573</v>
      </c>
      <c r="O189" t="s">
        <v>39</v>
      </c>
      <c r="P189" t="s">
        <v>40</v>
      </c>
      <c r="Q189" t="s">
        <v>401</v>
      </c>
      <c r="R189" t="s">
        <v>42</v>
      </c>
      <c r="S189" t="s">
        <v>43</v>
      </c>
      <c r="T189" t="s">
        <v>42</v>
      </c>
      <c r="U189" t="s">
        <v>44</v>
      </c>
      <c r="V189" t="s">
        <v>42</v>
      </c>
      <c r="W189" t="s">
        <v>45</v>
      </c>
      <c r="X189" t="s">
        <v>46</v>
      </c>
      <c r="Y189" t="s">
        <v>3267</v>
      </c>
      <c r="Z189" t="s">
        <v>48</v>
      </c>
      <c r="AA189" t="s">
        <v>46</v>
      </c>
      <c r="AB189" t="s">
        <v>3268</v>
      </c>
      <c r="AC189" t="s">
        <v>3269</v>
      </c>
      <c r="AD189" t="s">
        <v>50</v>
      </c>
      <c r="AE189" t="s">
        <v>229</v>
      </c>
      <c r="AF189" t="s">
        <v>3270</v>
      </c>
      <c r="AG189" t="s">
        <v>3271</v>
      </c>
      <c r="AH189" t="s">
        <v>54</v>
      </c>
      <c r="AI189" t="s">
        <v>100</v>
      </c>
      <c r="AJ189" t="s">
        <v>56</v>
      </c>
      <c r="AK189" t="s">
        <v>166</v>
      </c>
      <c r="AL189" t="s">
        <v>3272</v>
      </c>
      <c r="AM189" t="s">
        <v>3273</v>
      </c>
      <c r="AN189" t="s">
        <v>60</v>
      </c>
      <c r="AO189" t="s">
        <v>61</v>
      </c>
      <c r="AP189" t="s">
        <v>62</v>
      </c>
      <c r="AQ189" t="s">
        <v>61</v>
      </c>
      <c r="AR189" t="s">
        <v>63</v>
      </c>
      <c r="AS189" t="s">
        <v>64</v>
      </c>
      <c r="AT189" t="s">
        <v>65</v>
      </c>
      <c r="AU189" t="s">
        <v>51</v>
      </c>
      <c r="AV189" t="s">
        <v>3274</v>
      </c>
      <c r="AW189" t="s">
        <v>67</v>
      </c>
      <c r="AX189" t="s">
        <v>2159</v>
      </c>
      <c r="AY189" t="s">
        <v>69</v>
      </c>
      <c r="AZ189" t="s">
        <v>51</v>
      </c>
      <c r="BA189" t="s">
        <v>3275</v>
      </c>
      <c r="BB189" t="s">
        <v>3276</v>
      </c>
      <c r="BC189" t="s">
        <v>601</v>
      </c>
      <c r="BD189" t="s">
        <v>74</v>
      </c>
      <c r="BE189" t="s">
        <v>3277</v>
      </c>
      <c r="BF189" t="s">
        <v>76</v>
      </c>
      <c r="BG189" t="s">
        <v>415</v>
      </c>
      <c r="BH189" t="s">
        <v>78</v>
      </c>
      <c r="BI189" t="s">
        <v>3278</v>
      </c>
      <c r="BJ189" t="s">
        <v>3279</v>
      </c>
      <c r="BK189" t="s">
        <v>81</v>
      </c>
      <c r="BL189" t="s">
        <v>82</v>
      </c>
      <c r="BM189" t="s">
        <v>61</v>
      </c>
      <c r="BN189" t="s">
        <v>418</v>
      </c>
      <c r="BO189" t="s">
        <v>83</v>
      </c>
      <c r="BP189" t="s">
        <v>3278</v>
      </c>
      <c r="BQ189" t="s">
        <v>3280</v>
      </c>
      <c r="BR189" t="s">
        <v>3280</v>
      </c>
      <c r="BS189" t="s">
        <v>420</v>
      </c>
      <c r="BT189" t="s">
        <v>420</v>
      </c>
      <c r="BU189" t="s">
        <v>3278</v>
      </c>
      <c r="BV189" t="s">
        <v>3281</v>
      </c>
      <c r="BW189" t="s">
        <v>61</v>
      </c>
      <c r="BX189" t="s">
        <v>61</v>
      </c>
      <c r="BY189" t="s">
        <v>61</v>
      </c>
      <c r="BZ189" t="s">
        <v>418</v>
      </c>
      <c r="CA189" t="s">
        <v>89</v>
      </c>
      <c r="CB189" t="s">
        <v>90</v>
      </c>
    </row>
    <row r="190" spans="1:80" hidden="1" x14ac:dyDescent="0.4">
      <c r="A190" t="s">
        <v>3282</v>
      </c>
      <c r="B190" t="s">
        <v>151</v>
      </c>
      <c r="C190" t="s">
        <v>3283</v>
      </c>
      <c r="D190" t="s">
        <v>1457</v>
      </c>
      <c r="E190" t="s">
        <v>61</v>
      </c>
      <c r="F190" t="s">
        <v>95</v>
      </c>
      <c r="G190" t="s">
        <v>33</v>
      </c>
      <c r="H190" t="s">
        <v>33</v>
      </c>
      <c r="I190" t="s">
        <v>34</v>
      </c>
      <c r="J190" t="s">
        <v>34</v>
      </c>
      <c r="K190" t="s">
        <v>35</v>
      </c>
      <c r="L190" t="s">
        <v>51</v>
      </c>
      <c r="M190" t="s">
        <v>183</v>
      </c>
      <c r="N190" t="s">
        <v>129</v>
      </c>
      <c r="O190" t="s">
        <v>39</v>
      </c>
      <c r="P190" t="s">
        <v>40</v>
      </c>
      <c r="Q190" t="s">
        <v>401</v>
      </c>
      <c r="R190" t="s">
        <v>42</v>
      </c>
      <c r="S190" t="s">
        <v>43</v>
      </c>
      <c r="T190" t="s">
        <v>42</v>
      </c>
      <c r="U190" t="s">
        <v>44</v>
      </c>
      <c r="V190" t="s">
        <v>42</v>
      </c>
      <c r="W190" t="s">
        <v>45</v>
      </c>
      <c r="X190" t="s">
        <v>1290</v>
      </c>
      <c r="Y190" t="s">
        <v>1206</v>
      </c>
      <c r="Z190" t="s">
        <v>48</v>
      </c>
      <c r="AA190" t="s">
        <v>1187</v>
      </c>
      <c r="AB190" t="s">
        <v>3284</v>
      </c>
      <c r="AC190" t="s">
        <v>675</v>
      </c>
      <c r="AD190" t="s">
        <v>50</v>
      </c>
      <c r="AE190" t="s">
        <v>46</v>
      </c>
      <c r="AF190" t="s">
        <v>3285</v>
      </c>
      <c r="AG190" t="s">
        <v>1206</v>
      </c>
      <c r="AH190" t="s">
        <v>54</v>
      </c>
      <c r="AI190" t="s">
        <v>100</v>
      </c>
      <c r="AJ190" t="s">
        <v>56</v>
      </c>
      <c r="AK190" t="s">
        <v>216</v>
      </c>
      <c r="AL190" t="s">
        <v>3286</v>
      </c>
      <c r="AM190" t="s">
        <v>3287</v>
      </c>
      <c r="AN190" t="s">
        <v>60</v>
      </c>
      <c r="AO190" t="s">
        <v>61</v>
      </c>
      <c r="AP190" t="s">
        <v>62</v>
      </c>
      <c r="AQ190" t="s">
        <v>61</v>
      </c>
      <c r="AR190" t="s">
        <v>63</v>
      </c>
      <c r="AS190" t="s">
        <v>64</v>
      </c>
      <c r="AT190" t="s">
        <v>65</v>
      </c>
      <c r="AU190" t="s">
        <v>140</v>
      </c>
      <c r="AV190" t="s">
        <v>3288</v>
      </c>
      <c r="AW190" t="s">
        <v>67</v>
      </c>
      <c r="AX190" t="s">
        <v>458</v>
      </c>
      <c r="AY190" t="s">
        <v>69</v>
      </c>
      <c r="AZ190" t="s">
        <v>598</v>
      </c>
      <c r="BA190" t="s">
        <v>3289</v>
      </c>
      <c r="BB190" t="s">
        <v>3290</v>
      </c>
      <c r="BC190" t="s">
        <v>1975</v>
      </c>
      <c r="BD190" t="s">
        <v>74</v>
      </c>
      <c r="BE190" t="s">
        <v>3291</v>
      </c>
      <c r="BF190" t="s">
        <v>76</v>
      </c>
      <c r="BG190" t="s">
        <v>415</v>
      </c>
      <c r="BH190" t="s">
        <v>78</v>
      </c>
      <c r="BI190" t="s">
        <v>3292</v>
      </c>
      <c r="BJ190" t="s">
        <v>465</v>
      </c>
      <c r="BK190" t="s">
        <v>81</v>
      </c>
      <c r="BL190" t="s">
        <v>82</v>
      </c>
      <c r="BM190" t="s">
        <v>61</v>
      </c>
      <c r="BN190" t="s">
        <v>466</v>
      </c>
      <c r="BO190" t="s">
        <v>83</v>
      </c>
      <c r="BP190" t="s">
        <v>3292</v>
      </c>
      <c r="BQ190" t="s">
        <v>3293</v>
      </c>
      <c r="BR190" t="s">
        <v>3293</v>
      </c>
      <c r="BS190" t="s">
        <v>420</v>
      </c>
      <c r="BT190" t="s">
        <v>420</v>
      </c>
      <c r="BU190" t="s">
        <v>2055</v>
      </c>
      <c r="BV190" t="s">
        <v>3294</v>
      </c>
      <c r="BW190" t="s">
        <v>61</v>
      </c>
      <c r="BX190" t="s">
        <v>61</v>
      </c>
      <c r="BY190" t="s">
        <v>61</v>
      </c>
      <c r="BZ190" t="s">
        <v>466</v>
      </c>
      <c r="CA190" t="s">
        <v>177</v>
      </c>
      <c r="CB190" t="s">
        <v>90</v>
      </c>
    </row>
    <row r="191" spans="1:80" hidden="1" x14ac:dyDescent="0.4">
      <c r="A191" t="s">
        <v>3295</v>
      </c>
      <c r="B191" t="s">
        <v>112</v>
      </c>
      <c r="C191" t="s">
        <v>3296</v>
      </c>
      <c r="D191" t="s">
        <v>3297</v>
      </c>
      <c r="E191" t="s">
        <v>61</v>
      </c>
      <c r="F191" t="s">
        <v>95</v>
      </c>
      <c r="G191" t="s">
        <v>33</v>
      </c>
      <c r="H191" t="s">
        <v>33</v>
      </c>
      <c r="I191" t="s">
        <v>34</v>
      </c>
      <c r="J191" t="s">
        <v>34</v>
      </c>
      <c r="K191" t="s">
        <v>35</v>
      </c>
      <c r="L191" t="s">
        <v>51</v>
      </c>
      <c r="M191" t="s">
        <v>1618</v>
      </c>
      <c r="N191" t="s">
        <v>532</v>
      </c>
      <c r="O191" t="s">
        <v>39</v>
      </c>
      <c r="P191" t="s">
        <v>40</v>
      </c>
      <c r="Q191" t="s">
        <v>2236</v>
      </c>
      <c r="R191" t="s">
        <v>42</v>
      </c>
      <c r="S191" t="s">
        <v>43</v>
      </c>
      <c r="T191" t="s">
        <v>42</v>
      </c>
      <c r="U191" t="s">
        <v>44</v>
      </c>
      <c r="V191" t="s">
        <v>42</v>
      </c>
      <c r="W191" t="s">
        <v>45</v>
      </c>
      <c r="X191" t="s">
        <v>633</v>
      </c>
      <c r="Y191" t="s">
        <v>3298</v>
      </c>
      <c r="Z191" t="s">
        <v>48</v>
      </c>
      <c r="AA191" t="s">
        <v>633</v>
      </c>
      <c r="AB191" t="s">
        <v>3299</v>
      </c>
      <c r="AC191" t="s">
        <v>3298</v>
      </c>
      <c r="AD191" t="s">
        <v>50</v>
      </c>
      <c r="AE191" t="s">
        <v>3300</v>
      </c>
      <c r="AF191" t="s">
        <v>3301</v>
      </c>
      <c r="AG191" t="s">
        <v>312</v>
      </c>
      <c r="AH191" t="s">
        <v>54</v>
      </c>
      <c r="AI191" t="s">
        <v>100</v>
      </c>
      <c r="AJ191" t="s">
        <v>56</v>
      </c>
      <c r="AK191" t="s">
        <v>3302</v>
      </c>
      <c r="AL191" t="s">
        <v>3303</v>
      </c>
      <c r="AM191" t="s">
        <v>3304</v>
      </c>
      <c r="AN191" t="s">
        <v>60</v>
      </c>
      <c r="AO191" t="s">
        <v>61</v>
      </c>
      <c r="AP191" t="s">
        <v>62</v>
      </c>
      <c r="AQ191" t="s">
        <v>61</v>
      </c>
      <c r="AR191" t="s">
        <v>63</v>
      </c>
      <c r="AS191" t="s">
        <v>64</v>
      </c>
      <c r="AT191" t="s">
        <v>65</v>
      </c>
      <c r="AU191" t="s">
        <v>3305</v>
      </c>
      <c r="AV191" t="s">
        <v>1969</v>
      </c>
      <c r="AW191" t="s">
        <v>67</v>
      </c>
      <c r="AX191" t="s">
        <v>1709</v>
      </c>
      <c r="AY191" t="s">
        <v>69</v>
      </c>
      <c r="AZ191" t="s">
        <v>57</v>
      </c>
      <c r="BA191" t="s">
        <v>3306</v>
      </c>
      <c r="BB191" t="s">
        <v>3307</v>
      </c>
      <c r="BC191" t="s">
        <v>3308</v>
      </c>
      <c r="BD191" t="s">
        <v>74</v>
      </c>
      <c r="BE191" t="s">
        <v>1713</v>
      </c>
      <c r="BF191" t="s">
        <v>76</v>
      </c>
      <c r="BG191" t="s">
        <v>77</v>
      </c>
      <c r="BH191" t="s">
        <v>78</v>
      </c>
      <c r="BI191" t="s">
        <v>1714</v>
      </c>
      <c r="BJ191" t="s">
        <v>2246</v>
      </c>
      <c r="BK191" t="s">
        <v>81</v>
      </c>
      <c r="BL191" t="s">
        <v>82</v>
      </c>
      <c r="BM191" t="s">
        <v>61</v>
      </c>
      <c r="BN191" t="s">
        <v>105</v>
      </c>
      <c r="BO191" t="s">
        <v>83</v>
      </c>
      <c r="BP191" t="s">
        <v>1714</v>
      </c>
      <c r="BQ191" t="s">
        <v>3309</v>
      </c>
      <c r="BR191" t="s">
        <v>3309</v>
      </c>
      <c r="BS191" t="s">
        <v>2247</v>
      </c>
      <c r="BT191" t="s">
        <v>2247</v>
      </c>
      <c r="BU191" t="s">
        <v>3310</v>
      </c>
      <c r="BV191" t="s">
        <v>3311</v>
      </c>
      <c r="BW191" t="s">
        <v>61</v>
      </c>
      <c r="BX191" t="s">
        <v>61</v>
      </c>
      <c r="BY191" t="s">
        <v>61</v>
      </c>
      <c r="BZ191" t="s">
        <v>105</v>
      </c>
      <c r="CA191" t="s">
        <v>123</v>
      </c>
      <c r="CB191" t="s">
        <v>90</v>
      </c>
    </row>
    <row r="192" spans="1:80" hidden="1" x14ac:dyDescent="0.4">
      <c r="A192" t="s">
        <v>3312</v>
      </c>
      <c r="B192" t="s">
        <v>649</v>
      </c>
      <c r="C192" t="s">
        <v>3313</v>
      </c>
      <c r="D192" t="s">
        <v>732</v>
      </c>
      <c r="E192" t="s">
        <v>61</v>
      </c>
      <c r="F192" t="s">
        <v>182</v>
      </c>
      <c r="G192" t="s">
        <v>33</v>
      </c>
      <c r="H192" t="s">
        <v>33</v>
      </c>
      <c r="I192" t="s">
        <v>34</v>
      </c>
      <c r="J192" t="s">
        <v>34</v>
      </c>
      <c r="K192" t="s">
        <v>35</v>
      </c>
      <c r="L192" t="s">
        <v>51</v>
      </c>
      <c r="M192" t="s">
        <v>2235</v>
      </c>
      <c r="N192" t="s">
        <v>734</v>
      </c>
      <c r="O192" t="s">
        <v>39</v>
      </c>
      <c r="P192" t="s">
        <v>40</v>
      </c>
      <c r="Q192" t="s">
        <v>401</v>
      </c>
      <c r="R192" t="s">
        <v>42</v>
      </c>
      <c r="S192" t="s">
        <v>43</v>
      </c>
      <c r="T192" t="s">
        <v>42</v>
      </c>
      <c r="U192" t="s">
        <v>44</v>
      </c>
      <c r="V192" t="s">
        <v>42</v>
      </c>
      <c r="W192" t="s">
        <v>45</v>
      </c>
      <c r="X192" t="s">
        <v>130</v>
      </c>
      <c r="Y192" t="s">
        <v>3314</v>
      </c>
      <c r="Z192" t="s">
        <v>48</v>
      </c>
      <c r="AA192" t="s">
        <v>130</v>
      </c>
      <c r="AB192" t="s">
        <v>3315</v>
      </c>
      <c r="AC192" t="s">
        <v>3314</v>
      </c>
      <c r="AD192" t="s">
        <v>50</v>
      </c>
      <c r="AE192" t="s">
        <v>132</v>
      </c>
      <c r="AF192" t="s">
        <v>3316</v>
      </c>
      <c r="AG192" t="s">
        <v>735</v>
      </c>
      <c r="AH192" t="s">
        <v>54</v>
      </c>
      <c r="AI192" t="s">
        <v>100</v>
      </c>
      <c r="AJ192" t="s">
        <v>56</v>
      </c>
      <c r="AK192" t="s">
        <v>259</v>
      </c>
      <c r="AL192" t="s">
        <v>3317</v>
      </c>
      <c r="AM192" t="s">
        <v>3318</v>
      </c>
      <c r="AN192" t="s">
        <v>60</v>
      </c>
      <c r="AO192" t="s">
        <v>61</v>
      </c>
      <c r="AP192" t="s">
        <v>62</v>
      </c>
      <c r="AQ192" t="s">
        <v>61</v>
      </c>
      <c r="AR192" t="s">
        <v>63</v>
      </c>
      <c r="AS192" t="s">
        <v>64</v>
      </c>
      <c r="AT192" t="s">
        <v>65</v>
      </c>
      <c r="AU192" t="s">
        <v>70</v>
      </c>
      <c r="AV192" t="s">
        <v>3319</v>
      </c>
      <c r="AW192" t="s">
        <v>67</v>
      </c>
      <c r="AX192" t="s">
        <v>3092</v>
      </c>
      <c r="AY192" t="s">
        <v>69</v>
      </c>
      <c r="AZ192" t="s">
        <v>57</v>
      </c>
      <c r="BA192" t="s">
        <v>3320</v>
      </c>
      <c r="BB192" t="s">
        <v>3321</v>
      </c>
      <c r="BC192" t="s">
        <v>879</v>
      </c>
      <c r="BD192" t="s">
        <v>74</v>
      </c>
      <c r="BE192" t="s">
        <v>3322</v>
      </c>
      <c r="BF192" t="s">
        <v>76</v>
      </c>
      <c r="BG192" t="s">
        <v>415</v>
      </c>
      <c r="BH192" t="s">
        <v>78</v>
      </c>
      <c r="BI192" t="s">
        <v>3323</v>
      </c>
      <c r="BJ192" t="s">
        <v>3324</v>
      </c>
      <c r="BK192" t="s">
        <v>81</v>
      </c>
      <c r="BL192" t="s">
        <v>82</v>
      </c>
      <c r="BM192" t="s">
        <v>61</v>
      </c>
      <c r="BN192" t="s">
        <v>418</v>
      </c>
      <c r="BO192" t="s">
        <v>83</v>
      </c>
      <c r="BP192" t="s">
        <v>3323</v>
      </c>
      <c r="BQ192" t="s">
        <v>106</v>
      </c>
      <c r="BR192" t="s">
        <v>106</v>
      </c>
      <c r="BS192" t="s">
        <v>420</v>
      </c>
      <c r="BT192" t="s">
        <v>420</v>
      </c>
      <c r="BU192" t="s">
        <v>3325</v>
      </c>
      <c r="BV192" t="s">
        <v>3326</v>
      </c>
      <c r="BW192" t="s">
        <v>423</v>
      </c>
      <c r="BX192" t="s">
        <v>61</v>
      </c>
      <c r="BY192" t="s">
        <v>61</v>
      </c>
      <c r="BZ192" t="s">
        <v>418</v>
      </c>
      <c r="CA192" t="s">
        <v>149</v>
      </c>
      <c r="CB192" t="s">
        <v>90</v>
      </c>
    </row>
    <row r="193" spans="1:80" hidden="1" x14ac:dyDescent="0.4">
      <c r="A193" t="s">
        <v>3327</v>
      </c>
      <c r="B193" t="s">
        <v>151</v>
      </c>
      <c r="C193" t="s">
        <v>3328</v>
      </c>
      <c r="D193" t="s">
        <v>3329</v>
      </c>
      <c r="E193" t="s">
        <v>61</v>
      </c>
      <c r="F193" t="s">
        <v>95</v>
      </c>
      <c r="G193" t="s">
        <v>33</v>
      </c>
      <c r="H193" t="s">
        <v>33</v>
      </c>
      <c r="I193" t="s">
        <v>34</v>
      </c>
      <c r="J193" t="s">
        <v>34</v>
      </c>
      <c r="K193" t="s">
        <v>35</v>
      </c>
      <c r="L193" t="s">
        <v>51</v>
      </c>
      <c r="M193" t="s">
        <v>1853</v>
      </c>
      <c r="N193" t="s">
        <v>2216</v>
      </c>
      <c r="O193" t="s">
        <v>39</v>
      </c>
      <c r="P193" t="s">
        <v>40</v>
      </c>
      <c r="Q193" t="s">
        <v>41</v>
      </c>
      <c r="R193" t="s">
        <v>42</v>
      </c>
      <c r="S193" t="s">
        <v>43</v>
      </c>
      <c r="T193" t="s">
        <v>42</v>
      </c>
      <c r="U193" t="s">
        <v>44</v>
      </c>
      <c r="V193" t="s">
        <v>42</v>
      </c>
      <c r="W193" t="s">
        <v>45</v>
      </c>
      <c r="X193" t="s">
        <v>276</v>
      </c>
      <c r="Y193" t="s">
        <v>312</v>
      </c>
      <c r="Z193" t="s">
        <v>48</v>
      </c>
      <c r="AA193" t="s">
        <v>130</v>
      </c>
      <c r="AB193" t="s">
        <v>3330</v>
      </c>
      <c r="AC193" t="s">
        <v>690</v>
      </c>
      <c r="AD193" t="s">
        <v>50</v>
      </c>
      <c r="AE193" t="s">
        <v>252</v>
      </c>
      <c r="AF193" t="s">
        <v>3331</v>
      </c>
      <c r="AG193" t="s">
        <v>1139</v>
      </c>
      <c r="AH193" t="s">
        <v>54</v>
      </c>
      <c r="AI193" t="s">
        <v>100</v>
      </c>
      <c r="AJ193" t="s">
        <v>56</v>
      </c>
      <c r="AK193" t="s">
        <v>411</v>
      </c>
      <c r="AL193" t="s">
        <v>3332</v>
      </c>
      <c r="AM193" t="s">
        <v>3333</v>
      </c>
      <c r="AN193" t="s">
        <v>60</v>
      </c>
      <c r="AO193" t="s">
        <v>61</v>
      </c>
      <c r="AP193" t="s">
        <v>62</v>
      </c>
      <c r="AQ193" t="s">
        <v>61</v>
      </c>
      <c r="AR193" t="s">
        <v>63</v>
      </c>
      <c r="AS193" t="s">
        <v>64</v>
      </c>
      <c r="AT193" t="s">
        <v>65</v>
      </c>
      <c r="AU193" t="s">
        <v>70</v>
      </c>
      <c r="AV193" t="s">
        <v>3334</v>
      </c>
      <c r="AW193" t="s">
        <v>67</v>
      </c>
      <c r="AX193" t="s">
        <v>3335</v>
      </c>
      <c r="AY193" t="s">
        <v>69</v>
      </c>
      <c r="AZ193" t="s">
        <v>57</v>
      </c>
      <c r="BA193" t="s">
        <v>3336</v>
      </c>
      <c r="BB193" t="s">
        <v>3337</v>
      </c>
      <c r="BC193" t="s">
        <v>3338</v>
      </c>
      <c r="BD193" t="s">
        <v>74</v>
      </c>
      <c r="BE193" t="s">
        <v>3339</v>
      </c>
      <c r="BF193" t="s">
        <v>76</v>
      </c>
      <c r="BG193" t="s">
        <v>1085</v>
      </c>
      <c r="BH193" t="s">
        <v>78</v>
      </c>
      <c r="BI193" t="s">
        <v>3340</v>
      </c>
      <c r="BJ193" t="s">
        <v>1522</v>
      </c>
      <c r="BK193" t="s">
        <v>121</v>
      </c>
      <c r="BL193" t="s">
        <v>82</v>
      </c>
      <c r="BM193" t="s">
        <v>61</v>
      </c>
      <c r="BN193" t="s">
        <v>105</v>
      </c>
      <c r="BO193" t="s">
        <v>83</v>
      </c>
      <c r="BP193" t="s">
        <v>3340</v>
      </c>
      <c r="BQ193" t="s">
        <v>1432</v>
      </c>
      <c r="BR193" t="s">
        <v>3341</v>
      </c>
      <c r="BS193" t="s">
        <v>85</v>
      </c>
      <c r="BT193" t="s">
        <v>85</v>
      </c>
      <c r="BU193" t="s">
        <v>2099</v>
      </c>
      <c r="BV193" t="s">
        <v>3342</v>
      </c>
      <c r="BW193" t="s">
        <v>109</v>
      </c>
      <c r="BX193" t="s">
        <v>61</v>
      </c>
      <c r="BY193" t="s">
        <v>61</v>
      </c>
      <c r="BZ193" t="s">
        <v>105</v>
      </c>
      <c r="CA193" t="s">
        <v>177</v>
      </c>
      <c r="CB193" t="s">
        <v>90</v>
      </c>
    </row>
    <row r="194" spans="1:80" hidden="1" x14ac:dyDescent="0.4">
      <c r="A194" t="s">
        <v>3343</v>
      </c>
      <c r="B194" t="s">
        <v>3344</v>
      </c>
      <c r="C194" t="s">
        <v>3345</v>
      </c>
      <c r="D194" t="s">
        <v>3346</v>
      </c>
      <c r="E194" t="s">
        <v>61</v>
      </c>
      <c r="F194" t="s">
        <v>95</v>
      </c>
      <c r="G194" t="s">
        <v>33</v>
      </c>
      <c r="H194" t="s">
        <v>33</v>
      </c>
      <c r="I194" t="s">
        <v>34</v>
      </c>
      <c r="J194" t="s">
        <v>34</v>
      </c>
      <c r="K194" t="s">
        <v>35</v>
      </c>
      <c r="L194" t="s">
        <v>70</v>
      </c>
      <c r="M194" t="s">
        <v>3347</v>
      </c>
      <c r="N194" t="s">
        <v>207</v>
      </c>
      <c r="O194" t="s">
        <v>39</v>
      </c>
      <c r="P194" t="s">
        <v>40</v>
      </c>
      <c r="Q194" t="s">
        <v>41</v>
      </c>
      <c r="R194" t="s">
        <v>42</v>
      </c>
      <c r="S194" t="s">
        <v>43</v>
      </c>
      <c r="T194" t="s">
        <v>42</v>
      </c>
      <c r="U194" t="s">
        <v>44</v>
      </c>
      <c r="V194" t="s">
        <v>42</v>
      </c>
      <c r="W194" t="s">
        <v>45</v>
      </c>
      <c r="X194" t="s">
        <v>1187</v>
      </c>
      <c r="Y194" t="s">
        <v>254</v>
      </c>
      <c r="Z194" t="s">
        <v>48</v>
      </c>
      <c r="AA194" t="s">
        <v>46</v>
      </c>
      <c r="AB194" t="s">
        <v>3348</v>
      </c>
      <c r="AC194" t="s">
        <v>254</v>
      </c>
      <c r="AD194" t="s">
        <v>50</v>
      </c>
      <c r="AE194" t="s">
        <v>229</v>
      </c>
      <c r="AF194" t="s">
        <v>3349</v>
      </c>
      <c r="AG194" t="s">
        <v>343</v>
      </c>
      <c r="AH194" t="s">
        <v>54</v>
      </c>
      <c r="AI194" t="s">
        <v>100</v>
      </c>
      <c r="AJ194" t="s">
        <v>56</v>
      </c>
      <c r="AK194" t="s">
        <v>57</v>
      </c>
      <c r="AL194" t="s">
        <v>3350</v>
      </c>
      <c r="AM194" t="s">
        <v>3351</v>
      </c>
      <c r="AN194" t="s">
        <v>60</v>
      </c>
      <c r="AO194" t="s">
        <v>61</v>
      </c>
      <c r="AP194" t="s">
        <v>62</v>
      </c>
      <c r="AQ194" t="s">
        <v>61</v>
      </c>
      <c r="AR194" t="s">
        <v>63</v>
      </c>
      <c r="AS194" t="s">
        <v>64</v>
      </c>
      <c r="AT194" t="s">
        <v>65</v>
      </c>
      <c r="AU194" t="s">
        <v>70</v>
      </c>
      <c r="AV194" t="s">
        <v>3352</v>
      </c>
      <c r="AW194" t="s">
        <v>67</v>
      </c>
      <c r="AX194" t="s">
        <v>3353</v>
      </c>
      <c r="AY194" t="s">
        <v>69</v>
      </c>
      <c r="AZ194" t="s">
        <v>259</v>
      </c>
      <c r="BA194" t="s">
        <v>1028</v>
      </c>
      <c r="BB194" t="s">
        <v>3354</v>
      </c>
      <c r="BC194" t="s">
        <v>1783</v>
      </c>
      <c r="BD194" t="s">
        <v>74</v>
      </c>
      <c r="BE194" t="s">
        <v>3355</v>
      </c>
      <c r="BF194" t="s">
        <v>76</v>
      </c>
      <c r="BG194" t="s">
        <v>77</v>
      </c>
      <c r="BH194" t="s">
        <v>78</v>
      </c>
      <c r="BI194" t="s">
        <v>3356</v>
      </c>
      <c r="BJ194" t="s">
        <v>264</v>
      </c>
      <c r="BK194" t="s">
        <v>265</v>
      </c>
      <c r="BL194" t="s">
        <v>82</v>
      </c>
      <c r="BM194" t="s">
        <v>61</v>
      </c>
      <c r="BN194" t="s">
        <v>105</v>
      </c>
      <c r="BO194" t="s">
        <v>83</v>
      </c>
      <c r="BP194" t="s">
        <v>3356</v>
      </c>
      <c r="BQ194" t="s">
        <v>702</v>
      </c>
      <c r="BR194" t="s">
        <v>3357</v>
      </c>
      <c r="BS194" t="s">
        <v>85</v>
      </c>
      <c r="BT194" t="s">
        <v>85</v>
      </c>
      <c r="BU194" t="s">
        <v>3356</v>
      </c>
      <c r="BV194" t="s">
        <v>3358</v>
      </c>
      <c r="BW194" t="s">
        <v>423</v>
      </c>
      <c r="BX194" t="s">
        <v>61</v>
      </c>
      <c r="BY194" t="s">
        <v>61</v>
      </c>
      <c r="BZ194" t="s">
        <v>105</v>
      </c>
      <c r="CA194" t="s">
        <v>89</v>
      </c>
      <c r="CB194" t="s">
        <v>90</v>
      </c>
    </row>
    <row r="195" spans="1:80" hidden="1" x14ac:dyDescent="0.4">
      <c r="A195" t="s">
        <v>3359</v>
      </c>
      <c r="B195" t="s">
        <v>373</v>
      </c>
      <c r="C195" t="s">
        <v>3360</v>
      </c>
      <c r="D195" t="s">
        <v>930</v>
      </c>
      <c r="E195" t="s">
        <v>61</v>
      </c>
      <c r="F195" t="s">
        <v>128</v>
      </c>
      <c r="G195" t="s">
        <v>33</v>
      </c>
      <c r="H195" t="s">
        <v>33</v>
      </c>
      <c r="I195" t="s">
        <v>34</v>
      </c>
      <c r="J195" t="s">
        <v>34</v>
      </c>
      <c r="K195" t="s">
        <v>35</v>
      </c>
      <c r="L195" t="s">
        <v>36</v>
      </c>
      <c r="M195" t="s">
        <v>931</v>
      </c>
      <c r="N195" t="s">
        <v>494</v>
      </c>
      <c r="O195" t="s">
        <v>39</v>
      </c>
      <c r="P195" t="s">
        <v>40</v>
      </c>
      <c r="Q195" t="s">
        <v>41</v>
      </c>
      <c r="R195" t="s">
        <v>42</v>
      </c>
      <c r="S195" t="s">
        <v>43</v>
      </c>
      <c r="T195" t="s">
        <v>42</v>
      </c>
      <c r="U195" t="s">
        <v>44</v>
      </c>
      <c r="V195" t="s">
        <v>42</v>
      </c>
      <c r="W195" t="s">
        <v>45</v>
      </c>
      <c r="X195" t="s">
        <v>1290</v>
      </c>
      <c r="Y195" t="s">
        <v>312</v>
      </c>
      <c r="Z195" t="s">
        <v>48</v>
      </c>
      <c r="AA195" t="s">
        <v>1290</v>
      </c>
      <c r="AB195" t="s">
        <v>1293</v>
      </c>
      <c r="AC195" t="s">
        <v>312</v>
      </c>
      <c r="AD195" t="s">
        <v>50</v>
      </c>
      <c r="AE195" t="s">
        <v>46</v>
      </c>
      <c r="AF195" t="s">
        <v>3361</v>
      </c>
      <c r="AG195" t="s">
        <v>871</v>
      </c>
      <c r="AH195" t="s">
        <v>54</v>
      </c>
      <c r="AI195" t="s">
        <v>100</v>
      </c>
      <c r="AJ195" t="s">
        <v>56</v>
      </c>
      <c r="AK195" t="s">
        <v>140</v>
      </c>
      <c r="AL195" t="s">
        <v>3362</v>
      </c>
      <c r="AM195" t="s">
        <v>3363</v>
      </c>
      <c r="AN195" t="s">
        <v>60</v>
      </c>
      <c r="AO195" t="s">
        <v>61</v>
      </c>
      <c r="AP195" t="s">
        <v>62</v>
      </c>
      <c r="AQ195" t="s">
        <v>61</v>
      </c>
      <c r="AR195" t="s">
        <v>63</v>
      </c>
      <c r="AS195" t="s">
        <v>64</v>
      </c>
      <c r="AT195" t="s">
        <v>65</v>
      </c>
      <c r="AU195" t="s">
        <v>70</v>
      </c>
      <c r="AV195" t="s">
        <v>3364</v>
      </c>
      <c r="AW195" t="s">
        <v>67</v>
      </c>
      <c r="AX195" t="s">
        <v>3365</v>
      </c>
      <c r="AY195" t="s">
        <v>69</v>
      </c>
      <c r="AZ195" t="s">
        <v>991</v>
      </c>
      <c r="BA195" t="s">
        <v>3366</v>
      </c>
      <c r="BB195" t="s">
        <v>3367</v>
      </c>
      <c r="BC195" t="s">
        <v>3368</v>
      </c>
      <c r="BD195" t="s">
        <v>74</v>
      </c>
      <c r="BE195" t="s">
        <v>3042</v>
      </c>
      <c r="BF195" t="s">
        <v>76</v>
      </c>
      <c r="BG195" t="s">
        <v>77</v>
      </c>
      <c r="BH195" t="s">
        <v>78</v>
      </c>
      <c r="BI195" t="s">
        <v>2039</v>
      </c>
      <c r="BJ195" t="s">
        <v>1848</v>
      </c>
      <c r="BK195" t="s">
        <v>81</v>
      </c>
      <c r="BL195" t="s">
        <v>82</v>
      </c>
      <c r="BM195" t="s">
        <v>61</v>
      </c>
      <c r="BN195" t="s">
        <v>88</v>
      </c>
      <c r="BO195" t="s">
        <v>83</v>
      </c>
      <c r="BP195" t="s">
        <v>2039</v>
      </c>
      <c r="BQ195" t="s">
        <v>3369</v>
      </c>
      <c r="BR195" t="s">
        <v>3369</v>
      </c>
      <c r="BS195" t="s">
        <v>85</v>
      </c>
      <c r="BT195" t="s">
        <v>85</v>
      </c>
      <c r="BU195" t="s">
        <v>3370</v>
      </c>
      <c r="BV195" t="s">
        <v>3371</v>
      </c>
      <c r="BW195" t="s">
        <v>109</v>
      </c>
      <c r="BX195" t="s">
        <v>61</v>
      </c>
      <c r="BY195" t="s">
        <v>61</v>
      </c>
      <c r="BZ195" t="s">
        <v>88</v>
      </c>
      <c r="CA195" t="s">
        <v>149</v>
      </c>
      <c r="CB195" t="s">
        <v>90</v>
      </c>
    </row>
    <row r="196" spans="1:80" hidden="1" x14ac:dyDescent="0.4">
      <c r="A196" t="s">
        <v>3372</v>
      </c>
      <c r="B196" t="s">
        <v>852</v>
      </c>
      <c r="C196" t="s">
        <v>3373</v>
      </c>
      <c r="D196" t="s">
        <v>205</v>
      </c>
      <c r="E196" t="s">
        <v>61</v>
      </c>
      <c r="F196" t="s">
        <v>95</v>
      </c>
      <c r="G196" t="s">
        <v>33</v>
      </c>
      <c r="H196" t="s">
        <v>33</v>
      </c>
      <c r="I196" t="s">
        <v>34</v>
      </c>
      <c r="J196" t="s">
        <v>34</v>
      </c>
      <c r="K196" t="s">
        <v>35</v>
      </c>
      <c r="L196" t="s">
        <v>51</v>
      </c>
      <c r="M196" t="s">
        <v>206</v>
      </c>
      <c r="N196" t="s">
        <v>207</v>
      </c>
      <c r="O196" t="s">
        <v>39</v>
      </c>
      <c r="P196" t="s">
        <v>40</v>
      </c>
      <c r="Q196" t="s">
        <v>41</v>
      </c>
      <c r="R196" t="s">
        <v>42</v>
      </c>
      <c r="S196" t="s">
        <v>43</v>
      </c>
      <c r="T196" t="s">
        <v>42</v>
      </c>
      <c r="U196" t="s">
        <v>44</v>
      </c>
      <c r="V196" t="s">
        <v>42</v>
      </c>
      <c r="W196" t="s">
        <v>45</v>
      </c>
      <c r="X196" t="s">
        <v>272</v>
      </c>
      <c r="Y196" t="s">
        <v>251</v>
      </c>
      <c r="Z196" t="s">
        <v>48</v>
      </c>
      <c r="AA196" t="s">
        <v>272</v>
      </c>
      <c r="AB196" s="3">
        <v>35186</v>
      </c>
      <c r="AC196" t="s">
        <v>692</v>
      </c>
      <c r="AD196" t="s">
        <v>50</v>
      </c>
      <c r="AE196" t="s">
        <v>130</v>
      </c>
      <c r="AF196" t="s">
        <v>3374</v>
      </c>
      <c r="AG196" t="s">
        <v>655</v>
      </c>
      <c r="AH196" t="s">
        <v>54</v>
      </c>
      <c r="AI196" t="s">
        <v>100</v>
      </c>
      <c r="AJ196" t="s">
        <v>56</v>
      </c>
      <c r="AK196" t="s">
        <v>140</v>
      </c>
      <c r="AL196" t="s">
        <v>3375</v>
      </c>
      <c r="AM196" t="s">
        <v>3376</v>
      </c>
      <c r="AN196" t="s">
        <v>60</v>
      </c>
      <c r="AO196" t="s">
        <v>61</v>
      </c>
      <c r="AP196" t="s">
        <v>62</v>
      </c>
      <c r="AQ196" t="s">
        <v>61</v>
      </c>
      <c r="AR196" t="s">
        <v>63</v>
      </c>
      <c r="AS196" t="s">
        <v>64</v>
      </c>
      <c r="AT196" t="s">
        <v>65</v>
      </c>
      <c r="AU196" t="s">
        <v>51</v>
      </c>
      <c r="AV196" t="s">
        <v>3377</v>
      </c>
      <c r="AW196" t="s">
        <v>67</v>
      </c>
      <c r="AX196" t="s">
        <v>1744</v>
      </c>
      <c r="AY196" t="s">
        <v>69</v>
      </c>
      <c r="AZ196" t="s">
        <v>140</v>
      </c>
      <c r="BA196" t="s">
        <v>636</v>
      </c>
      <c r="BB196" t="s">
        <v>3378</v>
      </c>
      <c r="BC196" t="s">
        <v>3379</v>
      </c>
      <c r="BD196" t="s">
        <v>74</v>
      </c>
      <c r="BE196" t="s">
        <v>1747</v>
      </c>
      <c r="BF196" t="s">
        <v>76</v>
      </c>
      <c r="BG196" t="s">
        <v>77</v>
      </c>
      <c r="BH196" t="s">
        <v>78</v>
      </c>
      <c r="BI196" t="s">
        <v>3380</v>
      </c>
      <c r="BJ196" t="s">
        <v>264</v>
      </c>
      <c r="BK196" t="s">
        <v>265</v>
      </c>
      <c r="BL196" t="s">
        <v>82</v>
      </c>
      <c r="BM196" t="s">
        <v>61</v>
      </c>
      <c r="BN196" t="s">
        <v>105</v>
      </c>
      <c r="BO196" t="s">
        <v>83</v>
      </c>
      <c r="BP196" t="s">
        <v>3380</v>
      </c>
      <c r="BQ196" t="s">
        <v>702</v>
      </c>
      <c r="BR196" t="s">
        <v>3381</v>
      </c>
      <c r="BS196" t="s">
        <v>85</v>
      </c>
      <c r="BT196" t="s">
        <v>85</v>
      </c>
      <c r="BU196" t="s">
        <v>3380</v>
      </c>
      <c r="BV196" t="s">
        <v>1749</v>
      </c>
      <c r="BW196" t="s">
        <v>61</v>
      </c>
      <c r="BX196" t="s">
        <v>61</v>
      </c>
      <c r="BY196" t="s">
        <v>61</v>
      </c>
      <c r="BZ196" t="s">
        <v>105</v>
      </c>
      <c r="CA196" t="s">
        <v>89</v>
      </c>
      <c r="CB196" t="s">
        <v>90</v>
      </c>
    </row>
    <row r="197" spans="1:80" hidden="1" x14ac:dyDescent="0.4">
      <c r="A197" t="s">
        <v>3382</v>
      </c>
      <c r="B197" t="s">
        <v>324</v>
      </c>
      <c r="C197" t="s">
        <v>3383</v>
      </c>
      <c r="D197" t="s">
        <v>492</v>
      </c>
      <c r="E197" t="s">
        <v>61</v>
      </c>
      <c r="F197" t="s">
        <v>95</v>
      </c>
      <c r="G197" t="s">
        <v>33</v>
      </c>
      <c r="H197" t="s">
        <v>33</v>
      </c>
      <c r="I197" t="s">
        <v>34</v>
      </c>
      <c r="J197" t="s">
        <v>34</v>
      </c>
      <c r="K197" t="s">
        <v>35</v>
      </c>
      <c r="L197" t="s">
        <v>51</v>
      </c>
      <c r="M197" t="s">
        <v>1075</v>
      </c>
      <c r="N197" t="s">
        <v>494</v>
      </c>
      <c r="O197" t="s">
        <v>39</v>
      </c>
      <c r="P197" t="s">
        <v>40</v>
      </c>
      <c r="Q197" t="s">
        <v>41</v>
      </c>
      <c r="R197" t="s">
        <v>42</v>
      </c>
      <c r="S197" t="s">
        <v>43</v>
      </c>
      <c r="T197" t="s">
        <v>42</v>
      </c>
      <c r="U197" t="s">
        <v>44</v>
      </c>
      <c r="V197" t="s">
        <v>42</v>
      </c>
      <c r="W197" t="s">
        <v>45</v>
      </c>
      <c r="X197" t="s">
        <v>46</v>
      </c>
      <c r="Y197" t="s">
        <v>692</v>
      </c>
      <c r="Z197" t="s">
        <v>48</v>
      </c>
      <c r="AA197" t="s">
        <v>46</v>
      </c>
      <c r="AB197" s="3">
        <v>36434</v>
      </c>
      <c r="AC197" t="s">
        <v>692</v>
      </c>
      <c r="AD197" t="s">
        <v>50</v>
      </c>
      <c r="AE197" t="s">
        <v>272</v>
      </c>
      <c r="AF197" t="s">
        <v>3384</v>
      </c>
      <c r="AG197" t="s">
        <v>186</v>
      </c>
      <c r="AH197" t="s">
        <v>54</v>
      </c>
      <c r="AI197" t="s">
        <v>100</v>
      </c>
      <c r="AJ197" t="s">
        <v>56</v>
      </c>
      <c r="AK197" t="s">
        <v>57</v>
      </c>
      <c r="AL197" t="s">
        <v>3385</v>
      </c>
      <c r="AM197" t="s">
        <v>3386</v>
      </c>
      <c r="AN197" t="s">
        <v>60</v>
      </c>
      <c r="AO197" t="s">
        <v>61</v>
      </c>
      <c r="AP197" t="s">
        <v>62</v>
      </c>
      <c r="AQ197" t="s">
        <v>61</v>
      </c>
      <c r="AR197" t="s">
        <v>63</v>
      </c>
      <c r="AS197" t="s">
        <v>64</v>
      </c>
      <c r="AT197" t="s">
        <v>65</v>
      </c>
      <c r="AU197" t="s">
        <v>51</v>
      </c>
      <c r="AV197" t="s">
        <v>3387</v>
      </c>
      <c r="AW197" t="s">
        <v>67</v>
      </c>
      <c r="AX197" t="s">
        <v>935</v>
      </c>
      <c r="AY197" t="s">
        <v>69</v>
      </c>
      <c r="AZ197" t="s">
        <v>51</v>
      </c>
      <c r="BA197" t="s">
        <v>3388</v>
      </c>
      <c r="BB197" t="s">
        <v>3389</v>
      </c>
      <c r="BC197" t="s">
        <v>1577</v>
      </c>
      <c r="BD197" t="s">
        <v>74</v>
      </c>
      <c r="BE197" t="s">
        <v>939</v>
      </c>
      <c r="BF197" t="s">
        <v>76</v>
      </c>
      <c r="BG197" t="s">
        <v>77</v>
      </c>
      <c r="BH197" t="s">
        <v>78</v>
      </c>
      <c r="BI197" t="s">
        <v>940</v>
      </c>
      <c r="BJ197" t="s">
        <v>264</v>
      </c>
      <c r="BK197" t="s">
        <v>265</v>
      </c>
      <c r="BL197" t="s">
        <v>82</v>
      </c>
      <c r="BM197" t="s">
        <v>61</v>
      </c>
      <c r="BN197" t="s">
        <v>105</v>
      </c>
      <c r="BO197" t="s">
        <v>83</v>
      </c>
      <c r="BP197" t="s">
        <v>940</v>
      </c>
      <c r="BQ197" t="s">
        <v>702</v>
      </c>
      <c r="BR197" t="s">
        <v>3390</v>
      </c>
      <c r="BS197" t="s">
        <v>85</v>
      </c>
      <c r="BT197" t="s">
        <v>85</v>
      </c>
      <c r="BU197" t="s">
        <v>940</v>
      </c>
      <c r="BV197" t="s">
        <v>3391</v>
      </c>
      <c r="BW197" t="s">
        <v>61</v>
      </c>
      <c r="BX197" t="s">
        <v>61</v>
      </c>
      <c r="BY197" t="s">
        <v>61</v>
      </c>
      <c r="BZ197" t="s">
        <v>105</v>
      </c>
      <c r="CA197" t="s">
        <v>89</v>
      </c>
      <c r="CB197" t="s">
        <v>90</v>
      </c>
    </row>
    <row r="198" spans="1:80" hidden="1" x14ac:dyDescent="0.4">
      <c r="A198" t="s">
        <v>3392</v>
      </c>
      <c r="B198" t="s">
        <v>324</v>
      </c>
      <c r="C198" t="s">
        <v>3393</v>
      </c>
      <c r="D198" t="s">
        <v>2387</v>
      </c>
      <c r="E198" t="s">
        <v>61</v>
      </c>
      <c r="F198" t="s">
        <v>95</v>
      </c>
      <c r="G198" t="s">
        <v>33</v>
      </c>
      <c r="H198" t="s">
        <v>33</v>
      </c>
      <c r="I198" t="s">
        <v>34</v>
      </c>
      <c r="J198" t="s">
        <v>34</v>
      </c>
      <c r="K198" t="s">
        <v>35</v>
      </c>
      <c r="L198" t="s">
        <v>36</v>
      </c>
      <c r="M198" t="s">
        <v>1152</v>
      </c>
      <c r="N198" t="s">
        <v>611</v>
      </c>
      <c r="O198" t="s">
        <v>39</v>
      </c>
      <c r="P198" t="s">
        <v>40</v>
      </c>
      <c r="Q198" t="s">
        <v>41</v>
      </c>
      <c r="R198" t="s">
        <v>42</v>
      </c>
      <c r="S198" t="s">
        <v>43</v>
      </c>
      <c r="T198" t="s">
        <v>42</v>
      </c>
      <c r="U198" t="s">
        <v>44</v>
      </c>
      <c r="V198" t="s">
        <v>42</v>
      </c>
      <c r="W198" t="s">
        <v>45</v>
      </c>
      <c r="X198" t="s">
        <v>272</v>
      </c>
      <c r="Y198" t="s">
        <v>1292</v>
      </c>
      <c r="Z198" t="s">
        <v>48</v>
      </c>
      <c r="AA198" t="s">
        <v>272</v>
      </c>
      <c r="AB198" t="s">
        <v>3394</v>
      </c>
      <c r="AC198" t="s">
        <v>690</v>
      </c>
      <c r="AD198" t="s">
        <v>50</v>
      </c>
      <c r="AE198" t="s">
        <v>272</v>
      </c>
      <c r="AF198" t="s">
        <v>3384</v>
      </c>
      <c r="AG198" t="s">
        <v>1292</v>
      </c>
      <c r="AH198" t="s">
        <v>54</v>
      </c>
      <c r="AI198" t="s">
        <v>100</v>
      </c>
      <c r="AJ198" t="s">
        <v>56</v>
      </c>
      <c r="AK198" t="s">
        <v>57</v>
      </c>
      <c r="AL198" t="s">
        <v>3395</v>
      </c>
      <c r="AM198" t="s">
        <v>3396</v>
      </c>
      <c r="AN198" t="s">
        <v>60</v>
      </c>
      <c r="AO198" t="s">
        <v>61</v>
      </c>
      <c r="AP198" t="s">
        <v>62</v>
      </c>
      <c r="AQ198" t="s">
        <v>61</v>
      </c>
      <c r="AR198" t="s">
        <v>63</v>
      </c>
      <c r="AS198" t="s">
        <v>64</v>
      </c>
      <c r="AT198" t="s">
        <v>65</v>
      </c>
      <c r="AU198" t="s">
        <v>51</v>
      </c>
      <c r="AV198" t="s">
        <v>3397</v>
      </c>
      <c r="AW198" t="s">
        <v>67</v>
      </c>
      <c r="AX198" t="s">
        <v>3398</v>
      </c>
      <c r="AY198" t="s">
        <v>69</v>
      </c>
      <c r="AZ198" t="s">
        <v>216</v>
      </c>
      <c r="BA198" t="s">
        <v>3399</v>
      </c>
      <c r="BB198" t="s">
        <v>3400</v>
      </c>
      <c r="BC198" t="s">
        <v>1012</v>
      </c>
      <c r="BD198" t="s">
        <v>74</v>
      </c>
      <c r="BE198" t="s">
        <v>3401</v>
      </c>
      <c r="BF198" t="s">
        <v>76</v>
      </c>
      <c r="BG198" t="s">
        <v>77</v>
      </c>
      <c r="BH198" t="s">
        <v>78</v>
      </c>
      <c r="BI198" t="s">
        <v>3402</v>
      </c>
      <c r="BJ198" t="s">
        <v>264</v>
      </c>
      <c r="BK198" t="s">
        <v>265</v>
      </c>
      <c r="BL198" t="s">
        <v>82</v>
      </c>
      <c r="BM198" t="s">
        <v>61</v>
      </c>
      <c r="BN198" t="s">
        <v>997</v>
      </c>
      <c r="BO198" t="s">
        <v>83</v>
      </c>
      <c r="BP198" t="s">
        <v>3402</v>
      </c>
      <c r="BQ198" t="s">
        <v>702</v>
      </c>
      <c r="BR198" t="s">
        <v>702</v>
      </c>
      <c r="BS198" t="s">
        <v>85</v>
      </c>
      <c r="BT198" t="s">
        <v>85</v>
      </c>
      <c r="BU198" t="s">
        <v>3402</v>
      </c>
      <c r="BV198" t="s">
        <v>3403</v>
      </c>
      <c r="BW198" t="s">
        <v>61</v>
      </c>
      <c r="BX198" t="s">
        <v>61</v>
      </c>
      <c r="BY198" t="s">
        <v>999</v>
      </c>
      <c r="BZ198" t="s">
        <v>997</v>
      </c>
      <c r="CA198" t="s">
        <v>89</v>
      </c>
      <c r="CB198" t="s">
        <v>90</v>
      </c>
    </row>
    <row r="199" spans="1:80" hidden="1" x14ac:dyDescent="0.4">
      <c r="A199" t="s">
        <v>3404</v>
      </c>
      <c r="B199" t="s">
        <v>2385</v>
      </c>
      <c r="C199" t="s">
        <v>3405</v>
      </c>
      <c r="D199" t="s">
        <v>651</v>
      </c>
      <c r="E199" t="s">
        <v>61</v>
      </c>
      <c r="F199" t="s">
        <v>2385</v>
      </c>
      <c r="G199" t="s">
        <v>33</v>
      </c>
      <c r="H199" t="s">
        <v>33</v>
      </c>
      <c r="I199" t="s">
        <v>34</v>
      </c>
      <c r="J199" t="s">
        <v>34</v>
      </c>
      <c r="K199" t="s">
        <v>35</v>
      </c>
      <c r="L199" t="s">
        <v>36</v>
      </c>
      <c r="M199" t="s">
        <v>1020</v>
      </c>
      <c r="N199" t="s">
        <v>653</v>
      </c>
      <c r="O199" t="s">
        <v>39</v>
      </c>
      <c r="P199" t="s">
        <v>40</v>
      </c>
      <c r="Q199" t="s">
        <v>41</v>
      </c>
      <c r="R199" t="s">
        <v>42</v>
      </c>
      <c r="S199" t="s">
        <v>43</v>
      </c>
      <c r="T199" t="s">
        <v>42</v>
      </c>
      <c r="U199" t="s">
        <v>44</v>
      </c>
      <c r="V199" t="s">
        <v>42</v>
      </c>
      <c r="W199" t="s">
        <v>45</v>
      </c>
      <c r="X199" t="s">
        <v>1187</v>
      </c>
      <c r="Y199" t="s">
        <v>2187</v>
      </c>
      <c r="Z199" t="s">
        <v>48</v>
      </c>
      <c r="AA199" t="s">
        <v>1187</v>
      </c>
      <c r="AB199" t="s">
        <v>1511</v>
      </c>
      <c r="AC199" t="s">
        <v>2187</v>
      </c>
      <c r="AD199" t="s">
        <v>50</v>
      </c>
      <c r="AE199" t="s">
        <v>272</v>
      </c>
      <c r="AF199" t="s">
        <v>3406</v>
      </c>
      <c r="AG199" t="s">
        <v>2187</v>
      </c>
      <c r="AH199" t="s">
        <v>54</v>
      </c>
      <c r="AI199" t="s">
        <v>55</v>
      </c>
      <c r="AJ199" t="s">
        <v>56</v>
      </c>
      <c r="AK199" t="s">
        <v>57</v>
      </c>
      <c r="AL199" t="s">
        <v>3407</v>
      </c>
      <c r="AM199" t="s">
        <v>3408</v>
      </c>
      <c r="AN199" t="s">
        <v>60</v>
      </c>
      <c r="AO199" t="s">
        <v>61</v>
      </c>
      <c r="AP199" t="s">
        <v>62</v>
      </c>
      <c r="AQ199" t="s">
        <v>61</v>
      </c>
      <c r="AR199" t="s">
        <v>63</v>
      </c>
      <c r="AS199" t="s">
        <v>64</v>
      </c>
      <c r="AT199" t="s">
        <v>65</v>
      </c>
      <c r="AU199" t="s">
        <v>70</v>
      </c>
      <c r="AV199" t="s">
        <v>3409</v>
      </c>
      <c r="AW199" t="s">
        <v>67</v>
      </c>
      <c r="AX199" t="s">
        <v>348</v>
      </c>
      <c r="AY199" t="s">
        <v>69</v>
      </c>
      <c r="AZ199" t="s">
        <v>166</v>
      </c>
      <c r="BA199" t="s">
        <v>3410</v>
      </c>
      <c r="BB199" t="s">
        <v>3411</v>
      </c>
      <c r="BC199" t="s">
        <v>3412</v>
      </c>
      <c r="BD199" t="s">
        <v>74</v>
      </c>
      <c r="BE199" t="s">
        <v>3413</v>
      </c>
      <c r="BF199" t="s">
        <v>76</v>
      </c>
      <c r="BG199" t="s">
        <v>77</v>
      </c>
      <c r="BH199" t="s">
        <v>78</v>
      </c>
      <c r="BI199" t="s">
        <v>3414</v>
      </c>
      <c r="BJ199" t="s">
        <v>848</v>
      </c>
      <c r="BK199" t="s">
        <v>265</v>
      </c>
      <c r="BL199" t="s">
        <v>173</v>
      </c>
      <c r="BM199" t="s">
        <v>61</v>
      </c>
      <c r="BN199" t="s">
        <v>61</v>
      </c>
      <c r="BO199" t="s">
        <v>83</v>
      </c>
      <c r="BP199" t="s">
        <v>3414</v>
      </c>
      <c r="BQ199" t="s">
        <v>1396</v>
      </c>
      <c r="BR199" t="s">
        <v>1396</v>
      </c>
      <c r="BS199" t="s">
        <v>85</v>
      </c>
      <c r="BT199" t="s">
        <v>85</v>
      </c>
      <c r="BU199" t="s">
        <v>3415</v>
      </c>
      <c r="BV199" t="s">
        <v>354</v>
      </c>
      <c r="BW199" t="s">
        <v>61</v>
      </c>
      <c r="BX199" t="s">
        <v>61</v>
      </c>
      <c r="BY199" t="s">
        <v>61</v>
      </c>
      <c r="BZ199" t="s">
        <v>88</v>
      </c>
      <c r="CA199" t="s">
        <v>89</v>
      </c>
      <c r="CB199" t="s">
        <v>90</v>
      </c>
    </row>
    <row r="200" spans="1:80" hidden="1" x14ac:dyDescent="0.4">
      <c r="A200" t="s">
        <v>3416</v>
      </c>
      <c r="B200" t="s">
        <v>373</v>
      </c>
      <c r="C200" t="s">
        <v>3417</v>
      </c>
      <c r="D200" t="s">
        <v>2853</v>
      </c>
      <c r="E200" t="s">
        <v>61</v>
      </c>
      <c r="F200" t="s">
        <v>128</v>
      </c>
      <c r="G200" t="s">
        <v>33</v>
      </c>
      <c r="H200" t="s">
        <v>33</v>
      </c>
      <c r="I200" t="s">
        <v>34</v>
      </c>
      <c r="J200" t="s">
        <v>34</v>
      </c>
      <c r="K200" t="s">
        <v>35</v>
      </c>
      <c r="L200" t="s">
        <v>51</v>
      </c>
      <c r="M200" t="s">
        <v>2854</v>
      </c>
      <c r="N200" t="s">
        <v>573</v>
      </c>
      <c r="O200" t="s">
        <v>39</v>
      </c>
      <c r="P200" t="s">
        <v>40</v>
      </c>
      <c r="Q200" t="s">
        <v>401</v>
      </c>
      <c r="R200" t="s">
        <v>42</v>
      </c>
      <c r="S200" t="s">
        <v>43</v>
      </c>
      <c r="T200" t="s">
        <v>42</v>
      </c>
      <c r="U200" t="s">
        <v>44</v>
      </c>
      <c r="V200" t="s">
        <v>42</v>
      </c>
      <c r="W200" t="s">
        <v>45</v>
      </c>
      <c r="X200" t="s">
        <v>1738</v>
      </c>
      <c r="Y200" t="s">
        <v>312</v>
      </c>
      <c r="Z200" t="s">
        <v>48</v>
      </c>
      <c r="AA200" t="s">
        <v>1738</v>
      </c>
      <c r="AB200" t="s">
        <v>1307</v>
      </c>
      <c r="AC200" t="s">
        <v>312</v>
      </c>
      <c r="AD200" t="s">
        <v>50</v>
      </c>
      <c r="AE200" t="s">
        <v>1290</v>
      </c>
      <c r="AF200" t="s">
        <v>3418</v>
      </c>
      <c r="AG200" t="s">
        <v>190</v>
      </c>
      <c r="AH200" t="s">
        <v>54</v>
      </c>
      <c r="AI200" t="s">
        <v>100</v>
      </c>
      <c r="AJ200" t="s">
        <v>56</v>
      </c>
      <c r="AK200" t="s">
        <v>166</v>
      </c>
      <c r="AL200" t="s">
        <v>3419</v>
      </c>
      <c r="AM200" t="s">
        <v>3420</v>
      </c>
      <c r="AN200" t="s">
        <v>60</v>
      </c>
      <c r="AO200" t="s">
        <v>61</v>
      </c>
      <c r="AP200" t="s">
        <v>62</v>
      </c>
      <c r="AQ200" t="s">
        <v>61</v>
      </c>
      <c r="AR200" t="s">
        <v>63</v>
      </c>
      <c r="AS200" t="s">
        <v>64</v>
      </c>
      <c r="AT200" t="s">
        <v>65</v>
      </c>
      <c r="AU200" t="s">
        <v>57</v>
      </c>
      <c r="AV200" t="s">
        <v>3421</v>
      </c>
      <c r="AW200" t="s">
        <v>67</v>
      </c>
      <c r="AX200" t="s">
        <v>876</v>
      </c>
      <c r="AY200" t="s">
        <v>69</v>
      </c>
      <c r="AZ200" t="s">
        <v>70</v>
      </c>
      <c r="BA200" t="s">
        <v>3422</v>
      </c>
      <c r="BB200" t="s">
        <v>3423</v>
      </c>
      <c r="BC200" t="s">
        <v>1447</v>
      </c>
      <c r="BD200" t="s">
        <v>74</v>
      </c>
      <c r="BE200" t="s">
        <v>3424</v>
      </c>
      <c r="BF200" t="s">
        <v>76</v>
      </c>
      <c r="BG200" t="s">
        <v>415</v>
      </c>
      <c r="BH200" t="s">
        <v>78</v>
      </c>
      <c r="BI200" t="s">
        <v>3425</v>
      </c>
      <c r="BJ200" t="s">
        <v>3426</v>
      </c>
      <c r="BK200" t="s">
        <v>81</v>
      </c>
      <c r="BL200" t="s">
        <v>82</v>
      </c>
      <c r="BM200" t="s">
        <v>61</v>
      </c>
      <c r="BN200" t="s">
        <v>105</v>
      </c>
      <c r="BO200" t="s">
        <v>83</v>
      </c>
      <c r="BP200" t="s">
        <v>3425</v>
      </c>
      <c r="BQ200" t="s">
        <v>1365</v>
      </c>
      <c r="BR200" t="s">
        <v>1365</v>
      </c>
      <c r="BS200" t="s">
        <v>420</v>
      </c>
      <c r="BT200" t="s">
        <v>420</v>
      </c>
      <c r="BU200" t="s">
        <v>2055</v>
      </c>
      <c r="BV200" t="s">
        <v>3427</v>
      </c>
      <c r="BW200" t="s">
        <v>61</v>
      </c>
      <c r="BX200" t="s">
        <v>61</v>
      </c>
      <c r="BY200" t="s">
        <v>61</v>
      </c>
      <c r="BZ200" t="s">
        <v>105</v>
      </c>
      <c r="CA200" t="s">
        <v>149</v>
      </c>
      <c r="CB200" t="s">
        <v>90</v>
      </c>
    </row>
    <row r="201" spans="1:80" hidden="1" x14ac:dyDescent="0.4">
      <c r="A201" t="s">
        <v>3428</v>
      </c>
      <c r="B201" t="s">
        <v>373</v>
      </c>
      <c r="C201" t="s">
        <v>3429</v>
      </c>
      <c r="D201" t="s">
        <v>2215</v>
      </c>
      <c r="E201" t="s">
        <v>61</v>
      </c>
      <c r="F201" t="s">
        <v>128</v>
      </c>
      <c r="G201" t="s">
        <v>33</v>
      </c>
      <c r="H201" t="s">
        <v>33</v>
      </c>
      <c r="I201" t="s">
        <v>34</v>
      </c>
      <c r="J201" t="s">
        <v>34</v>
      </c>
      <c r="K201" t="s">
        <v>35</v>
      </c>
      <c r="L201" t="s">
        <v>36</v>
      </c>
      <c r="M201" t="s">
        <v>3430</v>
      </c>
      <c r="N201" t="s">
        <v>2216</v>
      </c>
      <c r="O201" t="s">
        <v>39</v>
      </c>
      <c r="P201" t="s">
        <v>40</v>
      </c>
      <c r="Q201" t="s">
        <v>401</v>
      </c>
      <c r="R201" t="s">
        <v>42</v>
      </c>
      <c r="S201" t="s">
        <v>43</v>
      </c>
      <c r="T201" t="s">
        <v>42</v>
      </c>
      <c r="U201" t="s">
        <v>44</v>
      </c>
      <c r="V201" t="s">
        <v>42</v>
      </c>
      <c r="W201" t="s">
        <v>45</v>
      </c>
      <c r="X201" t="s">
        <v>1290</v>
      </c>
      <c r="Y201" t="s">
        <v>751</v>
      </c>
      <c r="Z201" t="s">
        <v>48</v>
      </c>
      <c r="AA201" t="s">
        <v>1290</v>
      </c>
      <c r="AB201" t="s">
        <v>3431</v>
      </c>
      <c r="AC201" t="s">
        <v>751</v>
      </c>
      <c r="AD201" t="s">
        <v>50</v>
      </c>
      <c r="AE201" t="s">
        <v>1187</v>
      </c>
      <c r="AF201" t="s">
        <v>3432</v>
      </c>
      <c r="AG201" t="s">
        <v>3433</v>
      </c>
      <c r="AH201" t="s">
        <v>54</v>
      </c>
      <c r="AI201" t="s">
        <v>100</v>
      </c>
      <c r="AJ201" t="s">
        <v>56</v>
      </c>
      <c r="AK201" t="s">
        <v>259</v>
      </c>
      <c r="AL201" t="s">
        <v>3434</v>
      </c>
      <c r="AM201" t="s">
        <v>3435</v>
      </c>
      <c r="AN201" t="s">
        <v>60</v>
      </c>
      <c r="AO201" t="s">
        <v>61</v>
      </c>
      <c r="AP201" t="s">
        <v>62</v>
      </c>
      <c r="AQ201" t="s">
        <v>61</v>
      </c>
      <c r="AR201" t="s">
        <v>63</v>
      </c>
      <c r="AS201" t="s">
        <v>64</v>
      </c>
      <c r="AT201" t="s">
        <v>65</v>
      </c>
      <c r="AU201" t="s">
        <v>70</v>
      </c>
      <c r="AV201" t="s">
        <v>2815</v>
      </c>
      <c r="AW201" t="s">
        <v>67</v>
      </c>
      <c r="AX201" t="s">
        <v>2816</v>
      </c>
      <c r="AY201" t="s">
        <v>69</v>
      </c>
      <c r="AZ201" t="s">
        <v>259</v>
      </c>
      <c r="BA201" t="s">
        <v>3436</v>
      </c>
      <c r="BB201" t="s">
        <v>3437</v>
      </c>
      <c r="BC201" t="s">
        <v>1393</v>
      </c>
      <c r="BD201" t="s">
        <v>74</v>
      </c>
      <c r="BE201" t="s">
        <v>2211</v>
      </c>
      <c r="BF201" t="s">
        <v>76</v>
      </c>
      <c r="BG201" t="s">
        <v>415</v>
      </c>
      <c r="BH201" t="s">
        <v>78</v>
      </c>
      <c r="BI201" t="s">
        <v>2344</v>
      </c>
      <c r="BJ201" t="s">
        <v>2819</v>
      </c>
      <c r="BK201" t="s">
        <v>81</v>
      </c>
      <c r="BL201" t="s">
        <v>82</v>
      </c>
      <c r="BM201" t="s">
        <v>61</v>
      </c>
      <c r="BN201" t="s">
        <v>506</v>
      </c>
      <c r="BO201" t="s">
        <v>83</v>
      </c>
      <c r="BP201" t="s">
        <v>2344</v>
      </c>
      <c r="BQ201" t="s">
        <v>645</v>
      </c>
      <c r="BR201" t="s">
        <v>645</v>
      </c>
      <c r="BS201" t="s">
        <v>420</v>
      </c>
      <c r="BT201" t="s">
        <v>420</v>
      </c>
      <c r="BU201" t="s">
        <v>2344</v>
      </c>
      <c r="BV201" t="s">
        <v>2820</v>
      </c>
      <c r="BW201" t="s">
        <v>423</v>
      </c>
      <c r="BX201" t="s">
        <v>61</v>
      </c>
      <c r="BY201" t="s">
        <v>61</v>
      </c>
      <c r="BZ201" t="s">
        <v>506</v>
      </c>
      <c r="CA201" t="s">
        <v>149</v>
      </c>
      <c r="CB201" t="s">
        <v>90</v>
      </c>
    </row>
    <row r="202" spans="1:80" hidden="1" x14ac:dyDescent="0.4">
      <c r="A202" t="s">
        <v>3438</v>
      </c>
      <c r="B202" t="s">
        <v>649</v>
      </c>
      <c r="C202" t="s">
        <v>3439</v>
      </c>
      <c r="D202" t="s">
        <v>837</v>
      </c>
      <c r="E202" t="s">
        <v>61</v>
      </c>
      <c r="F202" t="s">
        <v>888</v>
      </c>
      <c r="G202" t="s">
        <v>33</v>
      </c>
      <c r="H202" t="s">
        <v>33</v>
      </c>
      <c r="I202" t="s">
        <v>34</v>
      </c>
      <c r="J202" t="s">
        <v>34</v>
      </c>
      <c r="K202" t="s">
        <v>35</v>
      </c>
      <c r="L202" t="s">
        <v>51</v>
      </c>
      <c r="M202" t="s">
        <v>493</v>
      </c>
      <c r="N202" t="s">
        <v>271</v>
      </c>
      <c r="O202" t="s">
        <v>39</v>
      </c>
      <c r="P202" t="s">
        <v>40</v>
      </c>
      <c r="Q202" t="s">
        <v>401</v>
      </c>
      <c r="R202" t="s">
        <v>42</v>
      </c>
      <c r="S202" t="s">
        <v>43</v>
      </c>
      <c r="T202" t="s">
        <v>42</v>
      </c>
      <c r="U202" t="s">
        <v>44</v>
      </c>
      <c r="V202" t="s">
        <v>42</v>
      </c>
      <c r="W202" t="s">
        <v>45</v>
      </c>
      <c r="X202" t="s">
        <v>130</v>
      </c>
      <c r="Y202" t="s">
        <v>1292</v>
      </c>
      <c r="Z202" t="s">
        <v>48</v>
      </c>
      <c r="AA202" t="s">
        <v>130</v>
      </c>
      <c r="AB202" t="s">
        <v>3440</v>
      </c>
      <c r="AC202" t="s">
        <v>1292</v>
      </c>
      <c r="AD202" t="s">
        <v>50</v>
      </c>
      <c r="AE202" t="s">
        <v>208</v>
      </c>
      <c r="AF202" t="s">
        <v>3441</v>
      </c>
      <c r="AG202" t="s">
        <v>157</v>
      </c>
      <c r="AH202" t="s">
        <v>54</v>
      </c>
      <c r="AI202" t="s">
        <v>100</v>
      </c>
      <c r="AJ202" t="s">
        <v>56</v>
      </c>
      <c r="AK202" t="s">
        <v>166</v>
      </c>
      <c r="AL202" t="s">
        <v>3442</v>
      </c>
      <c r="AM202" t="s">
        <v>3443</v>
      </c>
      <c r="AN202" t="s">
        <v>60</v>
      </c>
      <c r="AO202" t="s">
        <v>61</v>
      </c>
      <c r="AP202" t="s">
        <v>62</v>
      </c>
      <c r="AQ202" t="s">
        <v>61</v>
      </c>
      <c r="AR202" t="s">
        <v>63</v>
      </c>
      <c r="AS202" t="s">
        <v>64</v>
      </c>
      <c r="AT202" t="s">
        <v>65</v>
      </c>
      <c r="AU202" t="s">
        <v>51</v>
      </c>
      <c r="AV202" t="s">
        <v>3444</v>
      </c>
      <c r="AW202" t="s">
        <v>67</v>
      </c>
      <c r="AX202" t="s">
        <v>1210</v>
      </c>
      <c r="AY202" t="s">
        <v>69</v>
      </c>
      <c r="AZ202" t="s">
        <v>216</v>
      </c>
      <c r="BA202" t="s">
        <v>3445</v>
      </c>
      <c r="BB202" t="s">
        <v>3446</v>
      </c>
      <c r="BC202" t="s">
        <v>1197</v>
      </c>
      <c r="BD202" t="s">
        <v>74</v>
      </c>
      <c r="BE202" t="s">
        <v>3447</v>
      </c>
      <c r="BF202" t="s">
        <v>76</v>
      </c>
      <c r="BG202" t="s">
        <v>415</v>
      </c>
      <c r="BH202" t="s">
        <v>78</v>
      </c>
      <c r="BI202" t="s">
        <v>3448</v>
      </c>
      <c r="BJ202" t="s">
        <v>3449</v>
      </c>
      <c r="BK202" t="s">
        <v>81</v>
      </c>
      <c r="BL202" t="s">
        <v>82</v>
      </c>
      <c r="BM202" t="s">
        <v>61</v>
      </c>
      <c r="BN202" t="s">
        <v>506</v>
      </c>
      <c r="BO202" t="s">
        <v>83</v>
      </c>
      <c r="BP202" t="s">
        <v>3448</v>
      </c>
      <c r="BQ202" t="s">
        <v>645</v>
      </c>
      <c r="BR202" t="s">
        <v>645</v>
      </c>
      <c r="BS202" t="s">
        <v>420</v>
      </c>
      <c r="BT202" t="s">
        <v>420</v>
      </c>
      <c r="BU202" t="s">
        <v>3450</v>
      </c>
      <c r="BV202" t="s">
        <v>3451</v>
      </c>
      <c r="BW202" t="s">
        <v>109</v>
      </c>
      <c r="BX202" t="s">
        <v>61</v>
      </c>
      <c r="BY202" t="s">
        <v>61</v>
      </c>
      <c r="BZ202" t="s">
        <v>506</v>
      </c>
      <c r="CA202" t="s">
        <v>149</v>
      </c>
      <c r="CB202" t="s">
        <v>90</v>
      </c>
    </row>
    <row r="203" spans="1:80" hidden="1" x14ac:dyDescent="0.4">
      <c r="A203" t="s">
        <v>3452</v>
      </c>
      <c r="B203" t="s">
        <v>789</v>
      </c>
      <c r="C203" t="s">
        <v>3453</v>
      </c>
      <c r="D203" t="s">
        <v>3454</v>
      </c>
      <c r="E203" t="s">
        <v>61</v>
      </c>
      <c r="F203" t="s">
        <v>95</v>
      </c>
      <c r="G203" t="s">
        <v>33</v>
      </c>
      <c r="H203" t="s">
        <v>33</v>
      </c>
      <c r="I203" t="s">
        <v>34</v>
      </c>
      <c r="J203" t="s">
        <v>34</v>
      </c>
      <c r="K203" t="s">
        <v>35</v>
      </c>
      <c r="L203" t="s">
        <v>36</v>
      </c>
      <c r="M203" t="s">
        <v>3455</v>
      </c>
      <c r="N203" t="s">
        <v>3456</v>
      </c>
      <c r="O203" t="s">
        <v>39</v>
      </c>
      <c r="P203" t="s">
        <v>40</v>
      </c>
      <c r="Q203" t="s">
        <v>816</v>
      </c>
      <c r="R203" t="s">
        <v>42</v>
      </c>
      <c r="S203" t="s">
        <v>43</v>
      </c>
      <c r="T203" t="s">
        <v>42</v>
      </c>
      <c r="U203" t="s">
        <v>44</v>
      </c>
      <c r="V203" t="s">
        <v>42</v>
      </c>
      <c r="W203" t="s">
        <v>45</v>
      </c>
      <c r="X203" t="s">
        <v>229</v>
      </c>
      <c r="Y203" t="s">
        <v>2471</v>
      </c>
      <c r="Z203" t="s">
        <v>48</v>
      </c>
      <c r="AA203" t="s">
        <v>229</v>
      </c>
      <c r="AB203" t="s">
        <v>3457</v>
      </c>
      <c r="AC203" t="s">
        <v>186</v>
      </c>
      <c r="AD203" t="s">
        <v>50</v>
      </c>
      <c r="AE203" t="s">
        <v>134</v>
      </c>
      <c r="AF203" t="s">
        <v>1094</v>
      </c>
      <c r="AG203" t="s">
        <v>2062</v>
      </c>
      <c r="AH203" t="s">
        <v>54</v>
      </c>
      <c r="AI203" t="s">
        <v>100</v>
      </c>
      <c r="AJ203" t="s">
        <v>56</v>
      </c>
      <c r="AK203" t="s">
        <v>70</v>
      </c>
      <c r="AL203" t="s">
        <v>3458</v>
      </c>
      <c r="AM203" t="s">
        <v>3459</v>
      </c>
      <c r="AN203" t="s">
        <v>60</v>
      </c>
      <c r="AO203" t="s">
        <v>61</v>
      </c>
      <c r="AP203" t="s">
        <v>62</v>
      </c>
      <c r="AQ203" t="s">
        <v>61</v>
      </c>
      <c r="AR203" t="s">
        <v>63</v>
      </c>
      <c r="AS203" t="s">
        <v>64</v>
      </c>
      <c r="AT203" t="s">
        <v>65</v>
      </c>
      <c r="AU203" t="s">
        <v>51</v>
      </c>
      <c r="AV203" t="s">
        <v>3460</v>
      </c>
      <c r="AW203" t="s">
        <v>67</v>
      </c>
      <c r="AX203" t="s">
        <v>3461</v>
      </c>
      <c r="AY203" t="s">
        <v>69</v>
      </c>
      <c r="AZ203" t="s">
        <v>57</v>
      </c>
      <c r="BA203" t="s">
        <v>3462</v>
      </c>
      <c r="BB203" t="s">
        <v>3463</v>
      </c>
      <c r="BC203" t="s">
        <v>3464</v>
      </c>
      <c r="BD203" t="s">
        <v>74</v>
      </c>
      <c r="BE203" t="s">
        <v>1382</v>
      </c>
      <c r="BF203" t="s">
        <v>76</v>
      </c>
      <c r="BG203" t="s">
        <v>77</v>
      </c>
      <c r="BH203" t="s">
        <v>78</v>
      </c>
      <c r="BI203" t="s">
        <v>3465</v>
      </c>
      <c r="BJ203" t="s">
        <v>3466</v>
      </c>
      <c r="BK203" t="s">
        <v>81</v>
      </c>
      <c r="BL203" t="s">
        <v>82</v>
      </c>
      <c r="BM203" t="s">
        <v>61</v>
      </c>
      <c r="BN203" t="s">
        <v>924</v>
      </c>
      <c r="BO203" t="s">
        <v>83</v>
      </c>
      <c r="BP203" t="s">
        <v>3465</v>
      </c>
      <c r="BQ203" t="s">
        <v>3467</v>
      </c>
      <c r="BR203" t="s">
        <v>3467</v>
      </c>
      <c r="BS203" t="s">
        <v>831</v>
      </c>
      <c r="BT203" t="s">
        <v>831</v>
      </c>
      <c r="BU203" t="s">
        <v>3465</v>
      </c>
      <c r="BV203" t="s">
        <v>3468</v>
      </c>
      <c r="BW203" t="s">
        <v>61</v>
      </c>
      <c r="BX203" t="s">
        <v>61</v>
      </c>
      <c r="BY203" t="s">
        <v>61</v>
      </c>
      <c r="BZ203" t="s">
        <v>924</v>
      </c>
      <c r="CA203" t="s">
        <v>177</v>
      </c>
      <c r="CB203" t="s">
        <v>90</v>
      </c>
    </row>
    <row r="204" spans="1:80" hidden="1" x14ac:dyDescent="0.4">
      <c r="A204" t="s">
        <v>3469</v>
      </c>
      <c r="B204" t="s">
        <v>748</v>
      </c>
      <c r="C204" t="s">
        <v>3470</v>
      </c>
      <c r="D204" t="s">
        <v>3471</v>
      </c>
      <c r="E204" t="s">
        <v>61</v>
      </c>
      <c r="F204" t="s">
        <v>95</v>
      </c>
      <c r="G204" t="s">
        <v>33</v>
      </c>
      <c r="H204" t="s">
        <v>33</v>
      </c>
      <c r="I204" t="s">
        <v>34</v>
      </c>
      <c r="J204" t="s">
        <v>34</v>
      </c>
      <c r="K204" t="s">
        <v>35</v>
      </c>
      <c r="L204" t="s">
        <v>36</v>
      </c>
      <c r="M204" t="s">
        <v>3472</v>
      </c>
      <c r="N204" t="s">
        <v>591</v>
      </c>
      <c r="O204" t="s">
        <v>39</v>
      </c>
      <c r="P204" t="s">
        <v>40</v>
      </c>
      <c r="Q204" t="s">
        <v>41</v>
      </c>
      <c r="R204" t="s">
        <v>42</v>
      </c>
      <c r="S204" t="s">
        <v>43</v>
      </c>
      <c r="T204" t="s">
        <v>42</v>
      </c>
      <c r="U204" t="s">
        <v>44</v>
      </c>
      <c r="V204" t="s">
        <v>42</v>
      </c>
      <c r="W204" t="s">
        <v>45</v>
      </c>
      <c r="X204" t="s">
        <v>276</v>
      </c>
      <c r="Y204" t="s">
        <v>1144</v>
      </c>
      <c r="Z204" t="s">
        <v>48</v>
      </c>
      <c r="AA204" t="s">
        <v>276</v>
      </c>
      <c r="AB204" t="s">
        <v>3473</v>
      </c>
      <c r="AC204" t="s">
        <v>1093</v>
      </c>
      <c r="AD204" t="s">
        <v>50</v>
      </c>
      <c r="AE204" t="s">
        <v>633</v>
      </c>
      <c r="AF204" t="s">
        <v>3474</v>
      </c>
      <c r="AG204" t="s">
        <v>2062</v>
      </c>
      <c r="AH204" t="s">
        <v>54</v>
      </c>
      <c r="AI204" t="s">
        <v>100</v>
      </c>
      <c r="AJ204" t="s">
        <v>56</v>
      </c>
      <c r="AK204" t="s">
        <v>57</v>
      </c>
      <c r="AL204" t="s">
        <v>3475</v>
      </c>
      <c r="AM204" t="s">
        <v>3476</v>
      </c>
      <c r="AN204" t="s">
        <v>60</v>
      </c>
      <c r="AO204" t="s">
        <v>61</v>
      </c>
      <c r="AP204" t="s">
        <v>62</v>
      </c>
      <c r="AQ204" t="s">
        <v>61</v>
      </c>
      <c r="AR204" t="s">
        <v>63</v>
      </c>
      <c r="AS204" t="s">
        <v>64</v>
      </c>
      <c r="AT204" t="s">
        <v>65</v>
      </c>
      <c r="AU204" t="s">
        <v>51</v>
      </c>
      <c r="AV204" t="s">
        <v>3477</v>
      </c>
      <c r="AW204" t="s">
        <v>67</v>
      </c>
      <c r="AX204" t="s">
        <v>3478</v>
      </c>
      <c r="AY204" t="s">
        <v>69</v>
      </c>
      <c r="AZ204" t="s">
        <v>140</v>
      </c>
      <c r="BA204" t="s">
        <v>3479</v>
      </c>
      <c r="BB204" t="s">
        <v>3480</v>
      </c>
      <c r="BC204" t="s">
        <v>2772</v>
      </c>
      <c r="BD204" t="s">
        <v>74</v>
      </c>
      <c r="BE204" t="s">
        <v>3481</v>
      </c>
      <c r="BF204" t="s">
        <v>76</v>
      </c>
      <c r="BG204" t="s">
        <v>77</v>
      </c>
      <c r="BH204" t="s">
        <v>78</v>
      </c>
      <c r="BI204" t="s">
        <v>3482</v>
      </c>
      <c r="BJ204" t="s">
        <v>3483</v>
      </c>
      <c r="BK204" t="s">
        <v>81</v>
      </c>
      <c r="BL204" t="s">
        <v>82</v>
      </c>
      <c r="BM204" t="s">
        <v>61</v>
      </c>
      <c r="BN204" t="s">
        <v>88</v>
      </c>
      <c r="BO204" t="s">
        <v>83</v>
      </c>
      <c r="BP204" t="s">
        <v>3482</v>
      </c>
      <c r="BQ204" t="s">
        <v>106</v>
      </c>
      <c r="BR204" t="s">
        <v>106</v>
      </c>
      <c r="BS204" t="s">
        <v>85</v>
      </c>
      <c r="BT204" t="s">
        <v>85</v>
      </c>
      <c r="BU204" t="s">
        <v>3484</v>
      </c>
      <c r="BV204" t="s">
        <v>3485</v>
      </c>
      <c r="BW204" t="s">
        <v>109</v>
      </c>
      <c r="BX204" t="s">
        <v>61</v>
      </c>
      <c r="BY204" t="s">
        <v>61</v>
      </c>
      <c r="BZ204" t="s">
        <v>88</v>
      </c>
      <c r="CA204" t="s">
        <v>177</v>
      </c>
      <c r="CB204" t="s">
        <v>90</v>
      </c>
    </row>
    <row r="205" spans="1:80" hidden="1" x14ac:dyDescent="0.4">
      <c r="A205" t="s">
        <v>3486</v>
      </c>
      <c r="B205" t="s">
        <v>226</v>
      </c>
      <c r="C205" t="s">
        <v>3487</v>
      </c>
      <c r="D205" t="s">
        <v>2201</v>
      </c>
      <c r="E205" t="s">
        <v>61</v>
      </c>
      <c r="F205" t="s">
        <v>95</v>
      </c>
      <c r="G205" t="s">
        <v>33</v>
      </c>
      <c r="H205" t="s">
        <v>33</v>
      </c>
      <c r="I205" t="s">
        <v>34</v>
      </c>
      <c r="J205" t="s">
        <v>34</v>
      </c>
      <c r="K205" t="s">
        <v>35</v>
      </c>
      <c r="L205" t="s">
        <v>51</v>
      </c>
      <c r="M205" t="s">
        <v>2202</v>
      </c>
      <c r="N205" t="s">
        <v>1529</v>
      </c>
      <c r="O205" t="s">
        <v>39</v>
      </c>
      <c r="P205" t="s">
        <v>40</v>
      </c>
      <c r="Q205" t="s">
        <v>401</v>
      </c>
      <c r="R205" t="s">
        <v>42</v>
      </c>
      <c r="S205" t="s">
        <v>43</v>
      </c>
      <c r="T205" t="s">
        <v>42</v>
      </c>
      <c r="U205" t="s">
        <v>44</v>
      </c>
      <c r="V205" t="s">
        <v>42</v>
      </c>
      <c r="W205" t="s">
        <v>45</v>
      </c>
      <c r="X205" t="s">
        <v>272</v>
      </c>
      <c r="Y205" t="s">
        <v>432</v>
      </c>
      <c r="Z205" t="s">
        <v>48</v>
      </c>
      <c r="AA205" t="s">
        <v>272</v>
      </c>
      <c r="AB205" s="3">
        <v>35096</v>
      </c>
      <c r="AC205" t="s">
        <v>432</v>
      </c>
      <c r="AD205" t="s">
        <v>50</v>
      </c>
      <c r="AE205" t="s">
        <v>358</v>
      </c>
      <c r="AF205" t="s">
        <v>3488</v>
      </c>
      <c r="AG205" t="s">
        <v>735</v>
      </c>
      <c r="AH205" t="s">
        <v>54</v>
      </c>
      <c r="AI205" t="s">
        <v>100</v>
      </c>
      <c r="AJ205" t="s">
        <v>56</v>
      </c>
      <c r="AK205" t="s">
        <v>216</v>
      </c>
      <c r="AL205" t="s">
        <v>3489</v>
      </c>
      <c r="AM205" t="s">
        <v>3490</v>
      </c>
      <c r="AN205" t="s">
        <v>60</v>
      </c>
      <c r="AO205" t="s">
        <v>61</v>
      </c>
      <c r="AP205" t="s">
        <v>62</v>
      </c>
      <c r="AQ205" t="s">
        <v>61</v>
      </c>
      <c r="AR205" t="s">
        <v>63</v>
      </c>
      <c r="AS205" t="s">
        <v>64</v>
      </c>
      <c r="AT205" t="s">
        <v>65</v>
      </c>
      <c r="AU205" t="s">
        <v>70</v>
      </c>
      <c r="AV205" t="s">
        <v>3491</v>
      </c>
      <c r="AW205" t="s">
        <v>67</v>
      </c>
      <c r="AX205" t="s">
        <v>857</v>
      </c>
      <c r="AY205" t="s">
        <v>69</v>
      </c>
      <c r="AZ205" t="s">
        <v>216</v>
      </c>
      <c r="BA205" t="s">
        <v>3492</v>
      </c>
      <c r="BB205" t="s">
        <v>1466</v>
      </c>
      <c r="BC205" t="s">
        <v>117</v>
      </c>
      <c r="BD205" t="s">
        <v>74</v>
      </c>
      <c r="BE205" t="s">
        <v>3493</v>
      </c>
      <c r="BF205" t="s">
        <v>76</v>
      </c>
      <c r="BG205" t="s">
        <v>415</v>
      </c>
      <c r="BH205" t="s">
        <v>78</v>
      </c>
      <c r="BI205" t="s">
        <v>3494</v>
      </c>
      <c r="BJ205" t="s">
        <v>465</v>
      </c>
      <c r="BK205" t="s">
        <v>81</v>
      </c>
      <c r="BL205" t="s">
        <v>82</v>
      </c>
      <c r="BM205" t="s">
        <v>61</v>
      </c>
      <c r="BN205" t="s">
        <v>466</v>
      </c>
      <c r="BO205" t="s">
        <v>83</v>
      </c>
      <c r="BP205" t="s">
        <v>3494</v>
      </c>
      <c r="BQ205" t="s">
        <v>3495</v>
      </c>
      <c r="BR205" t="s">
        <v>3495</v>
      </c>
      <c r="BS205" t="s">
        <v>420</v>
      </c>
      <c r="BT205" t="s">
        <v>420</v>
      </c>
      <c r="BU205" t="s">
        <v>3494</v>
      </c>
      <c r="BV205" t="s">
        <v>3496</v>
      </c>
      <c r="BW205" t="s">
        <v>61</v>
      </c>
      <c r="BX205" t="s">
        <v>61</v>
      </c>
      <c r="BY205" t="s">
        <v>61</v>
      </c>
      <c r="BZ205" t="s">
        <v>466</v>
      </c>
      <c r="CA205" t="s">
        <v>89</v>
      </c>
      <c r="CB205" t="s">
        <v>90</v>
      </c>
    </row>
    <row r="206" spans="1:80" hidden="1" x14ac:dyDescent="0.4">
      <c r="A206" t="s">
        <v>3497</v>
      </c>
      <c r="B206" t="s">
        <v>373</v>
      </c>
      <c r="C206" t="s">
        <v>3498</v>
      </c>
      <c r="D206" t="s">
        <v>2840</v>
      </c>
      <c r="E206" t="s">
        <v>61</v>
      </c>
      <c r="F206" t="s">
        <v>128</v>
      </c>
      <c r="G206" t="s">
        <v>33</v>
      </c>
      <c r="H206" t="s">
        <v>33</v>
      </c>
      <c r="I206" t="s">
        <v>34</v>
      </c>
      <c r="J206" t="s">
        <v>34</v>
      </c>
      <c r="K206" t="s">
        <v>35</v>
      </c>
      <c r="L206" t="s">
        <v>36</v>
      </c>
      <c r="M206" t="s">
        <v>2593</v>
      </c>
      <c r="N206" t="s">
        <v>2252</v>
      </c>
      <c r="O206" t="s">
        <v>39</v>
      </c>
      <c r="P206" t="s">
        <v>40</v>
      </c>
      <c r="Q206" t="s">
        <v>41</v>
      </c>
      <c r="R206" t="s">
        <v>42</v>
      </c>
      <c r="S206" t="s">
        <v>43</v>
      </c>
      <c r="T206" t="s">
        <v>42</v>
      </c>
      <c r="U206" t="s">
        <v>44</v>
      </c>
      <c r="V206" t="s">
        <v>42</v>
      </c>
      <c r="W206" t="s">
        <v>45</v>
      </c>
      <c r="X206" t="s">
        <v>1290</v>
      </c>
      <c r="Y206" t="s">
        <v>2423</v>
      </c>
      <c r="Z206" t="s">
        <v>48</v>
      </c>
      <c r="AA206" t="s">
        <v>1290</v>
      </c>
      <c r="AB206" t="s">
        <v>3499</v>
      </c>
      <c r="AC206" t="s">
        <v>2423</v>
      </c>
      <c r="AD206" t="s">
        <v>50</v>
      </c>
      <c r="AE206" t="s">
        <v>46</v>
      </c>
      <c r="AF206" t="s">
        <v>3500</v>
      </c>
      <c r="AG206" t="s">
        <v>1807</v>
      </c>
      <c r="AH206" t="s">
        <v>54</v>
      </c>
      <c r="AI206" t="s">
        <v>100</v>
      </c>
      <c r="AJ206" t="s">
        <v>56</v>
      </c>
      <c r="AK206" t="s">
        <v>140</v>
      </c>
      <c r="AL206" t="s">
        <v>3501</v>
      </c>
      <c r="AM206" t="s">
        <v>3502</v>
      </c>
      <c r="AN206" t="s">
        <v>60</v>
      </c>
      <c r="AO206" t="s">
        <v>61</v>
      </c>
      <c r="AP206" t="s">
        <v>62</v>
      </c>
      <c r="AQ206" t="s">
        <v>61</v>
      </c>
      <c r="AR206" t="s">
        <v>63</v>
      </c>
      <c r="AS206" t="s">
        <v>64</v>
      </c>
      <c r="AT206" t="s">
        <v>65</v>
      </c>
      <c r="AU206" t="s">
        <v>140</v>
      </c>
      <c r="AV206" t="s">
        <v>3503</v>
      </c>
      <c r="AW206" t="s">
        <v>67</v>
      </c>
      <c r="AX206" t="s">
        <v>3504</v>
      </c>
      <c r="AY206" t="s">
        <v>69</v>
      </c>
      <c r="AZ206" t="s">
        <v>166</v>
      </c>
      <c r="BA206" t="s">
        <v>3505</v>
      </c>
      <c r="BB206" t="s">
        <v>3506</v>
      </c>
      <c r="BC206" t="s">
        <v>2082</v>
      </c>
      <c r="BD206" t="s">
        <v>74</v>
      </c>
      <c r="BE206" t="s">
        <v>3507</v>
      </c>
      <c r="BF206" t="s">
        <v>76</v>
      </c>
      <c r="BG206" t="s">
        <v>77</v>
      </c>
      <c r="BH206" t="s">
        <v>78</v>
      </c>
      <c r="BI206" t="s">
        <v>2102</v>
      </c>
      <c r="BJ206" t="s">
        <v>3508</v>
      </c>
      <c r="BK206" t="s">
        <v>81</v>
      </c>
      <c r="BL206" t="s">
        <v>82</v>
      </c>
      <c r="BM206" t="s">
        <v>61</v>
      </c>
      <c r="BN206" t="s">
        <v>88</v>
      </c>
      <c r="BO206" t="s">
        <v>83</v>
      </c>
      <c r="BP206" t="s">
        <v>2102</v>
      </c>
      <c r="BQ206" t="s">
        <v>241</v>
      </c>
      <c r="BR206" t="s">
        <v>241</v>
      </c>
      <c r="BS206" t="s">
        <v>85</v>
      </c>
      <c r="BT206" t="s">
        <v>85</v>
      </c>
      <c r="BU206" t="s">
        <v>3509</v>
      </c>
      <c r="BV206" t="s">
        <v>3510</v>
      </c>
      <c r="BW206" t="s">
        <v>109</v>
      </c>
      <c r="BX206" t="s">
        <v>61</v>
      </c>
      <c r="BY206" t="s">
        <v>61</v>
      </c>
      <c r="BZ206" t="s">
        <v>88</v>
      </c>
      <c r="CA206" t="s">
        <v>149</v>
      </c>
      <c r="CB206" t="s">
        <v>90</v>
      </c>
    </row>
    <row r="207" spans="1:80" hidden="1" x14ac:dyDescent="0.4">
      <c r="A207" t="s">
        <v>3511</v>
      </c>
      <c r="B207" t="s">
        <v>373</v>
      </c>
      <c r="C207" t="s">
        <v>3512</v>
      </c>
      <c r="D207" t="s">
        <v>307</v>
      </c>
      <c r="E207" t="s">
        <v>61</v>
      </c>
      <c r="F207" t="s">
        <v>182</v>
      </c>
      <c r="G207" t="s">
        <v>33</v>
      </c>
      <c r="H207" t="s">
        <v>33</v>
      </c>
      <c r="I207" t="s">
        <v>34</v>
      </c>
      <c r="J207" t="s">
        <v>34</v>
      </c>
      <c r="K207" t="s">
        <v>35</v>
      </c>
      <c r="L207" t="s">
        <v>36</v>
      </c>
      <c r="M207" t="s">
        <v>3513</v>
      </c>
      <c r="N207" t="s">
        <v>309</v>
      </c>
      <c r="O207" t="s">
        <v>39</v>
      </c>
      <c r="P207" t="s">
        <v>40</v>
      </c>
      <c r="Q207" t="s">
        <v>401</v>
      </c>
      <c r="R207" t="s">
        <v>42</v>
      </c>
      <c r="S207" t="s">
        <v>43</v>
      </c>
      <c r="T207" t="s">
        <v>42</v>
      </c>
      <c r="U207" t="s">
        <v>44</v>
      </c>
      <c r="V207" t="s">
        <v>42</v>
      </c>
      <c r="W207" t="s">
        <v>45</v>
      </c>
      <c r="X207" t="s">
        <v>1187</v>
      </c>
      <c r="Y207" t="s">
        <v>820</v>
      </c>
      <c r="Z207" t="s">
        <v>48</v>
      </c>
      <c r="AA207" t="s">
        <v>1187</v>
      </c>
      <c r="AB207" t="s">
        <v>3514</v>
      </c>
      <c r="AC207" t="s">
        <v>820</v>
      </c>
      <c r="AD207" t="s">
        <v>50</v>
      </c>
      <c r="AE207" t="s">
        <v>46</v>
      </c>
      <c r="AF207" t="s">
        <v>3515</v>
      </c>
      <c r="AG207" t="s">
        <v>96</v>
      </c>
      <c r="AH207" t="s">
        <v>54</v>
      </c>
      <c r="AI207" t="s">
        <v>100</v>
      </c>
      <c r="AJ207" t="s">
        <v>56</v>
      </c>
      <c r="AK207" t="s">
        <v>216</v>
      </c>
      <c r="AL207" t="s">
        <v>3516</v>
      </c>
      <c r="AM207" t="s">
        <v>3517</v>
      </c>
      <c r="AN207" t="s">
        <v>60</v>
      </c>
      <c r="AO207" t="s">
        <v>61</v>
      </c>
      <c r="AP207" t="s">
        <v>62</v>
      </c>
      <c r="AQ207" t="s">
        <v>61</v>
      </c>
      <c r="AR207" t="s">
        <v>63</v>
      </c>
      <c r="AS207" t="s">
        <v>64</v>
      </c>
      <c r="AT207" t="s">
        <v>65</v>
      </c>
      <c r="AU207" t="s">
        <v>70</v>
      </c>
      <c r="AV207" t="s">
        <v>3518</v>
      </c>
      <c r="AW207" t="s">
        <v>67</v>
      </c>
      <c r="AX207" t="s">
        <v>3519</v>
      </c>
      <c r="AY207" t="s">
        <v>69</v>
      </c>
      <c r="AZ207" t="s">
        <v>57</v>
      </c>
      <c r="BA207" t="s">
        <v>3520</v>
      </c>
      <c r="BB207" t="s">
        <v>3521</v>
      </c>
      <c r="BC207" t="s">
        <v>1361</v>
      </c>
      <c r="BD207" t="s">
        <v>74</v>
      </c>
      <c r="BE207" t="s">
        <v>3402</v>
      </c>
      <c r="BF207" t="s">
        <v>76</v>
      </c>
      <c r="BG207" t="s">
        <v>415</v>
      </c>
      <c r="BH207" t="s">
        <v>78</v>
      </c>
      <c r="BI207" t="s">
        <v>1320</v>
      </c>
      <c r="BJ207" t="s">
        <v>3522</v>
      </c>
      <c r="BK207" t="s">
        <v>81</v>
      </c>
      <c r="BL207" t="s">
        <v>82</v>
      </c>
      <c r="BM207" t="s">
        <v>61</v>
      </c>
      <c r="BN207" t="s">
        <v>418</v>
      </c>
      <c r="BO207" t="s">
        <v>83</v>
      </c>
      <c r="BP207" t="s">
        <v>1320</v>
      </c>
      <c r="BQ207" t="s">
        <v>645</v>
      </c>
      <c r="BR207" t="s">
        <v>645</v>
      </c>
      <c r="BS207" t="s">
        <v>420</v>
      </c>
      <c r="BT207" t="s">
        <v>420</v>
      </c>
      <c r="BU207" t="s">
        <v>1818</v>
      </c>
      <c r="BV207" t="s">
        <v>3523</v>
      </c>
      <c r="BW207" t="s">
        <v>61</v>
      </c>
      <c r="BX207" t="s">
        <v>61</v>
      </c>
      <c r="BY207" t="s">
        <v>61</v>
      </c>
      <c r="BZ207" t="s">
        <v>418</v>
      </c>
      <c r="CA207" t="s">
        <v>149</v>
      </c>
      <c r="CB207" t="s">
        <v>90</v>
      </c>
    </row>
    <row r="208" spans="1:80" hidden="1" x14ac:dyDescent="0.4">
      <c r="A208" t="s">
        <v>3524</v>
      </c>
      <c r="B208" t="s">
        <v>305</v>
      </c>
      <c r="C208" t="s">
        <v>3525</v>
      </c>
      <c r="D208" t="s">
        <v>2234</v>
      </c>
      <c r="E208" t="s">
        <v>61</v>
      </c>
      <c r="F208" t="s">
        <v>95</v>
      </c>
      <c r="G208" t="s">
        <v>33</v>
      </c>
      <c r="H208" t="s">
        <v>33</v>
      </c>
      <c r="I208" t="s">
        <v>34</v>
      </c>
      <c r="J208" t="s">
        <v>34</v>
      </c>
      <c r="K208" t="s">
        <v>35</v>
      </c>
      <c r="L208" t="s">
        <v>51</v>
      </c>
      <c r="M208" t="s">
        <v>2235</v>
      </c>
      <c r="N208" t="s">
        <v>2125</v>
      </c>
      <c r="O208" t="s">
        <v>39</v>
      </c>
      <c r="P208" t="s">
        <v>40</v>
      </c>
      <c r="Q208" t="s">
        <v>3526</v>
      </c>
      <c r="R208" t="s">
        <v>42</v>
      </c>
      <c r="S208" t="s">
        <v>43</v>
      </c>
      <c r="T208" t="s">
        <v>42</v>
      </c>
      <c r="U208" t="s">
        <v>44</v>
      </c>
      <c r="V208" t="s">
        <v>42</v>
      </c>
      <c r="W208" t="s">
        <v>45</v>
      </c>
      <c r="X208" t="s">
        <v>272</v>
      </c>
      <c r="Y208" t="s">
        <v>3527</v>
      </c>
      <c r="Z208" t="s">
        <v>48</v>
      </c>
      <c r="AA208" t="s">
        <v>272</v>
      </c>
      <c r="AB208" t="s">
        <v>3528</v>
      </c>
      <c r="AC208" t="s">
        <v>3529</v>
      </c>
      <c r="AD208" t="s">
        <v>50</v>
      </c>
      <c r="AE208" t="s">
        <v>208</v>
      </c>
      <c r="AF208" t="s">
        <v>3530</v>
      </c>
      <c r="AG208" t="s">
        <v>3298</v>
      </c>
      <c r="AH208" t="s">
        <v>54</v>
      </c>
      <c r="AI208" t="s">
        <v>100</v>
      </c>
      <c r="AJ208" t="s">
        <v>56</v>
      </c>
      <c r="AK208" t="s">
        <v>194</v>
      </c>
      <c r="AL208" t="s">
        <v>3531</v>
      </c>
      <c r="AM208" t="s">
        <v>3532</v>
      </c>
      <c r="AN208" t="s">
        <v>60</v>
      </c>
      <c r="AO208" t="s">
        <v>61</v>
      </c>
      <c r="AP208" t="s">
        <v>62</v>
      </c>
      <c r="AQ208" t="s">
        <v>61</v>
      </c>
      <c r="AR208" t="s">
        <v>63</v>
      </c>
      <c r="AS208" t="s">
        <v>64</v>
      </c>
      <c r="AT208" t="s">
        <v>65</v>
      </c>
      <c r="AU208" t="s">
        <v>51</v>
      </c>
      <c r="AV208" t="s">
        <v>3533</v>
      </c>
      <c r="AW208" t="s">
        <v>67</v>
      </c>
      <c r="AX208" t="s">
        <v>1210</v>
      </c>
      <c r="AY208" t="s">
        <v>69</v>
      </c>
      <c r="AZ208" t="s">
        <v>216</v>
      </c>
      <c r="BA208" t="s">
        <v>3534</v>
      </c>
      <c r="BB208" t="s">
        <v>3535</v>
      </c>
      <c r="BC208" t="s">
        <v>3536</v>
      </c>
      <c r="BD208" t="s">
        <v>74</v>
      </c>
      <c r="BE208" t="s">
        <v>3537</v>
      </c>
      <c r="BF208" t="s">
        <v>76</v>
      </c>
      <c r="BG208" t="s">
        <v>77</v>
      </c>
      <c r="BH208" t="s">
        <v>78</v>
      </c>
      <c r="BI208" t="s">
        <v>3448</v>
      </c>
      <c r="BJ208" t="s">
        <v>2262</v>
      </c>
      <c r="BK208" t="s">
        <v>81</v>
      </c>
      <c r="BL208" t="s">
        <v>82</v>
      </c>
      <c r="BM208" t="s">
        <v>61</v>
      </c>
      <c r="BN208" t="s">
        <v>1765</v>
      </c>
      <c r="BO208" t="s">
        <v>83</v>
      </c>
      <c r="BP208" t="s">
        <v>3448</v>
      </c>
      <c r="BQ208" t="s">
        <v>3538</v>
      </c>
      <c r="BR208" t="s">
        <v>3538</v>
      </c>
      <c r="BS208" t="s">
        <v>3539</v>
      </c>
      <c r="BT208" t="s">
        <v>3539</v>
      </c>
      <c r="BU208" t="s">
        <v>3540</v>
      </c>
      <c r="BV208" t="s">
        <v>3541</v>
      </c>
      <c r="BW208" t="s">
        <v>61</v>
      </c>
      <c r="BX208" t="s">
        <v>61</v>
      </c>
      <c r="BY208" t="s">
        <v>61</v>
      </c>
      <c r="BZ208" t="s">
        <v>1765</v>
      </c>
      <c r="CA208" t="s">
        <v>177</v>
      </c>
      <c r="CB208" t="s">
        <v>90</v>
      </c>
    </row>
    <row r="209" spans="1:80" hidden="1" x14ac:dyDescent="0.4">
      <c r="A209" t="s">
        <v>3542</v>
      </c>
      <c r="B209" t="s">
        <v>151</v>
      </c>
      <c r="C209" t="s">
        <v>3543</v>
      </c>
      <c r="D209" t="s">
        <v>181</v>
      </c>
      <c r="E209" t="s">
        <v>61</v>
      </c>
      <c r="F209" t="s">
        <v>95</v>
      </c>
      <c r="G209" t="s">
        <v>33</v>
      </c>
      <c r="H209" t="s">
        <v>33</v>
      </c>
      <c r="I209" t="s">
        <v>34</v>
      </c>
      <c r="J209" t="s">
        <v>34</v>
      </c>
      <c r="K209" t="s">
        <v>35</v>
      </c>
      <c r="L209" t="s">
        <v>51</v>
      </c>
      <c r="M209" t="s">
        <v>1255</v>
      </c>
      <c r="N209" t="s">
        <v>184</v>
      </c>
      <c r="O209" t="s">
        <v>39</v>
      </c>
      <c r="P209" t="s">
        <v>40</v>
      </c>
      <c r="Q209" t="s">
        <v>401</v>
      </c>
      <c r="R209" t="s">
        <v>42</v>
      </c>
      <c r="S209" t="s">
        <v>43</v>
      </c>
      <c r="T209" t="s">
        <v>42</v>
      </c>
      <c r="U209" t="s">
        <v>44</v>
      </c>
      <c r="V209" t="s">
        <v>42</v>
      </c>
      <c r="W209" t="s">
        <v>45</v>
      </c>
      <c r="X209" t="s">
        <v>130</v>
      </c>
      <c r="Y209" t="s">
        <v>2012</v>
      </c>
      <c r="Z209" t="s">
        <v>48</v>
      </c>
      <c r="AA209" t="s">
        <v>130</v>
      </c>
      <c r="AB209" t="s">
        <v>3544</v>
      </c>
      <c r="AC209" t="s">
        <v>1259</v>
      </c>
      <c r="AD209" t="s">
        <v>50</v>
      </c>
      <c r="AE209" t="s">
        <v>208</v>
      </c>
      <c r="AF209" t="s">
        <v>3545</v>
      </c>
      <c r="AG209" t="s">
        <v>612</v>
      </c>
      <c r="AH209" t="s">
        <v>54</v>
      </c>
      <c r="AI209" t="s">
        <v>100</v>
      </c>
      <c r="AJ209" t="s">
        <v>56</v>
      </c>
      <c r="AK209" t="s">
        <v>216</v>
      </c>
      <c r="AL209" t="s">
        <v>3546</v>
      </c>
      <c r="AM209" t="s">
        <v>3547</v>
      </c>
      <c r="AN209" t="s">
        <v>60</v>
      </c>
      <c r="AO209" t="s">
        <v>61</v>
      </c>
      <c r="AP209" t="s">
        <v>62</v>
      </c>
      <c r="AQ209" t="s">
        <v>61</v>
      </c>
      <c r="AR209" t="s">
        <v>63</v>
      </c>
      <c r="AS209" t="s">
        <v>64</v>
      </c>
      <c r="AT209" t="s">
        <v>65</v>
      </c>
      <c r="AU209" t="s">
        <v>51</v>
      </c>
      <c r="AV209" t="s">
        <v>3548</v>
      </c>
      <c r="AW209" t="s">
        <v>67</v>
      </c>
      <c r="AX209" t="s">
        <v>1263</v>
      </c>
      <c r="AY209" t="s">
        <v>69</v>
      </c>
      <c r="AZ209" t="s">
        <v>216</v>
      </c>
      <c r="BA209" t="s">
        <v>3410</v>
      </c>
      <c r="BB209" t="s">
        <v>3549</v>
      </c>
      <c r="BC209" t="s">
        <v>1030</v>
      </c>
      <c r="BD209" t="s">
        <v>74</v>
      </c>
      <c r="BE209" t="s">
        <v>2227</v>
      </c>
      <c r="BF209" t="s">
        <v>76</v>
      </c>
      <c r="BG209" t="s">
        <v>415</v>
      </c>
      <c r="BH209" t="s">
        <v>78</v>
      </c>
      <c r="BI209" t="s">
        <v>2875</v>
      </c>
      <c r="BJ209" t="s">
        <v>465</v>
      </c>
      <c r="BK209" t="s">
        <v>81</v>
      </c>
      <c r="BL209" t="s">
        <v>82</v>
      </c>
      <c r="BM209" t="s">
        <v>61</v>
      </c>
      <c r="BN209" t="s">
        <v>466</v>
      </c>
      <c r="BO209" t="s">
        <v>83</v>
      </c>
      <c r="BP209" t="s">
        <v>2875</v>
      </c>
      <c r="BQ209" t="s">
        <v>3550</v>
      </c>
      <c r="BR209" t="s">
        <v>3550</v>
      </c>
      <c r="BS209" t="s">
        <v>420</v>
      </c>
      <c r="BT209" t="s">
        <v>420</v>
      </c>
      <c r="BU209" t="s">
        <v>3551</v>
      </c>
      <c r="BV209" t="s">
        <v>1819</v>
      </c>
      <c r="BW209" t="s">
        <v>61</v>
      </c>
      <c r="BX209" t="s">
        <v>61</v>
      </c>
      <c r="BY209" t="s">
        <v>61</v>
      </c>
      <c r="BZ209" t="s">
        <v>466</v>
      </c>
      <c r="CA209" t="s">
        <v>177</v>
      </c>
      <c r="CB209" t="s">
        <v>90</v>
      </c>
    </row>
    <row r="210" spans="1:80" hidden="1" x14ac:dyDescent="0.4">
      <c r="A210" t="s">
        <v>3552</v>
      </c>
      <c r="B210" t="s">
        <v>226</v>
      </c>
      <c r="C210" t="s">
        <v>3553</v>
      </c>
      <c r="D210" t="s">
        <v>3554</v>
      </c>
      <c r="E210" t="s">
        <v>61</v>
      </c>
      <c r="F210" t="s">
        <v>95</v>
      </c>
      <c r="G210" t="s">
        <v>33</v>
      </c>
      <c r="H210" t="s">
        <v>33</v>
      </c>
      <c r="I210" t="s">
        <v>34</v>
      </c>
      <c r="J210" t="s">
        <v>34</v>
      </c>
      <c r="K210" t="s">
        <v>35</v>
      </c>
      <c r="L210" t="s">
        <v>36</v>
      </c>
      <c r="M210" t="s">
        <v>3555</v>
      </c>
      <c r="N210" t="s">
        <v>734</v>
      </c>
      <c r="O210" t="s">
        <v>39</v>
      </c>
      <c r="P210" t="s">
        <v>40</v>
      </c>
      <c r="Q210" t="s">
        <v>41</v>
      </c>
      <c r="R210" t="s">
        <v>42</v>
      </c>
      <c r="S210" t="s">
        <v>43</v>
      </c>
      <c r="T210" t="s">
        <v>42</v>
      </c>
      <c r="U210" t="s">
        <v>44</v>
      </c>
      <c r="V210" t="s">
        <v>42</v>
      </c>
      <c r="W210" t="s">
        <v>45</v>
      </c>
      <c r="X210" t="s">
        <v>1187</v>
      </c>
      <c r="Y210" t="s">
        <v>634</v>
      </c>
      <c r="Z210" t="s">
        <v>48</v>
      </c>
      <c r="AA210" t="s">
        <v>1187</v>
      </c>
      <c r="AB210" t="s">
        <v>3556</v>
      </c>
      <c r="AC210" t="s">
        <v>1154</v>
      </c>
      <c r="AD210" t="s">
        <v>50</v>
      </c>
      <c r="AE210" t="s">
        <v>46</v>
      </c>
      <c r="AF210" t="s">
        <v>3557</v>
      </c>
      <c r="AG210" t="s">
        <v>655</v>
      </c>
      <c r="AH210" t="s">
        <v>54</v>
      </c>
      <c r="AI210" t="s">
        <v>100</v>
      </c>
      <c r="AJ210" t="s">
        <v>56</v>
      </c>
      <c r="AK210" t="s">
        <v>57</v>
      </c>
      <c r="AL210" t="s">
        <v>3558</v>
      </c>
      <c r="AM210" t="s">
        <v>3559</v>
      </c>
      <c r="AN210" t="s">
        <v>60</v>
      </c>
      <c r="AO210" t="s">
        <v>61</v>
      </c>
      <c r="AP210" t="s">
        <v>62</v>
      </c>
      <c r="AQ210" t="s">
        <v>61</v>
      </c>
      <c r="AR210" t="s">
        <v>63</v>
      </c>
      <c r="AS210" t="s">
        <v>64</v>
      </c>
      <c r="AT210" t="s">
        <v>65</v>
      </c>
      <c r="AU210" t="s">
        <v>51</v>
      </c>
      <c r="AV210" t="s">
        <v>3560</v>
      </c>
      <c r="AW210" t="s">
        <v>67</v>
      </c>
      <c r="AX210" t="s">
        <v>1009</v>
      </c>
      <c r="AY210" t="s">
        <v>69</v>
      </c>
      <c r="AZ210" t="s">
        <v>991</v>
      </c>
      <c r="BA210" t="s">
        <v>3561</v>
      </c>
      <c r="BB210" t="s">
        <v>3562</v>
      </c>
      <c r="BC210" t="s">
        <v>117</v>
      </c>
      <c r="BD210" t="s">
        <v>74</v>
      </c>
      <c r="BE210" t="s">
        <v>3563</v>
      </c>
      <c r="BF210" t="s">
        <v>76</v>
      </c>
      <c r="BG210" t="s">
        <v>77</v>
      </c>
      <c r="BH210" t="s">
        <v>78</v>
      </c>
      <c r="BI210" t="s">
        <v>1014</v>
      </c>
      <c r="BJ210" t="s">
        <v>3564</v>
      </c>
      <c r="BK210" t="s">
        <v>121</v>
      </c>
      <c r="BL210" t="s">
        <v>82</v>
      </c>
      <c r="BM210" t="s">
        <v>61</v>
      </c>
      <c r="BN210" t="s">
        <v>105</v>
      </c>
      <c r="BO210" t="s">
        <v>83</v>
      </c>
      <c r="BP210" t="s">
        <v>1014</v>
      </c>
      <c r="BQ210" t="s">
        <v>1960</v>
      </c>
      <c r="BR210" t="s">
        <v>1960</v>
      </c>
      <c r="BS210" t="s">
        <v>85</v>
      </c>
      <c r="BT210" t="s">
        <v>85</v>
      </c>
      <c r="BU210" t="s">
        <v>3565</v>
      </c>
      <c r="BV210" t="s">
        <v>3566</v>
      </c>
      <c r="BW210" t="s">
        <v>109</v>
      </c>
      <c r="BX210" t="s">
        <v>61</v>
      </c>
      <c r="BY210" t="s">
        <v>61</v>
      </c>
      <c r="BZ210" t="s">
        <v>105</v>
      </c>
      <c r="CA210" t="s">
        <v>89</v>
      </c>
      <c r="CB210" t="s">
        <v>90</v>
      </c>
    </row>
    <row r="211" spans="1:80" hidden="1" x14ac:dyDescent="0.4">
      <c r="A211" t="s">
        <v>3567</v>
      </c>
      <c r="B211" t="s">
        <v>290</v>
      </c>
      <c r="C211" t="s">
        <v>3568</v>
      </c>
      <c r="D211" t="s">
        <v>2923</v>
      </c>
      <c r="E211" t="s">
        <v>61</v>
      </c>
      <c r="F211" t="s">
        <v>95</v>
      </c>
      <c r="G211" t="s">
        <v>33</v>
      </c>
      <c r="H211" t="s">
        <v>33</v>
      </c>
      <c r="I211" t="s">
        <v>34</v>
      </c>
      <c r="J211" t="s">
        <v>34</v>
      </c>
      <c r="K211" t="s">
        <v>35</v>
      </c>
      <c r="L211" t="s">
        <v>51</v>
      </c>
      <c r="M211" t="s">
        <v>2553</v>
      </c>
      <c r="N211" t="s">
        <v>38</v>
      </c>
      <c r="O211" t="s">
        <v>39</v>
      </c>
      <c r="P211" t="s">
        <v>40</v>
      </c>
      <c r="Q211" t="s">
        <v>3526</v>
      </c>
      <c r="R211" t="s">
        <v>42</v>
      </c>
      <c r="S211" t="s">
        <v>43</v>
      </c>
      <c r="T211" t="s">
        <v>42</v>
      </c>
      <c r="U211" t="s">
        <v>44</v>
      </c>
      <c r="V211" t="s">
        <v>42</v>
      </c>
      <c r="W211" t="s">
        <v>45</v>
      </c>
      <c r="X211" t="s">
        <v>1290</v>
      </c>
      <c r="Y211" t="s">
        <v>1046</v>
      </c>
      <c r="Z211" t="s">
        <v>48</v>
      </c>
      <c r="AA211" t="s">
        <v>1290</v>
      </c>
      <c r="AB211" t="s">
        <v>3569</v>
      </c>
      <c r="AC211" t="s">
        <v>330</v>
      </c>
      <c r="AD211" t="s">
        <v>50</v>
      </c>
      <c r="AE211" t="s">
        <v>1021</v>
      </c>
      <c r="AF211" t="s">
        <v>3570</v>
      </c>
      <c r="AG211" t="s">
        <v>232</v>
      </c>
      <c r="AH211" t="s">
        <v>54</v>
      </c>
      <c r="AI211" t="s">
        <v>100</v>
      </c>
      <c r="AJ211" t="s">
        <v>56</v>
      </c>
      <c r="AK211" t="s">
        <v>991</v>
      </c>
      <c r="AL211" t="s">
        <v>3571</v>
      </c>
      <c r="AM211" t="s">
        <v>3572</v>
      </c>
      <c r="AN211" t="s">
        <v>60</v>
      </c>
      <c r="AO211" t="s">
        <v>61</v>
      </c>
      <c r="AP211" t="s">
        <v>62</v>
      </c>
      <c r="AQ211" t="s">
        <v>61</v>
      </c>
      <c r="AR211" t="s">
        <v>63</v>
      </c>
      <c r="AS211" t="s">
        <v>64</v>
      </c>
      <c r="AT211" t="s">
        <v>65</v>
      </c>
      <c r="AU211" t="s">
        <v>51</v>
      </c>
      <c r="AV211" t="s">
        <v>3573</v>
      </c>
      <c r="AW211" t="s">
        <v>67</v>
      </c>
      <c r="AX211" t="s">
        <v>3574</v>
      </c>
      <c r="AY211" t="s">
        <v>69</v>
      </c>
      <c r="AZ211" t="s">
        <v>70</v>
      </c>
      <c r="BA211" t="s">
        <v>3575</v>
      </c>
      <c r="BB211" t="s">
        <v>3576</v>
      </c>
      <c r="BC211" t="s">
        <v>3577</v>
      </c>
      <c r="BD211" t="s">
        <v>74</v>
      </c>
      <c r="BE211" t="s">
        <v>3578</v>
      </c>
      <c r="BF211" t="s">
        <v>76</v>
      </c>
      <c r="BG211" t="s">
        <v>77</v>
      </c>
      <c r="BH211" t="s">
        <v>78</v>
      </c>
      <c r="BI211" t="s">
        <v>3579</v>
      </c>
      <c r="BJ211" t="s">
        <v>3580</v>
      </c>
      <c r="BK211" t="s">
        <v>81</v>
      </c>
      <c r="BL211" t="s">
        <v>82</v>
      </c>
      <c r="BM211" t="s">
        <v>61</v>
      </c>
      <c r="BN211" t="s">
        <v>924</v>
      </c>
      <c r="BO211" t="s">
        <v>83</v>
      </c>
      <c r="BP211" t="s">
        <v>3579</v>
      </c>
      <c r="BQ211" t="s">
        <v>3581</v>
      </c>
      <c r="BR211" t="s">
        <v>3581</v>
      </c>
      <c r="BS211" t="s">
        <v>3539</v>
      </c>
      <c r="BT211" t="s">
        <v>3539</v>
      </c>
      <c r="BU211" t="s">
        <v>3582</v>
      </c>
      <c r="BV211" t="s">
        <v>3583</v>
      </c>
      <c r="BW211" t="s">
        <v>61</v>
      </c>
      <c r="BX211" t="s">
        <v>61</v>
      </c>
      <c r="BY211" t="s">
        <v>61</v>
      </c>
      <c r="BZ211" t="s">
        <v>924</v>
      </c>
      <c r="CA211" t="s">
        <v>177</v>
      </c>
      <c r="CB211" t="s">
        <v>90</v>
      </c>
    </row>
    <row r="212" spans="1:80" hidden="1" x14ac:dyDescent="0.4">
      <c r="A212" t="s">
        <v>3584</v>
      </c>
      <c r="B212" t="s">
        <v>373</v>
      </c>
      <c r="C212" t="s">
        <v>3585</v>
      </c>
      <c r="D212" t="s">
        <v>571</v>
      </c>
      <c r="E212" t="s">
        <v>61</v>
      </c>
      <c r="F212" t="s">
        <v>182</v>
      </c>
      <c r="G212" t="s">
        <v>33</v>
      </c>
      <c r="H212" t="s">
        <v>33</v>
      </c>
      <c r="I212" t="s">
        <v>34</v>
      </c>
      <c r="J212" t="s">
        <v>34</v>
      </c>
      <c r="K212" t="s">
        <v>35</v>
      </c>
      <c r="L212" t="s">
        <v>36</v>
      </c>
      <c r="M212" t="s">
        <v>572</v>
      </c>
      <c r="N212" t="s">
        <v>573</v>
      </c>
      <c r="O212" t="s">
        <v>39</v>
      </c>
      <c r="P212" t="s">
        <v>40</v>
      </c>
      <c r="Q212" t="s">
        <v>41</v>
      </c>
      <c r="R212" t="s">
        <v>42</v>
      </c>
      <c r="S212" t="s">
        <v>43</v>
      </c>
      <c r="T212" t="s">
        <v>42</v>
      </c>
      <c r="U212" t="s">
        <v>44</v>
      </c>
      <c r="V212" t="s">
        <v>42</v>
      </c>
      <c r="W212" t="s">
        <v>45</v>
      </c>
      <c r="X212" t="s">
        <v>46</v>
      </c>
      <c r="Y212" t="s">
        <v>1637</v>
      </c>
      <c r="Z212" t="s">
        <v>48</v>
      </c>
      <c r="AA212" t="s">
        <v>46</v>
      </c>
      <c r="AB212" t="s">
        <v>3586</v>
      </c>
      <c r="AC212" t="s">
        <v>1637</v>
      </c>
      <c r="AD212" t="s">
        <v>50</v>
      </c>
      <c r="AE212" t="s">
        <v>229</v>
      </c>
      <c r="AF212" t="s">
        <v>3570</v>
      </c>
      <c r="AG212" t="s">
        <v>891</v>
      </c>
      <c r="AH212" t="s">
        <v>54</v>
      </c>
      <c r="AI212" t="s">
        <v>100</v>
      </c>
      <c r="AJ212" t="s">
        <v>56</v>
      </c>
      <c r="AK212" t="s">
        <v>140</v>
      </c>
      <c r="AL212" t="s">
        <v>3587</v>
      </c>
      <c r="AM212" t="s">
        <v>3588</v>
      </c>
      <c r="AN212" t="s">
        <v>60</v>
      </c>
      <c r="AO212" t="s">
        <v>61</v>
      </c>
      <c r="AP212" t="s">
        <v>62</v>
      </c>
      <c r="AQ212" t="s">
        <v>61</v>
      </c>
      <c r="AR212" t="s">
        <v>63</v>
      </c>
      <c r="AS212" t="s">
        <v>64</v>
      </c>
      <c r="AT212" t="s">
        <v>65</v>
      </c>
      <c r="AU212" t="s">
        <v>51</v>
      </c>
      <c r="AV212" t="s">
        <v>3589</v>
      </c>
      <c r="AW212" t="s">
        <v>67</v>
      </c>
      <c r="AX212" t="s">
        <v>2630</v>
      </c>
      <c r="AY212" t="s">
        <v>69</v>
      </c>
      <c r="AZ212" t="s">
        <v>991</v>
      </c>
      <c r="BA212" t="s">
        <v>3590</v>
      </c>
      <c r="BB212" t="s">
        <v>3591</v>
      </c>
      <c r="BC212" t="s">
        <v>2916</v>
      </c>
      <c r="BD212" t="s">
        <v>74</v>
      </c>
      <c r="BE212" t="s">
        <v>3592</v>
      </c>
      <c r="BF212" t="s">
        <v>76</v>
      </c>
      <c r="BG212" t="s">
        <v>77</v>
      </c>
      <c r="BH212" t="s">
        <v>78</v>
      </c>
      <c r="BI212" t="s">
        <v>3593</v>
      </c>
      <c r="BJ212" t="s">
        <v>1848</v>
      </c>
      <c r="BK212" t="s">
        <v>81</v>
      </c>
      <c r="BL212" t="s">
        <v>82</v>
      </c>
      <c r="BM212" t="s">
        <v>61</v>
      </c>
      <c r="BN212" t="s">
        <v>88</v>
      </c>
      <c r="BO212" t="s">
        <v>83</v>
      </c>
      <c r="BP212" t="s">
        <v>3593</v>
      </c>
      <c r="BQ212" t="s">
        <v>763</v>
      </c>
      <c r="BR212" t="s">
        <v>763</v>
      </c>
      <c r="BS212" t="s">
        <v>85</v>
      </c>
      <c r="BT212" t="s">
        <v>85</v>
      </c>
      <c r="BU212" t="s">
        <v>2918</v>
      </c>
      <c r="BV212" t="s">
        <v>3594</v>
      </c>
      <c r="BW212" t="s">
        <v>109</v>
      </c>
      <c r="BX212" t="s">
        <v>61</v>
      </c>
      <c r="BY212" t="s">
        <v>61</v>
      </c>
      <c r="BZ212" t="s">
        <v>88</v>
      </c>
      <c r="CA212" t="s">
        <v>149</v>
      </c>
      <c r="CB212" t="s">
        <v>90</v>
      </c>
    </row>
    <row r="213" spans="1:80" hidden="1" x14ac:dyDescent="0.4">
      <c r="A213" t="s">
        <v>3595</v>
      </c>
      <c r="B213" t="s">
        <v>550</v>
      </c>
      <c r="C213" t="s">
        <v>3596</v>
      </c>
      <c r="D213" t="s">
        <v>2853</v>
      </c>
      <c r="E213" t="s">
        <v>61</v>
      </c>
      <c r="F213" t="s">
        <v>95</v>
      </c>
      <c r="G213" t="s">
        <v>33</v>
      </c>
      <c r="H213" t="s">
        <v>33</v>
      </c>
      <c r="I213" t="s">
        <v>34</v>
      </c>
      <c r="J213" t="s">
        <v>34</v>
      </c>
      <c r="K213" t="s">
        <v>35</v>
      </c>
      <c r="L213" t="s">
        <v>51</v>
      </c>
      <c r="M213" t="s">
        <v>2854</v>
      </c>
      <c r="N213" t="s">
        <v>573</v>
      </c>
      <c r="O213" t="s">
        <v>39</v>
      </c>
      <c r="P213" t="s">
        <v>40</v>
      </c>
      <c r="Q213" t="s">
        <v>533</v>
      </c>
      <c r="R213" t="s">
        <v>42</v>
      </c>
      <c r="S213" t="s">
        <v>43</v>
      </c>
      <c r="T213" t="s">
        <v>42</v>
      </c>
      <c r="U213" t="s">
        <v>44</v>
      </c>
      <c r="V213" t="s">
        <v>42</v>
      </c>
      <c r="W213" t="s">
        <v>45</v>
      </c>
      <c r="X213" t="s">
        <v>1290</v>
      </c>
      <c r="Y213" t="s">
        <v>2254</v>
      </c>
      <c r="Z213" t="s">
        <v>48</v>
      </c>
      <c r="AA213" t="s">
        <v>1290</v>
      </c>
      <c r="AB213" t="s">
        <v>3597</v>
      </c>
      <c r="AC213" t="s">
        <v>710</v>
      </c>
      <c r="AD213" t="s">
        <v>50</v>
      </c>
      <c r="AE213" t="s">
        <v>46</v>
      </c>
      <c r="AF213" t="s">
        <v>3598</v>
      </c>
      <c r="AG213" t="s">
        <v>310</v>
      </c>
      <c r="AH213" t="s">
        <v>54</v>
      </c>
      <c r="AI213" t="s">
        <v>100</v>
      </c>
      <c r="AJ213" t="s">
        <v>56</v>
      </c>
      <c r="AK213" t="s">
        <v>216</v>
      </c>
      <c r="AL213" t="s">
        <v>3599</v>
      </c>
      <c r="AM213" t="s">
        <v>3600</v>
      </c>
      <c r="AN213" t="s">
        <v>60</v>
      </c>
      <c r="AO213" t="s">
        <v>61</v>
      </c>
      <c r="AP213" t="s">
        <v>62</v>
      </c>
      <c r="AQ213" t="s">
        <v>61</v>
      </c>
      <c r="AR213" t="s">
        <v>63</v>
      </c>
      <c r="AS213" t="s">
        <v>64</v>
      </c>
      <c r="AT213" t="s">
        <v>65</v>
      </c>
      <c r="AU213" t="s">
        <v>216</v>
      </c>
      <c r="AV213" t="s">
        <v>3601</v>
      </c>
      <c r="AW213" t="s">
        <v>67</v>
      </c>
      <c r="AX213" t="s">
        <v>3602</v>
      </c>
      <c r="AY213" t="s">
        <v>69</v>
      </c>
      <c r="AZ213" t="s">
        <v>140</v>
      </c>
      <c r="BA213" t="s">
        <v>3603</v>
      </c>
      <c r="BB213" t="s">
        <v>3604</v>
      </c>
      <c r="BC213" t="s">
        <v>1692</v>
      </c>
      <c r="BD213" t="s">
        <v>74</v>
      </c>
      <c r="BE213" t="s">
        <v>3605</v>
      </c>
      <c r="BF213" t="s">
        <v>76</v>
      </c>
      <c r="BG213" t="s">
        <v>77</v>
      </c>
      <c r="BH213" t="s">
        <v>78</v>
      </c>
      <c r="BI213" t="s">
        <v>3606</v>
      </c>
      <c r="BJ213" t="s">
        <v>2546</v>
      </c>
      <c r="BK213" t="s">
        <v>81</v>
      </c>
      <c r="BL213" t="s">
        <v>82</v>
      </c>
      <c r="BM213" t="s">
        <v>61</v>
      </c>
      <c r="BN213" t="s">
        <v>997</v>
      </c>
      <c r="BO213" t="s">
        <v>83</v>
      </c>
      <c r="BP213" t="s">
        <v>3606</v>
      </c>
      <c r="BQ213" t="s">
        <v>1365</v>
      </c>
      <c r="BR213" t="s">
        <v>1365</v>
      </c>
      <c r="BS213" t="s">
        <v>546</v>
      </c>
      <c r="BT213" t="s">
        <v>546</v>
      </c>
      <c r="BU213" t="s">
        <v>2055</v>
      </c>
      <c r="BV213" t="s">
        <v>3607</v>
      </c>
      <c r="BW213" t="s">
        <v>61</v>
      </c>
      <c r="BX213" t="s">
        <v>61</v>
      </c>
      <c r="BY213" t="s">
        <v>61</v>
      </c>
      <c r="BZ213" t="s">
        <v>997</v>
      </c>
      <c r="CA213" t="s">
        <v>123</v>
      </c>
      <c r="CB213" t="s">
        <v>90</v>
      </c>
    </row>
    <row r="214" spans="1:80" hidden="1" x14ac:dyDescent="0.4">
      <c r="A214" t="s">
        <v>3608</v>
      </c>
      <c r="B214" t="s">
        <v>835</v>
      </c>
      <c r="C214" t="s">
        <v>3609</v>
      </c>
      <c r="D214" t="s">
        <v>3610</v>
      </c>
      <c r="E214" t="s">
        <v>61</v>
      </c>
      <c r="F214" t="s">
        <v>835</v>
      </c>
      <c r="G214" t="s">
        <v>33</v>
      </c>
      <c r="H214" t="s">
        <v>33</v>
      </c>
      <c r="I214" t="s">
        <v>34</v>
      </c>
      <c r="J214" t="s">
        <v>34</v>
      </c>
      <c r="K214" t="s">
        <v>35</v>
      </c>
      <c r="L214" t="s">
        <v>36</v>
      </c>
      <c r="M214" t="s">
        <v>247</v>
      </c>
      <c r="N214" t="s">
        <v>3611</v>
      </c>
      <c r="O214" t="s">
        <v>39</v>
      </c>
      <c r="P214" t="s">
        <v>40</v>
      </c>
      <c r="Q214" t="s">
        <v>41</v>
      </c>
      <c r="R214" t="s">
        <v>42</v>
      </c>
      <c r="S214" t="s">
        <v>43</v>
      </c>
      <c r="T214" t="s">
        <v>42</v>
      </c>
      <c r="U214" t="s">
        <v>44</v>
      </c>
      <c r="V214" t="s">
        <v>42</v>
      </c>
      <c r="W214" t="s">
        <v>45</v>
      </c>
      <c r="X214" t="s">
        <v>1419</v>
      </c>
      <c r="Y214" t="s">
        <v>634</v>
      </c>
      <c r="Z214" t="s">
        <v>48</v>
      </c>
      <c r="AA214" t="s">
        <v>1419</v>
      </c>
      <c r="AB214" t="s">
        <v>3612</v>
      </c>
      <c r="AC214" t="s">
        <v>634</v>
      </c>
      <c r="AD214" t="s">
        <v>50</v>
      </c>
      <c r="AE214" t="s">
        <v>1290</v>
      </c>
      <c r="AF214" t="s">
        <v>3613</v>
      </c>
      <c r="AG214" t="s">
        <v>1292</v>
      </c>
      <c r="AH214" t="s">
        <v>54</v>
      </c>
      <c r="AI214" t="s">
        <v>55</v>
      </c>
      <c r="AJ214" t="s">
        <v>56</v>
      </c>
      <c r="AK214" t="s">
        <v>57</v>
      </c>
      <c r="AL214" t="s">
        <v>3614</v>
      </c>
      <c r="AM214" t="s">
        <v>3615</v>
      </c>
      <c r="AN214" t="s">
        <v>60</v>
      </c>
      <c r="AO214" t="s">
        <v>61</v>
      </c>
      <c r="AP214" t="s">
        <v>62</v>
      </c>
      <c r="AQ214" t="s">
        <v>61</v>
      </c>
      <c r="AR214" t="s">
        <v>63</v>
      </c>
      <c r="AS214" t="s">
        <v>64</v>
      </c>
      <c r="AT214" t="s">
        <v>65</v>
      </c>
      <c r="AU214" t="s">
        <v>57</v>
      </c>
      <c r="AV214" t="s">
        <v>3616</v>
      </c>
      <c r="AW214" t="s">
        <v>67</v>
      </c>
      <c r="AX214" t="s">
        <v>3617</v>
      </c>
      <c r="AY214" t="s">
        <v>69</v>
      </c>
      <c r="AZ214" t="s">
        <v>216</v>
      </c>
      <c r="BA214" t="s">
        <v>3618</v>
      </c>
      <c r="BB214" t="s">
        <v>3619</v>
      </c>
      <c r="BC214" t="s">
        <v>3620</v>
      </c>
      <c r="BD214" t="s">
        <v>74</v>
      </c>
      <c r="BE214" t="s">
        <v>3621</v>
      </c>
      <c r="BF214" t="s">
        <v>76</v>
      </c>
      <c r="BG214" t="s">
        <v>77</v>
      </c>
      <c r="BH214" t="s">
        <v>78</v>
      </c>
      <c r="BI214" t="s">
        <v>1544</v>
      </c>
      <c r="BJ214" t="s">
        <v>848</v>
      </c>
      <c r="BK214" t="s">
        <v>265</v>
      </c>
      <c r="BL214" t="s">
        <v>173</v>
      </c>
      <c r="BM214" t="s">
        <v>61</v>
      </c>
      <c r="BN214" t="s">
        <v>61</v>
      </c>
      <c r="BO214" t="s">
        <v>83</v>
      </c>
      <c r="BP214" t="s">
        <v>1544</v>
      </c>
      <c r="BQ214" t="s">
        <v>1563</v>
      </c>
      <c r="BR214" t="s">
        <v>1563</v>
      </c>
      <c r="BS214" t="s">
        <v>85</v>
      </c>
      <c r="BT214" t="s">
        <v>85</v>
      </c>
      <c r="BU214" t="s">
        <v>3622</v>
      </c>
      <c r="BV214" t="s">
        <v>3623</v>
      </c>
      <c r="BW214" t="s">
        <v>61</v>
      </c>
      <c r="BX214" t="s">
        <v>61</v>
      </c>
      <c r="BY214" t="s">
        <v>999</v>
      </c>
      <c r="BZ214" t="s">
        <v>88</v>
      </c>
      <c r="CA214" t="s">
        <v>89</v>
      </c>
      <c r="CB214" t="s">
        <v>90</v>
      </c>
    </row>
    <row r="215" spans="1:80" hidden="1" x14ac:dyDescent="0.4">
      <c r="A215" t="s">
        <v>3624</v>
      </c>
      <c r="B215" t="s">
        <v>649</v>
      </c>
      <c r="C215" t="s">
        <v>3625</v>
      </c>
      <c r="D215" t="s">
        <v>3626</v>
      </c>
      <c r="E215" t="s">
        <v>61</v>
      </c>
      <c r="F215" t="s">
        <v>128</v>
      </c>
      <c r="G215" t="s">
        <v>33</v>
      </c>
      <c r="H215" t="s">
        <v>33</v>
      </c>
      <c r="I215" t="s">
        <v>34</v>
      </c>
      <c r="J215" t="s">
        <v>34</v>
      </c>
      <c r="K215" t="s">
        <v>35</v>
      </c>
      <c r="L215" t="s">
        <v>36</v>
      </c>
      <c r="M215" t="s">
        <v>3627</v>
      </c>
      <c r="N215" t="s">
        <v>3628</v>
      </c>
      <c r="O215" t="s">
        <v>39</v>
      </c>
      <c r="P215" t="s">
        <v>40</v>
      </c>
      <c r="Q215" t="s">
        <v>401</v>
      </c>
      <c r="R215" t="s">
        <v>42</v>
      </c>
      <c r="S215" t="s">
        <v>43</v>
      </c>
      <c r="T215" t="s">
        <v>42</v>
      </c>
      <c r="U215" t="s">
        <v>44</v>
      </c>
      <c r="V215" t="s">
        <v>42</v>
      </c>
      <c r="W215" t="s">
        <v>45</v>
      </c>
      <c r="X215" t="s">
        <v>342</v>
      </c>
      <c r="Y215" t="s">
        <v>209</v>
      </c>
      <c r="Z215" t="s">
        <v>48</v>
      </c>
      <c r="AA215" t="s">
        <v>342</v>
      </c>
      <c r="AB215" t="s">
        <v>3629</v>
      </c>
      <c r="AC215" t="s">
        <v>209</v>
      </c>
      <c r="AD215" t="s">
        <v>50</v>
      </c>
      <c r="AE215" t="s">
        <v>134</v>
      </c>
      <c r="AF215" t="s">
        <v>3630</v>
      </c>
      <c r="AG215" t="s">
        <v>515</v>
      </c>
      <c r="AH215" t="s">
        <v>54</v>
      </c>
      <c r="AI215" t="s">
        <v>100</v>
      </c>
      <c r="AJ215" t="s">
        <v>56</v>
      </c>
      <c r="AK215" t="s">
        <v>259</v>
      </c>
      <c r="AL215" t="s">
        <v>3631</v>
      </c>
      <c r="AM215" t="s">
        <v>3632</v>
      </c>
      <c r="AN215" t="s">
        <v>60</v>
      </c>
      <c r="AO215" t="s">
        <v>61</v>
      </c>
      <c r="AP215" t="s">
        <v>62</v>
      </c>
      <c r="AQ215" t="s">
        <v>61</v>
      </c>
      <c r="AR215" t="s">
        <v>63</v>
      </c>
      <c r="AS215" t="s">
        <v>64</v>
      </c>
      <c r="AT215" t="s">
        <v>65</v>
      </c>
      <c r="AU215" t="s">
        <v>140</v>
      </c>
      <c r="AV215" t="s">
        <v>3633</v>
      </c>
      <c r="AW215" t="s">
        <v>67</v>
      </c>
      <c r="AX215" t="s">
        <v>410</v>
      </c>
      <c r="AY215" t="s">
        <v>69</v>
      </c>
      <c r="AZ215" t="s">
        <v>717</v>
      </c>
      <c r="BA215" t="s">
        <v>3271</v>
      </c>
      <c r="BB215" t="s">
        <v>3634</v>
      </c>
      <c r="BC215" t="s">
        <v>2902</v>
      </c>
      <c r="BD215" t="s">
        <v>74</v>
      </c>
      <c r="BE215" t="s">
        <v>1561</v>
      </c>
      <c r="BF215" t="s">
        <v>76</v>
      </c>
      <c r="BG215" t="s">
        <v>415</v>
      </c>
      <c r="BH215" t="s">
        <v>78</v>
      </c>
      <c r="BI215" t="s">
        <v>3635</v>
      </c>
      <c r="BJ215" t="s">
        <v>3636</v>
      </c>
      <c r="BK215" t="s">
        <v>81</v>
      </c>
      <c r="BL215" t="s">
        <v>82</v>
      </c>
      <c r="BM215" t="s">
        <v>61</v>
      </c>
      <c r="BN215" t="s">
        <v>418</v>
      </c>
      <c r="BO215" t="s">
        <v>83</v>
      </c>
      <c r="BP215" t="s">
        <v>3635</v>
      </c>
      <c r="BQ215" t="s">
        <v>241</v>
      </c>
      <c r="BR215" t="s">
        <v>241</v>
      </c>
      <c r="BS215" t="s">
        <v>420</v>
      </c>
      <c r="BT215" t="s">
        <v>420</v>
      </c>
      <c r="BU215" t="s">
        <v>3635</v>
      </c>
      <c r="BV215" t="s">
        <v>3637</v>
      </c>
      <c r="BW215" t="s">
        <v>423</v>
      </c>
      <c r="BX215" t="s">
        <v>61</v>
      </c>
      <c r="BY215" t="s">
        <v>61</v>
      </c>
      <c r="BZ215" t="s">
        <v>418</v>
      </c>
      <c r="CA215" t="s">
        <v>149</v>
      </c>
      <c r="CB215" t="s">
        <v>90</v>
      </c>
    </row>
    <row r="216" spans="1:80" hidden="1" x14ac:dyDescent="0.4">
      <c r="A216" t="s">
        <v>3638</v>
      </c>
      <c r="B216" t="s">
        <v>649</v>
      </c>
      <c r="C216" t="s">
        <v>3639</v>
      </c>
      <c r="D216" t="s">
        <v>2349</v>
      </c>
      <c r="E216" t="s">
        <v>61</v>
      </c>
      <c r="F216" t="s">
        <v>128</v>
      </c>
      <c r="G216" t="s">
        <v>33</v>
      </c>
      <c r="H216" t="s">
        <v>33</v>
      </c>
      <c r="I216" t="s">
        <v>34</v>
      </c>
      <c r="J216" t="s">
        <v>34</v>
      </c>
      <c r="K216" t="s">
        <v>35</v>
      </c>
      <c r="L216" t="s">
        <v>36</v>
      </c>
      <c r="M216" t="s">
        <v>154</v>
      </c>
      <c r="N216" t="s">
        <v>184</v>
      </c>
      <c r="O216" t="s">
        <v>39</v>
      </c>
      <c r="P216" t="s">
        <v>40</v>
      </c>
      <c r="Q216" t="s">
        <v>401</v>
      </c>
      <c r="R216" t="s">
        <v>42</v>
      </c>
      <c r="S216" t="s">
        <v>43</v>
      </c>
      <c r="T216" t="s">
        <v>42</v>
      </c>
      <c r="U216" t="s">
        <v>44</v>
      </c>
      <c r="V216" t="s">
        <v>42</v>
      </c>
      <c r="W216" t="s">
        <v>45</v>
      </c>
      <c r="X216" t="s">
        <v>272</v>
      </c>
      <c r="Y216" t="s">
        <v>655</v>
      </c>
      <c r="Z216" t="s">
        <v>48</v>
      </c>
      <c r="AA216" t="s">
        <v>272</v>
      </c>
      <c r="AB216" t="s">
        <v>932</v>
      </c>
      <c r="AC216" t="s">
        <v>655</v>
      </c>
      <c r="AD216" t="s">
        <v>50</v>
      </c>
      <c r="AE216" t="s">
        <v>233</v>
      </c>
      <c r="AF216" t="s">
        <v>3640</v>
      </c>
      <c r="AG216" t="s">
        <v>1039</v>
      </c>
      <c r="AH216" t="s">
        <v>54</v>
      </c>
      <c r="AI216" t="s">
        <v>100</v>
      </c>
      <c r="AJ216" t="s">
        <v>56</v>
      </c>
      <c r="AK216" t="s">
        <v>166</v>
      </c>
      <c r="AL216" t="s">
        <v>3641</v>
      </c>
      <c r="AM216" t="s">
        <v>3642</v>
      </c>
      <c r="AN216" t="s">
        <v>60</v>
      </c>
      <c r="AO216" t="s">
        <v>61</v>
      </c>
      <c r="AP216" t="s">
        <v>62</v>
      </c>
      <c r="AQ216" t="s">
        <v>61</v>
      </c>
      <c r="AR216" t="s">
        <v>63</v>
      </c>
      <c r="AS216" t="s">
        <v>64</v>
      </c>
      <c r="AT216" t="s">
        <v>65</v>
      </c>
      <c r="AU216" t="s">
        <v>70</v>
      </c>
      <c r="AV216" t="s">
        <v>3643</v>
      </c>
      <c r="AW216" t="s">
        <v>67</v>
      </c>
      <c r="AX216" t="s">
        <v>410</v>
      </c>
      <c r="AY216" t="s">
        <v>69</v>
      </c>
      <c r="AZ216" t="s">
        <v>140</v>
      </c>
      <c r="BA216" t="s">
        <v>3644</v>
      </c>
      <c r="BB216" t="s">
        <v>3645</v>
      </c>
      <c r="BC216" t="s">
        <v>3646</v>
      </c>
      <c r="BD216" t="s">
        <v>74</v>
      </c>
      <c r="BE216" t="s">
        <v>3647</v>
      </c>
      <c r="BF216" t="s">
        <v>76</v>
      </c>
      <c r="BG216" t="s">
        <v>415</v>
      </c>
      <c r="BH216" t="s">
        <v>78</v>
      </c>
      <c r="BI216" t="s">
        <v>3648</v>
      </c>
      <c r="BJ216" t="s">
        <v>3649</v>
      </c>
      <c r="BK216" t="s">
        <v>81</v>
      </c>
      <c r="BL216" t="s">
        <v>82</v>
      </c>
      <c r="BM216" t="s">
        <v>61</v>
      </c>
      <c r="BN216" t="s">
        <v>418</v>
      </c>
      <c r="BO216" t="s">
        <v>83</v>
      </c>
      <c r="BP216" t="s">
        <v>3648</v>
      </c>
      <c r="BQ216" t="s">
        <v>645</v>
      </c>
      <c r="BR216" t="s">
        <v>645</v>
      </c>
      <c r="BS216" t="s">
        <v>420</v>
      </c>
      <c r="BT216" t="s">
        <v>420</v>
      </c>
      <c r="BU216" t="s">
        <v>3650</v>
      </c>
      <c r="BV216" t="s">
        <v>3651</v>
      </c>
      <c r="BW216" t="s">
        <v>423</v>
      </c>
      <c r="BX216" t="s">
        <v>61</v>
      </c>
      <c r="BY216" t="s">
        <v>61</v>
      </c>
      <c r="BZ216" t="s">
        <v>418</v>
      </c>
      <c r="CA216" t="s">
        <v>149</v>
      </c>
      <c r="CB216" t="s">
        <v>90</v>
      </c>
    </row>
    <row r="217" spans="1:80" hidden="1" x14ac:dyDescent="0.4">
      <c r="A217" t="s">
        <v>3652</v>
      </c>
      <c r="B217" t="s">
        <v>748</v>
      </c>
      <c r="C217" t="s">
        <v>3653</v>
      </c>
      <c r="D217" t="s">
        <v>1090</v>
      </c>
      <c r="E217" t="s">
        <v>61</v>
      </c>
      <c r="F217" t="s">
        <v>95</v>
      </c>
      <c r="G217" t="s">
        <v>33</v>
      </c>
      <c r="H217" t="s">
        <v>33</v>
      </c>
      <c r="I217" t="s">
        <v>34</v>
      </c>
      <c r="J217" t="s">
        <v>34</v>
      </c>
      <c r="K217" t="s">
        <v>35</v>
      </c>
      <c r="L217" t="s">
        <v>36</v>
      </c>
      <c r="M217" t="s">
        <v>1091</v>
      </c>
      <c r="N217" t="s">
        <v>1092</v>
      </c>
      <c r="O217" t="s">
        <v>39</v>
      </c>
      <c r="P217" t="s">
        <v>40</v>
      </c>
      <c r="Q217" t="s">
        <v>401</v>
      </c>
      <c r="R217" t="s">
        <v>42</v>
      </c>
      <c r="S217" t="s">
        <v>43</v>
      </c>
      <c r="T217" t="s">
        <v>42</v>
      </c>
      <c r="U217" t="s">
        <v>44</v>
      </c>
      <c r="V217" t="s">
        <v>42</v>
      </c>
      <c r="W217" t="s">
        <v>45</v>
      </c>
      <c r="X217" t="s">
        <v>358</v>
      </c>
      <c r="Y217" t="s">
        <v>3654</v>
      </c>
      <c r="Z217" t="s">
        <v>48</v>
      </c>
      <c r="AA217" t="s">
        <v>358</v>
      </c>
      <c r="AB217" t="s">
        <v>3655</v>
      </c>
      <c r="AC217" t="s">
        <v>3656</v>
      </c>
      <c r="AD217" t="s">
        <v>50</v>
      </c>
      <c r="AE217" t="s">
        <v>132</v>
      </c>
      <c r="AF217" t="s">
        <v>3657</v>
      </c>
      <c r="AG217" t="s">
        <v>3658</v>
      </c>
      <c r="AH217" t="s">
        <v>54</v>
      </c>
      <c r="AI217" t="s">
        <v>100</v>
      </c>
      <c r="AJ217" t="s">
        <v>56</v>
      </c>
      <c r="AK217" t="s">
        <v>166</v>
      </c>
      <c r="AL217" t="s">
        <v>3659</v>
      </c>
      <c r="AM217" t="s">
        <v>3660</v>
      </c>
      <c r="AN217" t="s">
        <v>60</v>
      </c>
      <c r="AO217" t="s">
        <v>61</v>
      </c>
      <c r="AP217" t="s">
        <v>62</v>
      </c>
      <c r="AQ217" t="s">
        <v>61</v>
      </c>
      <c r="AR217" t="s">
        <v>63</v>
      </c>
      <c r="AS217" t="s">
        <v>64</v>
      </c>
      <c r="AT217" t="s">
        <v>65</v>
      </c>
      <c r="AU217" t="s">
        <v>51</v>
      </c>
      <c r="AV217" t="s">
        <v>138</v>
      </c>
      <c r="AW217" t="s">
        <v>67</v>
      </c>
      <c r="AX217" t="s">
        <v>42</v>
      </c>
      <c r="AY217" t="s">
        <v>69</v>
      </c>
      <c r="AZ217" t="s">
        <v>51</v>
      </c>
      <c r="BA217" t="s">
        <v>3661</v>
      </c>
      <c r="BB217" t="s">
        <v>3662</v>
      </c>
      <c r="BC217" t="s">
        <v>1577</v>
      </c>
      <c r="BD217" t="s">
        <v>74</v>
      </c>
      <c r="BE217" t="s">
        <v>3663</v>
      </c>
      <c r="BF217" t="s">
        <v>76</v>
      </c>
      <c r="BG217" t="s">
        <v>415</v>
      </c>
      <c r="BH217" t="s">
        <v>78</v>
      </c>
      <c r="BI217" t="s">
        <v>394</v>
      </c>
      <c r="BJ217" t="s">
        <v>3664</v>
      </c>
      <c r="BK217" t="s">
        <v>81</v>
      </c>
      <c r="BL217" t="s">
        <v>82</v>
      </c>
      <c r="BM217" t="s">
        <v>61</v>
      </c>
      <c r="BN217" t="s">
        <v>105</v>
      </c>
      <c r="BO217" t="s">
        <v>83</v>
      </c>
      <c r="BP217" t="s">
        <v>394</v>
      </c>
      <c r="BQ217" t="s">
        <v>808</v>
      </c>
      <c r="BR217" t="s">
        <v>808</v>
      </c>
      <c r="BS217" t="s">
        <v>420</v>
      </c>
      <c r="BT217" t="s">
        <v>420</v>
      </c>
      <c r="BU217" t="s">
        <v>3665</v>
      </c>
      <c r="BV217" t="s">
        <v>3666</v>
      </c>
      <c r="BW217" t="s">
        <v>423</v>
      </c>
      <c r="BX217" t="s">
        <v>61</v>
      </c>
      <c r="BY217" t="s">
        <v>61</v>
      </c>
      <c r="BZ217" t="s">
        <v>105</v>
      </c>
      <c r="CA217" t="s">
        <v>177</v>
      </c>
      <c r="CB217" t="s">
        <v>90</v>
      </c>
    </row>
    <row r="218" spans="1:80" hidden="1" x14ac:dyDescent="0.4">
      <c r="A218" t="s">
        <v>3667</v>
      </c>
      <c r="B218" t="s">
        <v>373</v>
      </c>
      <c r="C218" t="s">
        <v>3668</v>
      </c>
      <c r="D218" t="s">
        <v>3101</v>
      </c>
      <c r="E218" t="s">
        <v>61</v>
      </c>
      <c r="F218" t="s">
        <v>182</v>
      </c>
      <c r="G218" t="s">
        <v>33</v>
      </c>
      <c r="H218" t="s">
        <v>33</v>
      </c>
      <c r="I218" t="s">
        <v>34</v>
      </c>
      <c r="J218" t="s">
        <v>34</v>
      </c>
      <c r="K218" t="s">
        <v>35</v>
      </c>
      <c r="L218" t="s">
        <v>36</v>
      </c>
      <c r="M218" t="s">
        <v>3669</v>
      </c>
      <c r="N218" t="s">
        <v>890</v>
      </c>
      <c r="O218" t="s">
        <v>39</v>
      </c>
      <c r="P218" t="s">
        <v>40</v>
      </c>
      <c r="Q218" t="s">
        <v>401</v>
      </c>
      <c r="R218" t="s">
        <v>42</v>
      </c>
      <c r="S218" t="s">
        <v>43</v>
      </c>
      <c r="T218" t="s">
        <v>42</v>
      </c>
      <c r="U218" t="s">
        <v>44</v>
      </c>
      <c r="V218" t="s">
        <v>42</v>
      </c>
      <c r="W218" t="s">
        <v>45</v>
      </c>
      <c r="X218" t="s">
        <v>1021</v>
      </c>
      <c r="Y218" t="s">
        <v>1039</v>
      </c>
      <c r="Z218" t="s">
        <v>48</v>
      </c>
      <c r="AA218" t="s">
        <v>1021</v>
      </c>
      <c r="AB218" t="s">
        <v>3670</v>
      </c>
      <c r="AC218" t="s">
        <v>1039</v>
      </c>
      <c r="AD218" t="s">
        <v>50</v>
      </c>
      <c r="AE218" t="s">
        <v>229</v>
      </c>
      <c r="AF218" t="s">
        <v>3671</v>
      </c>
      <c r="AG218" t="s">
        <v>1968</v>
      </c>
      <c r="AH218" t="s">
        <v>54</v>
      </c>
      <c r="AI218" t="s">
        <v>100</v>
      </c>
      <c r="AJ218" t="s">
        <v>56</v>
      </c>
      <c r="AK218" t="s">
        <v>166</v>
      </c>
      <c r="AL218" t="s">
        <v>3672</v>
      </c>
      <c r="AM218" t="s">
        <v>3673</v>
      </c>
      <c r="AN218" t="s">
        <v>60</v>
      </c>
      <c r="AO218" t="s">
        <v>61</v>
      </c>
      <c r="AP218" t="s">
        <v>62</v>
      </c>
      <c r="AQ218" t="s">
        <v>61</v>
      </c>
      <c r="AR218" t="s">
        <v>63</v>
      </c>
      <c r="AS218" t="s">
        <v>64</v>
      </c>
      <c r="AT218" t="s">
        <v>65</v>
      </c>
      <c r="AU218" t="s">
        <v>51</v>
      </c>
      <c r="AV218" t="s">
        <v>3674</v>
      </c>
      <c r="AW218" t="s">
        <v>67</v>
      </c>
      <c r="AX218" t="s">
        <v>3675</v>
      </c>
      <c r="AY218" t="s">
        <v>69</v>
      </c>
      <c r="AZ218" t="s">
        <v>216</v>
      </c>
      <c r="BA218" t="s">
        <v>3676</v>
      </c>
      <c r="BB218" t="s">
        <v>3677</v>
      </c>
      <c r="BC218" t="s">
        <v>1179</v>
      </c>
      <c r="BD218" t="s">
        <v>74</v>
      </c>
      <c r="BE218" t="s">
        <v>3678</v>
      </c>
      <c r="BF218" t="s">
        <v>76</v>
      </c>
      <c r="BG218" t="s">
        <v>415</v>
      </c>
      <c r="BH218" t="s">
        <v>78</v>
      </c>
      <c r="BI218" t="s">
        <v>3679</v>
      </c>
      <c r="BJ218" t="s">
        <v>3680</v>
      </c>
      <c r="BK218" t="s">
        <v>81</v>
      </c>
      <c r="BL218" t="s">
        <v>82</v>
      </c>
      <c r="BM218" t="s">
        <v>61</v>
      </c>
      <c r="BN218" t="s">
        <v>418</v>
      </c>
      <c r="BO218" t="s">
        <v>83</v>
      </c>
      <c r="BP218" t="s">
        <v>3679</v>
      </c>
      <c r="BQ218" t="s">
        <v>645</v>
      </c>
      <c r="BR218" t="s">
        <v>645</v>
      </c>
      <c r="BS218" t="s">
        <v>420</v>
      </c>
      <c r="BT218" t="s">
        <v>420</v>
      </c>
      <c r="BU218" t="s">
        <v>1944</v>
      </c>
      <c r="BV218" t="s">
        <v>3681</v>
      </c>
      <c r="BW218" t="s">
        <v>423</v>
      </c>
      <c r="BX218" t="s">
        <v>61</v>
      </c>
      <c r="BY218" t="s">
        <v>61</v>
      </c>
      <c r="BZ218" t="s">
        <v>418</v>
      </c>
      <c r="CA218" t="s">
        <v>149</v>
      </c>
      <c r="CB218" t="s">
        <v>90</v>
      </c>
    </row>
    <row r="219" spans="1:80" hidden="1" x14ac:dyDescent="0.4">
      <c r="A219" t="s">
        <v>3682</v>
      </c>
      <c r="B219" t="s">
        <v>324</v>
      </c>
      <c r="C219" t="s">
        <v>3683</v>
      </c>
      <c r="D219" t="s">
        <v>983</v>
      </c>
      <c r="E219" t="s">
        <v>61</v>
      </c>
      <c r="F219" t="s">
        <v>95</v>
      </c>
      <c r="G219" t="s">
        <v>33</v>
      </c>
      <c r="H219" t="s">
        <v>33</v>
      </c>
      <c r="I219" t="s">
        <v>34</v>
      </c>
      <c r="J219" t="s">
        <v>34</v>
      </c>
      <c r="K219" t="s">
        <v>35</v>
      </c>
      <c r="L219" t="s">
        <v>36</v>
      </c>
      <c r="M219" t="s">
        <v>473</v>
      </c>
      <c r="N219" t="s">
        <v>984</v>
      </c>
      <c r="O219" t="s">
        <v>39</v>
      </c>
      <c r="P219" t="s">
        <v>40</v>
      </c>
      <c r="Q219" t="s">
        <v>41</v>
      </c>
      <c r="R219" t="s">
        <v>42</v>
      </c>
      <c r="S219" t="s">
        <v>43</v>
      </c>
      <c r="T219" t="s">
        <v>42</v>
      </c>
      <c r="U219" t="s">
        <v>44</v>
      </c>
      <c r="V219" t="s">
        <v>42</v>
      </c>
      <c r="W219" t="s">
        <v>45</v>
      </c>
      <c r="X219" t="s">
        <v>229</v>
      </c>
      <c r="Y219" t="s">
        <v>673</v>
      </c>
      <c r="Z219" t="s">
        <v>48</v>
      </c>
      <c r="AA219" t="s">
        <v>229</v>
      </c>
      <c r="AB219" t="s">
        <v>3684</v>
      </c>
      <c r="AC219" t="s">
        <v>986</v>
      </c>
      <c r="AD219" t="s">
        <v>50</v>
      </c>
      <c r="AE219" t="s">
        <v>229</v>
      </c>
      <c r="AF219" t="s">
        <v>3671</v>
      </c>
      <c r="AG219" t="s">
        <v>343</v>
      </c>
      <c r="AH219" t="s">
        <v>54</v>
      </c>
      <c r="AI219" t="s">
        <v>100</v>
      </c>
      <c r="AJ219" t="s">
        <v>56</v>
      </c>
      <c r="AK219" t="s">
        <v>57</v>
      </c>
      <c r="AL219" t="s">
        <v>3685</v>
      </c>
      <c r="AM219" t="s">
        <v>3686</v>
      </c>
      <c r="AN219" t="s">
        <v>60</v>
      </c>
      <c r="AO219" t="s">
        <v>61</v>
      </c>
      <c r="AP219" t="s">
        <v>62</v>
      </c>
      <c r="AQ219" t="s">
        <v>61</v>
      </c>
      <c r="AR219" t="s">
        <v>63</v>
      </c>
      <c r="AS219" t="s">
        <v>64</v>
      </c>
      <c r="AT219" t="s">
        <v>65</v>
      </c>
      <c r="AU219" t="s">
        <v>51</v>
      </c>
      <c r="AV219" t="s">
        <v>3687</v>
      </c>
      <c r="AW219" t="s">
        <v>67</v>
      </c>
      <c r="AX219" t="s">
        <v>971</v>
      </c>
      <c r="AY219" t="s">
        <v>69</v>
      </c>
      <c r="AZ219" t="s">
        <v>166</v>
      </c>
      <c r="BA219" t="s">
        <v>520</v>
      </c>
      <c r="BB219" t="s">
        <v>3688</v>
      </c>
      <c r="BC219" t="s">
        <v>1012</v>
      </c>
      <c r="BD219" t="s">
        <v>74</v>
      </c>
      <c r="BE219" t="s">
        <v>3507</v>
      </c>
      <c r="BF219" t="s">
        <v>76</v>
      </c>
      <c r="BG219" t="s">
        <v>77</v>
      </c>
      <c r="BH219" t="s">
        <v>78</v>
      </c>
      <c r="BI219" t="s">
        <v>3689</v>
      </c>
      <c r="BJ219" t="s">
        <v>264</v>
      </c>
      <c r="BK219" t="s">
        <v>265</v>
      </c>
      <c r="BL219" t="s">
        <v>82</v>
      </c>
      <c r="BM219" t="s">
        <v>61</v>
      </c>
      <c r="BN219" t="s">
        <v>105</v>
      </c>
      <c r="BO219" t="s">
        <v>83</v>
      </c>
      <c r="BP219" t="s">
        <v>3689</v>
      </c>
      <c r="BQ219" t="s">
        <v>702</v>
      </c>
      <c r="BR219" t="s">
        <v>3690</v>
      </c>
      <c r="BS219" t="s">
        <v>85</v>
      </c>
      <c r="BT219" t="s">
        <v>85</v>
      </c>
      <c r="BU219" t="s">
        <v>3689</v>
      </c>
      <c r="BV219" t="s">
        <v>3691</v>
      </c>
      <c r="BW219" t="s">
        <v>61</v>
      </c>
      <c r="BX219" t="s">
        <v>61</v>
      </c>
      <c r="BY219" t="s">
        <v>61</v>
      </c>
      <c r="BZ219" t="s">
        <v>105</v>
      </c>
      <c r="CA219" t="s">
        <v>89</v>
      </c>
      <c r="CB219" t="s">
        <v>90</v>
      </c>
    </row>
    <row r="220" spans="1:80" hidden="1" x14ac:dyDescent="0.4">
      <c r="A220" t="s">
        <v>3692</v>
      </c>
      <c r="B220" t="s">
        <v>3693</v>
      </c>
      <c r="C220" t="s">
        <v>3694</v>
      </c>
      <c r="D220" t="s">
        <v>963</v>
      </c>
      <c r="E220" t="s">
        <v>61</v>
      </c>
      <c r="F220" t="s">
        <v>182</v>
      </c>
      <c r="G220" t="s">
        <v>33</v>
      </c>
      <c r="H220" t="s">
        <v>33</v>
      </c>
      <c r="I220" t="s">
        <v>34</v>
      </c>
      <c r="J220" t="s">
        <v>34</v>
      </c>
      <c r="K220" t="s">
        <v>35</v>
      </c>
      <c r="L220" t="s">
        <v>51</v>
      </c>
      <c r="M220" t="s">
        <v>3695</v>
      </c>
      <c r="N220" t="s">
        <v>965</v>
      </c>
      <c r="O220" t="s">
        <v>39</v>
      </c>
      <c r="P220" t="s">
        <v>40</v>
      </c>
      <c r="Q220" t="s">
        <v>41</v>
      </c>
      <c r="R220" t="s">
        <v>42</v>
      </c>
      <c r="S220" t="s">
        <v>43</v>
      </c>
      <c r="T220" t="s">
        <v>42</v>
      </c>
      <c r="U220" t="s">
        <v>44</v>
      </c>
      <c r="V220" t="s">
        <v>42</v>
      </c>
      <c r="W220" t="s">
        <v>45</v>
      </c>
      <c r="X220" t="s">
        <v>46</v>
      </c>
      <c r="Y220" t="s">
        <v>820</v>
      </c>
      <c r="Z220" t="s">
        <v>48</v>
      </c>
      <c r="AA220" t="s">
        <v>46</v>
      </c>
      <c r="AB220" t="s">
        <v>3696</v>
      </c>
      <c r="AC220" t="s">
        <v>820</v>
      </c>
      <c r="AD220" t="s">
        <v>50</v>
      </c>
      <c r="AE220" t="s">
        <v>1021</v>
      </c>
      <c r="AF220" t="s">
        <v>1291</v>
      </c>
      <c r="AG220" t="s">
        <v>251</v>
      </c>
      <c r="AH220" t="s">
        <v>54</v>
      </c>
      <c r="AI220" t="s">
        <v>100</v>
      </c>
      <c r="AJ220" t="s">
        <v>56</v>
      </c>
      <c r="AK220" t="s">
        <v>57</v>
      </c>
      <c r="AL220" t="s">
        <v>3697</v>
      </c>
      <c r="AM220" t="s">
        <v>3698</v>
      </c>
      <c r="AN220" t="s">
        <v>60</v>
      </c>
      <c r="AO220" t="s">
        <v>61</v>
      </c>
      <c r="AP220" t="s">
        <v>62</v>
      </c>
      <c r="AQ220" t="s">
        <v>61</v>
      </c>
      <c r="AR220" t="s">
        <v>63</v>
      </c>
      <c r="AS220" t="s">
        <v>64</v>
      </c>
      <c r="AT220" t="s">
        <v>65</v>
      </c>
      <c r="AU220" t="s">
        <v>70</v>
      </c>
      <c r="AV220" t="s">
        <v>3699</v>
      </c>
      <c r="AW220" t="s">
        <v>67</v>
      </c>
      <c r="AX220" t="s">
        <v>3700</v>
      </c>
      <c r="AY220" t="s">
        <v>69</v>
      </c>
      <c r="AZ220" t="s">
        <v>166</v>
      </c>
      <c r="BA220" t="s">
        <v>1375</v>
      </c>
      <c r="BB220" t="s">
        <v>3701</v>
      </c>
      <c r="BC220" t="s">
        <v>2082</v>
      </c>
      <c r="BD220" t="s">
        <v>74</v>
      </c>
      <c r="BE220" t="s">
        <v>3702</v>
      </c>
      <c r="BF220" t="s">
        <v>76</v>
      </c>
      <c r="BG220" t="s">
        <v>77</v>
      </c>
      <c r="BH220" t="s">
        <v>78</v>
      </c>
      <c r="BI220" t="s">
        <v>3703</v>
      </c>
      <c r="BJ220" t="s">
        <v>3704</v>
      </c>
      <c r="BK220" t="s">
        <v>81</v>
      </c>
      <c r="BL220" t="s">
        <v>82</v>
      </c>
      <c r="BM220" t="s">
        <v>61</v>
      </c>
      <c r="BN220" t="s">
        <v>105</v>
      </c>
      <c r="BO220" t="s">
        <v>83</v>
      </c>
      <c r="BP220" t="s">
        <v>3703</v>
      </c>
      <c r="BQ220" t="s">
        <v>645</v>
      </c>
      <c r="BR220" t="s">
        <v>645</v>
      </c>
      <c r="BS220" t="s">
        <v>85</v>
      </c>
      <c r="BT220" t="s">
        <v>85</v>
      </c>
      <c r="BU220" t="s">
        <v>3355</v>
      </c>
      <c r="BV220" t="s">
        <v>3705</v>
      </c>
      <c r="BW220" t="s">
        <v>109</v>
      </c>
      <c r="BX220" t="s">
        <v>61</v>
      </c>
      <c r="BY220" t="s">
        <v>61</v>
      </c>
      <c r="BZ220" t="s">
        <v>105</v>
      </c>
      <c r="CA220" t="s">
        <v>149</v>
      </c>
      <c r="CB220" t="s">
        <v>90</v>
      </c>
    </row>
    <row r="221" spans="1:80" hidden="1" x14ac:dyDescent="0.4">
      <c r="A221" t="s">
        <v>3706</v>
      </c>
      <c r="B221" t="s">
        <v>373</v>
      </c>
      <c r="C221" t="s">
        <v>3707</v>
      </c>
      <c r="D221" t="s">
        <v>1457</v>
      </c>
      <c r="E221" t="s">
        <v>61</v>
      </c>
      <c r="F221" t="s">
        <v>128</v>
      </c>
      <c r="G221" t="s">
        <v>33</v>
      </c>
      <c r="H221" t="s">
        <v>33</v>
      </c>
      <c r="I221" t="s">
        <v>34</v>
      </c>
      <c r="J221" t="s">
        <v>34</v>
      </c>
      <c r="K221" t="s">
        <v>35</v>
      </c>
      <c r="L221" t="s">
        <v>51</v>
      </c>
      <c r="M221" t="s">
        <v>183</v>
      </c>
      <c r="N221" t="s">
        <v>129</v>
      </c>
      <c r="O221" t="s">
        <v>39</v>
      </c>
      <c r="P221" t="s">
        <v>40</v>
      </c>
      <c r="Q221" t="s">
        <v>401</v>
      </c>
      <c r="R221" t="s">
        <v>42</v>
      </c>
      <c r="S221" t="s">
        <v>43</v>
      </c>
      <c r="T221" t="s">
        <v>42</v>
      </c>
      <c r="U221" t="s">
        <v>44</v>
      </c>
      <c r="V221" t="s">
        <v>42</v>
      </c>
      <c r="W221" t="s">
        <v>45</v>
      </c>
      <c r="X221" t="s">
        <v>46</v>
      </c>
      <c r="Y221" t="s">
        <v>1498</v>
      </c>
      <c r="Z221" t="s">
        <v>48</v>
      </c>
      <c r="AA221" t="s">
        <v>46</v>
      </c>
      <c r="AB221" t="s">
        <v>3708</v>
      </c>
      <c r="AC221" t="s">
        <v>1498</v>
      </c>
      <c r="AD221" t="s">
        <v>50</v>
      </c>
      <c r="AE221" t="s">
        <v>1021</v>
      </c>
      <c r="AF221" t="s">
        <v>1291</v>
      </c>
      <c r="AG221" t="s">
        <v>380</v>
      </c>
      <c r="AH221" t="s">
        <v>54</v>
      </c>
      <c r="AI221" t="s">
        <v>100</v>
      </c>
      <c r="AJ221" t="s">
        <v>56</v>
      </c>
      <c r="AK221" t="s">
        <v>166</v>
      </c>
      <c r="AL221" t="s">
        <v>3709</v>
      </c>
      <c r="AM221" t="s">
        <v>3710</v>
      </c>
      <c r="AN221" t="s">
        <v>60</v>
      </c>
      <c r="AO221" t="s">
        <v>61</v>
      </c>
      <c r="AP221" t="s">
        <v>62</v>
      </c>
      <c r="AQ221" t="s">
        <v>61</v>
      </c>
      <c r="AR221" t="s">
        <v>63</v>
      </c>
      <c r="AS221" t="s">
        <v>64</v>
      </c>
      <c r="AT221" t="s">
        <v>65</v>
      </c>
      <c r="AU221" t="s">
        <v>51</v>
      </c>
      <c r="AV221" t="s">
        <v>3711</v>
      </c>
      <c r="AW221" t="s">
        <v>67</v>
      </c>
      <c r="AX221" t="s">
        <v>897</v>
      </c>
      <c r="AY221" t="s">
        <v>69</v>
      </c>
      <c r="AZ221" t="s">
        <v>70</v>
      </c>
      <c r="BA221" t="s">
        <v>3712</v>
      </c>
      <c r="BB221" t="s">
        <v>3713</v>
      </c>
      <c r="BC221" t="s">
        <v>974</v>
      </c>
      <c r="BD221" t="s">
        <v>74</v>
      </c>
      <c r="BE221" t="s">
        <v>3714</v>
      </c>
      <c r="BF221" t="s">
        <v>76</v>
      </c>
      <c r="BG221" t="s">
        <v>415</v>
      </c>
      <c r="BH221" t="s">
        <v>78</v>
      </c>
      <c r="BI221" t="s">
        <v>3592</v>
      </c>
      <c r="BJ221" t="s">
        <v>3715</v>
      </c>
      <c r="BK221" t="s">
        <v>81</v>
      </c>
      <c r="BL221" t="s">
        <v>82</v>
      </c>
      <c r="BM221" t="s">
        <v>61</v>
      </c>
      <c r="BN221" t="s">
        <v>418</v>
      </c>
      <c r="BO221" t="s">
        <v>83</v>
      </c>
      <c r="BP221" t="s">
        <v>3592</v>
      </c>
      <c r="BQ221" t="s">
        <v>903</v>
      </c>
      <c r="BR221" t="s">
        <v>903</v>
      </c>
      <c r="BS221" t="s">
        <v>420</v>
      </c>
      <c r="BT221" t="s">
        <v>420</v>
      </c>
      <c r="BU221" t="s">
        <v>3716</v>
      </c>
      <c r="BV221" t="s">
        <v>3717</v>
      </c>
      <c r="BW221" t="s">
        <v>423</v>
      </c>
      <c r="BX221" t="s">
        <v>61</v>
      </c>
      <c r="BY221" t="s">
        <v>61</v>
      </c>
      <c r="BZ221" t="s">
        <v>418</v>
      </c>
      <c r="CA221" t="s">
        <v>149</v>
      </c>
      <c r="CB221" t="s">
        <v>90</v>
      </c>
    </row>
    <row r="222" spans="1:80" hidden="1" x14ac:dyDescent="0.4">
      <c r="A222" t="s">
        <v>3718</v>
      </c>
      <c r="B222" t="s">
        <v>226</v>
      </c>
      <c r="C222" t="s">
        <v>3719</v>
      </c>
      <c r="D222" t="s">
        <v>2201</v>
      </c>
      <c r="E222" t="s">
        <v>61</v>
      </c>
      <c r="F222" t="s">
        <v>95</v>
      </c>
      <c r="G222" t="s">
        <v>33</v>
      </c>
      <c r="H222" t="s">
        <v>33</v>
      </c>
      <c r="I222" t="s">
        <v>34</v>
      </c>
      <c r="J222" t="s">
        <v>34</v>
      </c>
      <c r="K222" t="s">
        <v>35</v>
      </c>
      <c r="L222" t="s">
        <v>51</v>
      </c>
      <c r="M222" t="s">
        <v>3720</v>
      </c>
      <c r="N222" t="s">
        <v>1529</v>
      </c>
      <c r="O222" t="s">
        <v>39</v>
      </c>
      <c r="P222" t="s">
        <v>40</v>
      </c>
      <c r="Q222" t="s">
        <v>401</v>
      </c>
      <c r="R222" t="s">
        <v>42</v>
      </c>
      <c r="S222" t="s">
        <v>43</v>
      </c>
      <c r="T222" t="s">
        <v>42</v>
      </c>
      <c r="U222" t="s">
        <v>44</v>
      </c>
      <c r="V222" t="s">
        <v>42</v>
      </c>
      <c r="W222" t="s">
        <v>45</v>
      </c>
      <c r="X222" t="s">
        <v>1021</v>
      </c>
      <c r="Y222" t="s">
        <v>3721</v>
      </c>
      <c r="Z222" t="s">
        <v>48</v>
      </c>
      <c r="AA222" t="s">
        <v>1021</v>
      </c>
      <c r="AB222" s="3">
        <v>35796</v>
      </c>
      <c r="AC222" t="s">
        <v>3721</v>
      </c>
      <c r="AD222" t="s">
        <v>50</v>
      </c>
      <c r="AE222" t="s">
        <v>272</v>
      </c>
      <c r="AF222" t="s">
        <v>3722</v>
      </c>
      <c r="AG222" t="s">
        <v>986</v>
      </c>
      <c r="AH222" t="s">
        <v>54</v>
      </c>
      <c r="AI222" t="s">
        <v>100</v>
      </c>
      <c r="AJ222" t="s">
        <v>56</v>
      </c>
      <c r="AK222" t="s">
        <v>216</v>
      </c>
      <c r="AL222" t="s">
        <v>3723</v>
      </c>
      <c r="AM222" t="s">
        <v>3724</v>
      </c>
      <c r="AN222" t="s">
        <v>60</v>
      </c>
      <c r="AO222" t="s">
        <v>61</v>
      </c>
      <c r="AP222" t="s">
        <v>62</v>
      </c>
      <c r="AQ222" t="s">
        <v>61</v>
      </c>
      <c r="AR222" t="s">
        <v>63</v>
      </c>
      <c r="AS222" t="s">
        <v>64</v>
      </c>
      <c r="AT222" t="s">
        <v>65</v>
      </c>
      <c r="AU222" t="s">
        <v>51</v>
      </c>
      <c r="AV222" t="s">
        <v>3725</v>
      </c>
      <c r="AW222" t="s">
        <v>67</v>
      </c>
      <c r="AX222" t="s">
        <v>386</v>
      </c>
      <c r="AY222" t="s">
        <v>69</v>
      </c>
      <c r="AZ222" t="s">
        <v>216</v>
      </c>
      <c r="BA222" t="s">
        <v>3726</v>
      </c>
      <c r="BB222" t="s">
        <v>3727</v>
      </c>
      <c r="BC222" t="s">
        <v>1783</v>
      </c>
      <c r="BD222" t="s">
        <v>74</v>
      </c>
      <c r="BE222" t="s">
        <v>3232</v>
      </c>
      <c r="BF222" t="s">
        <v>76</v>
      </c>
      <c r="BG222" t="s">
        <v>415</v>
      </c>
      <c r="BH222" t="s">
        <v>78</v>
      </c>
      <c r="BI222" t="s">
        <v>3728</v>
      </c>
      <c r="BJ222" t="s">
        <v>465</v>
      </c>
      <c r="BK222" t="s">
        <v>81</v>
      </c>
      <c r="BL222" t="s">
        <v>82</v>
      </c>
      <c r="BM222" t="s">
        <v>61</v>
      </c>
      <c r="BN222" t="s">
        <v>466</v>
      </c>
      <c r="BO222" t="s">
        <v>83</v>
      </c>
      <c r="BP222" t="s">
        <v>3728</v>
      </c>
      <c r="BQ222" t="s">
        <v>3729</v>
      </c>
      <c r="BR222" t="s">
        <v>3729</v>
      </c>
      <c r="BS222" t="s">
        <v>420</v>
      </c>
      <c r="BT222" t="s">
        <v>420</v>
      </c>
      <c r="BU222" t="s">
        <v>3730</v>
      </c>
      <c r="BV222" t="s">
        <v>3731</v>
      </c>
      <c r="BW222" t="s">
        <v>61</v>
      </c>
      <c r="BX222" t="s">
        <v>61</v>
      </c>
      <c r="BY222" t="s">
        <v>61</v>
      </c>
      <c r="BZ222" t="s">
        <v>466</v>
      </c>
      <c r="CA222" t="s">
        <v>89</v>
      </c>
      <c r="CB222" t="s">
        <v>90</v>
      </c>
    </row>
    <row r="223" spans="1:80" hidden="1" x14ac:dyDescent="0.4">
      <c r="A223" t="s">
        <v>3732</v>
      </c>
      <c r="B223" t="s">
        <v>2385</v>
      </c>
      <c r="C223" t="s">
        <v>3733</v>
      </c>
      <c r="D223" t="s">
        <v>3734</v>
      </c>
      <c r="E223" t="s">
        <v>61</v>
      </c>
      <c r="F223" t="s">
        <v>2385</v>
      </c>
      <c r="G223" t="s">
        <v>33</v>
      </c>
      <c r="H223" t="s">
        <v>33</v>
      </c>
      <c r="I223" t="s">
        <v>34</v>
      </c>
      <c r="J223" t="s">
        <v>34</v>
      </c>
      <c r="K223" t="s">
        <v>35</v>
      </c>
      <c r="L223" t="s">
        <v>36</v>
      </c>
      <c r="M223" t="s">
        <v>3513</v>
      </c>
      <c r="N223" t="s">
        <v>3735</v>
      </c>
      <c r="O223" t="s">
        <v>39</v>
      </c>
      <c r="P223" t="s">
        <v>40</v>
      </c>
      <c r="Q223" t="s">
        <v>41</v>
      </c>
      <c r="R223" t="s">
        <v>42</v>
      </c>
      <c r="S223" t="s">
        <v>43</v>
      </c>
      <c r="T223" t="s">
        <v>42</v>
      </c>
      <c r="U223" t="s">
        <v>44</v>
      </c>
      <c r="V223" t="s">
        <v>42</v>
      </c>
      <c r="W223" t="s">
        <v>45</v>
      </c>
      <c r="X223" t="s">
        <v>1438</v>
      </c>
      <c r="Y223" t="s">
        <v>2824</v>
      </c>
      <c r="Z223" t="s">
        <v>48</v>
      </c>
      <c r="AA223" t="s">
        <v>1438</v>
      </c>
      <c r="AB223" t="s">
        <v>3736</v>
      </c>
      <c r="AC223" t="s">
        <v>2824</v>
      </c>
      <c r="AD223" t="s">
        <v>50</v>
      </c>
      <c r="AE223" t="s">
        <v>1290</v>
      </c>
      <c r="AF223" t="s">
        <v>3737</v>
      </c>
      <c r="AG223" t="s">
        <v>2624</v>
      </c>
      <c r="AH223" t="s">
        <v>54</v>
      </c>
      <c r="AI223" t="s">
        <v>55</v>
      </c>
      <c r="AJ223" t="s">
        <v>56</v>
      </c>
      <c r="AK223" t="s">
        <v>57</v>
      </c>
      <c r="AL223" t="s">
        <v>3738</v>
      </c>
      <c r="AM223" t="s">
        <v>3739</v>
      </c>
      <c r="AN223" t="s">
        <v>60</v>
      </c>
      <c r="AO223" t="s">
        <v>61</v>
      </c>
      <c r="AP223" t="s">
        <v>62</v>
      </c>
      <c r="AQ223" t="s">
        <v>61</v>
      </c>
      <c r="AR223" t="s">
        <v>63</v>
      </c>
      <c r="AS223" t="s">
        <v>64</v>
      </c>
      <c r="AT223" t="s">
        <v>65</v>
      </c>
      <c r="AU223" t="s">
        <v>70</v>
      </c>
      <c r="AV223" t="s">
        <v>3740</v>
      </c>
      <c r="AW223" t="s">
        <v>67</v>
      </c>
      <c r="AX223" t="s">
        <v>1874</v>
      </c>
      <c r="AY223" t="s">
        <v>69</v>
      </c>
      <c r="AZ223" t="s">
        <v>57</v>
      </c>
      <c r="BA223" t="s">
        <v>3741</v>
      </c>
      <c r="BB223" t="s">
        <v>3742</v>
      </c>
      <c r="BC223" t="s">
        <v>3743</v>
      </c>
      <c r="BD223" t="s">
        <v>74</v>
      </c>
      <c r="BE223" t="s">
        <v>2412</v>
      </c>
      <c r="BF223" t="s">
        <v>76</v>
      </c>
      <c r="BG223" t="s">
        <v>77</v>
      </c>
      <c r="BH223" t="s">
        <v>78</v>
      </c>
      <c r="BI223" t="s">
        <v>2413</v>
      </c>
      <c r="BJ223" t="s">
        <v>848</v>
      </c>
      <c r="BK223" t="s">
        <v>265</v>
      </c>
      <c r="BL223" t="s">
        <v>173</v>
      </c>
      <c r="BM223" t="s">
        <v>61</v>
      </c>
      <c r="BN223" t="s">
        <v>61</v>
      </c>
      <c r="BO223" t="s">
        <v>83</v>
      </c>
      <c r="BP223" t="s">
        <v>2413</v>
      </c>
      <c r="BQ223" t="s">
        <v>1488</v>
      </c>
      <c r="BR223" t="s">
        <v>1488</v>
      </c>
      <c r="BS223" t="s">
        <v>85</v>
      </c>
      <c r="BT223" t="s">
        <v>85</v>
      </c>
      <c r="BU223" t="s">
        <v>3744</v>
      </c>
      <c r="BV223" t="s">
        <v>2416</v>
      </c>
      <c r="BW223" t="s">
        <v>61</v>
      </c>
      <c r="BX223" t="s">
        <v>61</v>
      </c>
      <c r="BY223" t="s">
        <v>999</v>
      </c>
      <c r="BZ223" t="s">
        <v>88</v>
      </c>
      <c r="CA223" t="s">
        <v>89</v>
      </c>
      <c r="CB223" t="s">
        <v>90</v>
      </c>
    </row>
    <row r="224" spans="1:80" hidden="1" x14ac:dyDescent="0.4">
      <c r="A224" t="s">
        <v>3745</v>
      </c>
      <c r="B224" t="s">
        <v>373</v>
      </c>
      <c r="C224" t="s">
        <v>3746</v>
      </c>
      <c r="D224" t="s">
        <v>2152</v>
      </c>
      <c r="E224" t="s">
        <v>61</v>
      </c>
      <c r="F224" t="s">
        <v>128</v>
      </c>
      <c r="G224" t="s">
        <v>33</v>
      </c>
      <c r="H224" t="s">
        <v>33</v>
      </c>
      <c r="I224" t="s">
        <v>34</v>
      </c>
      <c r="J224" t="s">
        <v>34</v>
      </c>
      <c r="K224" t="s">
        <v>35</v>
      </c>
      <c r="L224" t="s">
        <v>36</v>
      </c>
      <c r="M224" t="s">
        <v>3747</v>
      </c>
      <c r="N224" t="s">
        <v>2154</v>
      </c>
      <c r="O224" t="s">
        <v>39</v>
      </c>
      <c r="P224" t="s">
        <v>40</v>
      </c>
      <c r="Q224" t="s">
        <v>41</v>
      </c>
      <c r="R224" t="s">
        <v>42</v>
      </c>
      <c r="S224" t="s">
        <v>43</v>
      </c>
      <c r="T224" t="s">
        <v>42</v>
      </c>
      <c r="U224" t="s">
        <v>44</v>
      </c>
      <c r="V224" t="s">
        <v>42</v>
      </c>
      <c r="W224" t="s">
        <v>45</v>
      </c>
      <c r="X224" t="s">
        <v>1458</v>
      </c>
      <c r="Y224" t="s">
        <v>380</v>
      </c>
      <c r="Z224" t="s">
        <v>48</v>
      </c>
      <c r="AA224" t="s">
        <v>1458</v>
      </c>
      <c r="AB224" t="s">
        <v>3748</v>
      </c>
      <c r="AC224" t="s">
        <v>380</v>
      </c>
      <c r="AD224" t="s">
        <v>50</v>
      </c>
      <c r="AE224" t="s">
        <v>1438</v>
      </c>
      <c r="AF224" t="s">
        <v>3749</v>
      </c>
      <c r="AG224" t="s">
        <v>2106</v>
      </c>
      <c r="AH224" t="s">
        <v>54</v>
      </c>
      <c r="AI224" t="s">
        <v>100</v>
      </c>
      <c r="AJ224" t="s">
        <v>56</v>
      </c>
      <c r="AK224" t="s">
        <v>57</v>
      </c>
      <c r="AL224" t="s">
        <v>3750</v>
      </c>
      <c r="AM224" t="s">
        <v>3751</v>
      </c>
      <c r="AN224" t="s">
        <v>60</v>
      </c>
      <c r="AO224" t="s">
        <v>61</v>
      </c>
      <c r="AP224" t="s">
        <v>62</v>
      </c>
      <c r="AQ224" t="s">
        <v>61</v>
      </c>
      <c r="AR224" t="s">
        <v>63</v>
      </c>
      <c r="AS224" t="s">
        <v>64</v>
      </c>
      <c r="AT224" t="s">
        <v>65</v>
      </c>
      <c r="AU224" t="s">
        <v>70</v>
      </c>
      <c r="AV224" t="s">
        <v>3752</v>
      </c>
      <c r="AW224" t="s">
        <v>67</v>
      </c>
      <c r="AX224" t="s">
        <v>3753</v>
      </c>
      <c r="AY224" t="s">
        <v>69</v>
      </c>
      <c r="AZ224" t="s">
        <v>216</v>
      </c>
      <c r="BA224" t="s">
        <v>3141</v>
      </c>
      <c r="BB224" t="s">
        <v>3754</v>
      </c>
      <c r="BC224" t="s">
        <v>1991</v>
      </c>
      <c r="BD224" t="s">
        <v>74</v>
      </c>
      <c r="BE224" t="s">
        <v>3755</v>
      </c>
      <c r="BF224" t="s">
        <v>76</v>
      </c>
      <c r="BG224" t="s">
        <v>77</v>
      </c>
      <c r="BH224" t="s">
        <v>78</v>
      </c>
      <c r="BI224" t="s">
        <v>3756</v>
      </c>
      <c r="BJ224" t="s">
        <v>3757</v>
      </c>
      <c r="BK224" t="s">
        <v>81</v>
      </c>
      <c r="BL224" t="s">
        <v>82</v>
      </c>
      <c r="BM224" t="s">
        <v>61</v>
      </c>
      <c r="BN224" t="s">
        <v>88</v>
      </c>
      <c r="BO224" t="s">
        <v>83</v>
      </c>
      <c r="BP224" t="s">
        <v>3756</v>
      </c>
      <c r="BQ224" t="s">
        <v>763</v>
      </c>
      <c r="BR224" t="s">
        <v>763</v>
      </c>
      <c r="BS224" t="s">
        <v>85</v>
      </c>
      <c r="BT224" t="s">
        <v>85</v>
      </c>
      <c r="BU224" t="s">
        <v>3758</v>
      </c>
      <c r="BV224" t="s">
        <v>3759</v>
      </c>
      <c r="BW224" t="s">
        <v>109</v>
      </c>
      <c r="BX224" t="s">
        <v>61</v>
      </c>
      <c r="BY224" t="s">
        <v>61</v>
      </c>
      <c r="BZ224" t="s">
        <v>88</v>
      </c>
      <c r="CA224" t="s">
        <v>149</v>
      </c>
      <c r="CB224" t="s">
        <v>90</v>
      </c>
    </row>
    <row r="225" spans="1:80" hidden="1" x14ac:dyDescent="0.4">
      <c r="A225" t="s">
        <v>3760</v>
      </c>
      <c r="B225" t="s">
        <v>305</v>
      </c>
      <c r="C225" t="s">
        <v>3761</v>
      </c>
      <c r="D225" t="s">
        <v>398</v>
      </c>
      <c r="E225" t="s">
        <v>61</v>
      </c>
      <c r="F225" t="s">
        <v>95</v>
      </c>
      <c r="G225" t="s">
        <v>33</v>
      </c>
      <c r="H225" t="s">
        <v>33</v>
      </c>
      <c r="I225" t="s">
        <v>34</v>
      </c>
      <c r="J225" t="s">
        <v>34</v>
      </c>
      <c r="K225" t="s">
        <v>35</v>
      </c>
      <c r="L225" t="s">
        <v>51</v>
      </c>
      <c r="M225" t="s">
        <v>1853</v>
      </c>
      <c r="N225" t="s">
        <v>400</v>
      </c>
      <c r="O225" t="s">
        <v>39</v>
      </c>
      <c r="P225" t="s">
        <v>40</v>
      </c>
      <c r="Q225" t="s">
        <v>401</v>
      </c>
      <c r="R225" t="s">
        <v>42</v>
      </c>
      <c r="S225" t="s">
        <v>43</v>
      </c>
      <c r="T225" t="s">
        <v>42</v>
      </c>
      <c r="U225" t="s">
        <v>44</v>
      </c>
      <c r="V225" t="s">
        <v>42</v>
      </c>
      <c r="W225" t="s">
        <v>45</v>
      </c>
      <c r="X225" t="s">
        <v>2301</v>
      </c>
      <c r="Y225" t="s">
        <v>98</v>
      </c>
      <c r="Z225" t="s">
        <v>48</v>
      </c>
      <c r="AA225" t="s">
        <v>2301</v>
      </c>
      <c r="AB225" t="s">
        <v>3762</v>
      </c>
      <c r="AC225" t="s">
        <v>2283</v>
      </c>
      <c r="AD225" t="s">
        <v>50</v>
      </c>
      <c r="AE225" t="s">
        <v>2439</v>
      </c>
      <c r="AF225" t="s">
        <v>3763</v>
      </c>
      <c r="AG225" t="s">
        <v>3764</v>
      </c>
      <c r="AH225" t="s">
        <v>54</v>
      </c>
      <c r="AI225" t="s">
        <v>100</v>
      </c>
      <c r="AJ225" t="s">
        <v>56</v>
      </c>
      <c r="AK225" t="s">
        <v>166</v>
      </c>
      <c r="AL225" t="s">
        <v>3765</v>
      </c>
      <c r="AM225" t="s">
        <v>3766</v>
      </c>
      <c r="AN225" t="s">
        <v>60</v>
      </c>
      <c r="AO225" t="s">
        <v>61</v>
      </c>
      <c r="AP225" t="s">
        <v>62</v>
      </c>
      <c r="AQ225" t="s">
        <v>61</v>
      </c>
      <c r="AR225" t="s">
        <v>63</v>
      </c>
      <c r="AS225" t="s">
        <v>64</v>
      </c>
      <c r="AT225" t="s">
        <v>65</v>
      </c>
      <c r="AU225" t="s">
        <v>70</v>
      </c>
      <c r="AV225" t="s">
        <v>3767</v>
      </c>
      <c r="AW225" t="s">
        <v>67</v>
      </c>
      <c r="AX225" t="s">
        <v>1280</v>
      </c>
      <c r="AY225" t="s">
        <v>69</v>
      </c>
      <c r="AZ225" t="s">
        <v>216</v>
      </c>
      <c r="BA225" t="s">
        <v>2143</v>
      </c>
      <c r="BB225" t="s">
        <v>3768</v>
      </c>
      <c r="BC225" t="s">
        <v>3769</v>
      </c>
      <c r="BD225" t="s">
        <v>74</v>
      </c>
      <c r="BE225" t="s">
        <v>3770</v>
      </c>
      <c r="BF225" t="s">
        <v>76</v>
      </c>
      <c r="BG225" t="s">
        <v>415</v>
      </c>
      <c r="BH225" t="s">
        <v>78</v>
      </c>
      <c r="BI225" t="s">
        <v>3771</v>
      </c>
      <c r="BJ225" t="s">
        <v>3772</v>
      </c>
      <c r="BK225" t="s">
        <v>81</v>
      </c>
      <c r="BL225" t="s">
        <v>82</v>
      </c>
      <c r="BM225" t="s">
        <v>61</v>
      </c>
      <c r="BN225" t="s">
        <v>105</v>
      </c>
      <c r="BO225" t="s">
        <v>83</v>
      </c>
      <c r="BP225" t="s">
        <v>3771</v>
      </c>
      <c r="BQ225" t="s">
        <v>241</v>
      </c>
      <c r="BR225" t="s">
        <v>241</v>
      </c>
      <c r="BS225" t="s">
        <v>420</v>
      </c>
      <c r="BT225" t="s">
        <v>420</v>
      </c>
      <c r="BU225" t="s">
        <v>2055</v>
      </c>
      <c r="BV225" t="s">
        <v>1287</v>
      </c>
      <c r="BW225" t="s">
        <v>61</v>
      </c>
      <c r="BX225" t="s">
        <v>61</v>
      </c>
      <c r="BY225" t="s">
        <v>61</v>
      </c>
      <c r="BZ225" t="s">
        <v>105</v>
      </c>
      <c r="CA225" t="s">
        <v>177</v>
      </c>
      <c r="CB225" t="s">
        <v>90</v>
      </c>
    </row>
    <row r="226" spans="1:80" hidden="1" x14ac:dyDescent="0.4">
      <c r="A226" t="s">
        <v>3773</v>
      </c>
      <c r="B226" t="s">
        <v>226</v>
      </c>
      <c r="C226" t="s">
        <v>3774</v>
      </c>
      <c r="D226" t="s">
        <v>3775</v>
      </c>
      <c r="E226" t="s">
        <v>61</v>
      </c>
      <c r="F226" t="s">
        <v>95</v>
      </c>
      <c r="G226" t="s">
        <v>33</v>
      </c>
      <c r="H226" t="s">
        <v>33</v>
      </c>
      <c r="I226" t="s">
        <v>34</v>
      </c>
      <c r="J226" t="s">
        <v>34</v>
      </c>
      <c r="K226" t="s">
        <v>35</v>
      </c>
      <c r="L226" t="s">
        <v>36</v>
      </c>
      <c r="M226" t="s">
        <v>3776</v>
      </c>
      <c r="N226" t="s">
        <v>3777</v>
      </c>
      <c r="O226" t="s">
        <v>39</v>
      </c>
      <c r="P226" t="s">
        <v>40</v>
      </c>
      <c r="Q226" t="s">
        <v>41</v>
      </c>
      <c r="R226" t="s">
        <v>42</v>
      </c>
      <c r="S226" t="s">
        <v>43</v>
      </c>
      <c r="T226" t="s">
        <v>42</v>
      </c>
      <c r="U226" t="s">
        <v>44</v>
      </c>
      <c r="V226" t="s">
        <v>42</v>
      </c>
      <c r="W226" t="s">
        <v>45</v>
      </c>
      <c r="X226" t="s">
        <v>134</v>
      </c>
      <c r="Y226" t="s">
        <v>254</v>
      </c>
      <c r="Z226" t="s">
        <v>48</v>
      </c>
      <c r="AA226" t="s">
        <v>134</v>
      </c>
      <c r="AB226" t="s">
        <v>250</v>
      </c>
      <c r="AC226" t="s">
        <v>330</v>
      </c>
      <c r="AD226" t="s">
        <v>50</v>
      </c>
      <c r="AE226" t="s">
        <v>475</v>
      </c>
      <c r="AF226" t="s">
        <v>344</v>
      </c>
      <c r="AG226" t="s">
        <v>1139</v>
      </c>
      <c r="AH226" t="s">
        <v>54</v>
      </c>
      <c r="AI226" t="s">
        <v>100</v>
      </c>
      <c r="AJ226" t="s">
        <v>56</v>
      </c>
      <c r="AK226" t="s">
        <v>57</v>
      </c>
      <c r="AL226" t="s">
        <v>3778</v>
      </c>
      <c r="AM226" t="s">
        <v>3779</v>
      </c>
      <c r="AN226" t="s">
        <v>60</v>
      </c>
      <c r="AO226" t="s">
        <v>61</v>
      </c>
      <c r="AP226" t="s">
        <v>62</v>
      </c>
      <c r="AQ226" t="s">
        <v>61</v>
      </c>
      <c r="AR226" t="s">
        <v>63</v>
      </c>
      <c r="AS226" t="s">
        <v>64</v>
      </c>
      <c r="AT226" t="s">
        <v>65</v>
      </c>
      <c r="AU226" t="s">
        <v>51</v>
      </c>
      <c r="AV226" t="s">
        <v>3780</v>
      </c>
      <c r="AW226" t="s">
        <v>67</v>
      </c>
      <c r="AX226" t="s">
        <v>3781</v>
      </c>
      <c r="AY226" t="s">
        <v>69</v>
      </c>
      <c r="AZ226" t="s">
        <v>216</v>
      </c>
      <c r="BA226" t="s">
        <v>3782</v>
      </c>
      <c r="BB226" t="s">
        <v>3783</v>
      </c>
      <c r="BC226" t="s">
        <v>1658</v>
      </c>
      <c r="BD226" t="s">
        <v>74</v>
      </c>
      <c r="BE226" t="s">
        <v>3784</v>
      </c>
      <c r="BF226" t="s">
        <v>76</v>
      </c>
      <c r="BG226" t="s">
        <v>77</v>
      </c>
      <c r="BH226" t="s">
        <v>78</v>
      </c>
      <c r="BI226" t="s">
        <v>3785</v>
      </c>
      <c r="BJ226" t="s">
        <v>264</v>
      </c>
      <c r="BK226" t="s">
        <v>265</v>
      </c>
      <c r="BL226" t="s">
        <v>82</v>
      </c>
      <c r="BM226" t="s">
        <v>61</v>
      </c>
      <c r="BN226" t="s">
        <v>105</v>
      </c>
      <c r="BO226" t="s">
        <v>83</v>
      </c>
      <c r="BP226" t="s">
        <v>3785</v>
      </c>
      <c r="BQ226" t="s">
        <v>702</v>
      </c>
      <c r="BR226" t="s">
        <v>3786</v>
      </c>
      <c r="BS226" t="s">
        <v>85</v>
      </c>
      <c r="BT226" t="s">
        <v>85</v>
      </c>
      <c r="BU226" t="s">
        <v>3785</v>
      </c>
      <c r="BV226" t="s">
        <v>3787</v>
      </c>
      <c r="BW226" t="s">
        <v>61</v>
      </c>
      <c r="BX226" t="s">
        <v>61</v>
      </c>
      <c r="BY226" t="s">
        <v>61</v>
      </c>
      <c r="BZ226" t="s">
        <v>105</v>
      </c>
      <c r="CA226" t="s">
        <v>89</v>
      </c>
      <c r="CB226" t="s">
        <v>90</v>
      </c>
    </row>
    <row r="227" spans="1:80" hidden="1" x14ac:dyDescent="0.4">
      <c r="A227" t="s">
        <v>3788</v>
      </c>
      <c r="B227" t="s">
        <v>373</v>
      </c>
      <c r="C227" t="s">
        <v>3789</v>
      </c>
      <c r="D227" t="s">
        <v>3554</v>
      </c>
      <c r="E227" t="s">
        <v>61</v>
      </c>
      <c r="F227" t="s">
        <v>182</v>
      </c>
      <c r="G227" t="s">
        <v>33</v>
      </c>
      <c r="H227" t="s">
        <v>33</v>
      </c>
      <c r="I227" t="s">
        <v>34</v>
      </c>
      <c r="J227" t="s">
        <v>34</v>
      </c>
      <c r="K227" t="s">
        <v>35</v>
      </c>
      <c r="L227" t="s">
        <v>36</v>
      </c>
      <c r="M227" t="s">
        <v>2124</v>
      </c>
      <c r="N227" t="s">
        <v>734</v>
      </c>
      <c r="O227" t="s">
        <v>39</v>
      </c>
      <c r="P227" t="s">
        <v>40</v>
      </c>
      <c r="Q227" t="s">
        <v>816</v>
      </c>
      <c r="R227" t="s">
        <v>42</v>
      </c>
      <c r="S227" t="s">
        <v>43</v>
      </c>
      <c r="T227" t="s">
        <v>42</v>
      </c>
      <c r="U227" t="s">
        <v>44</v>
      </c>
      <c r="V227" t="s">
        <v>42</v>
      </c>
      <c r="W227" t="s">
        <v>45</v>
      </c>
      <c r="X227" t="s">
        <v>1021</v>
      </c>
      <c r="Y227" t="s">
        <v>1060</v>
      </c>
      <c r="Z227" t="s">
        <v>48</v>
      </c>
      <c r="AA227" t="s">
        <v>1021</v>
      </c>
      <c r="AB227" t="s">
        <v>3790</v>
      </c>
      <c r="AC227" t="s">
        <v>1060</v>
      </c>
      <c r="AD227" t="s">
        <v>50</v>
      </c>
      <c r="AE227" t="s">
        <v>276</v>
      </c>
      <c r="AF227" t="s">
        <v>3791</v>
      </c>
      <c r="AG227" t="s">
        <v>3792</v>
      </c>
      <c r="AH227" t="s">
        <v>54</v>
      </c>
      <c r="AI227" t="s">
        <v>100</v>
      </c>
      <c r="AJ227" t="s">
        <v>56</v>
      </c>
      <c r="AK227" t="s">
        <v>51</v>
      </c>
      <c r="AL227" t="s">
        <v>3793</v>
      </c>
      <c r="AM227" t="s">
        <v>3794</v>
      </c>
      <c r="AN227" t="s">
        <v>60</v>
      </c>
      <c r="AO227" t="s">
        <v>61</v>
      </c>
      <c r="AP227" t="s">
        <v>62</v>
      </c>
      <c r="AQ227" t="s">
        <v>61</v>
      </c>
      <c r="AR227" t="s">
        <v>63</v>
      </c>
      <c r="AS227" t="s">
        <v>64</v>
      </c>
      <c r="AT227" t="s">
        <v>65</v>
      </c>
      <c r="AU227" t="s">
        <v>51</v>
      </c>
      <c r="AV227" t="s">
        <v>3795</v>
      </c>
      <c r="AW227" t="s">
        <v>67</v>
      </c>
      <c r="AX227" t="s">
        <v>1280</v>
      </c>
      <c r="AY227" t="s">
        <v>69</v>
      </c>
      <c r="AZ227" t="s">
        <v>57</v>
      </c>
      <c r="BA227" t="s">
        <v>2572</v>
      </c>
      <c r="BB227" t="s">
        <v>3796</v>
      </c>
      <c r="BC227" t="s">
        <v>782</v>
      </c>
      <c r="BD227" t="s">
        <v>74</v>
      </c>
      <c r="BE227" t="s">
        <v>2560</v>
      </c>
      <c r="BF227" t="s">
        <v>76</v>
      </c>
      <c r="BG227" t="s">
        <v>77</v>
      </c>
      <c r="BH227" t="s">
        <v>78</v>
      </c>
      <c r="BI227" t="s">
        <v>3797</v>
      </c>
      <c r="BJ227" t="s">
        <v>3798</v>
      </c>
      <c r="BK227" t="s">
        <v>81</v>
      </c>
      <c r="BL227" t="s">
        <v>82</v>
      </c>
      <c r="BM227" t="s">
        <v>61</v>
      </c>
      <c r="BN227" t="s">
        <v>924</v>
      </c>
      <c r="BO227" t="s">
        <v>83</v>
      </c>
      <c r="BP227" t="s">
        <v>3797</v>
      </c>
      <c r="BQ227" t="s">
        <v>605</v>
      </c>
      <c r="BR227" t="s">
        <v>605</v>
      </c>
      <c r="BS227" t="s">
        <v>831</v>
      </c>
      <c r="BT227" t="s">
        <v>831</v>
      </c>
      <c r="BU227" t="s">
        <v>3799</v>
      </c>
      <c r="BV227" t="s">
        <v>3800</v>
      </c>
      <c r="BW227" t="s">
        <v>109</v>
      </c>
      <c r="BX227" t="s">
        <v>61</v>
      </c>
      <c r="BY227" t="s">
        <v>61</v>
      </c>
      <c r="BZ227" t="s">
        <v>924</v>
      </c>
      <c r="CA227" t="s">
        <v>149</v>
      </c>
      <c r="CB227" t="s">
        <v>90</v>
      </c>
    </row>
    <row r="228" spans="1:80" hidden="1" x14ac:dyDescent="0.4">
      <c r="A228" t="s">
        <v>3801</v>
      </c>
      <c r="B228" t="s">
        <v>324</v>
      </c>
      <c r="C228" t="s">
        <v>1385</v>
      </c>
      <c r="D228" t="s">
        <v>492</v>
      </c>
      <c r="E228" t="s">
        <v>61</v>
      </c>
      <c r="F228" t="s">
        <v>95</v>
      </c>
      <c r="G228" t="s">
        <v>33</v>
      </c>
      <c r="H228" t="s">
        <v>33</v>
      </c>
      <c r="I228" t="s">
        <v>34</v>
      </c>
      <c r="J228" t="s">
        <v>34</v>
      </c>
      <c r="K228" t="s">
        <v>35</v>
      </c>
      <c r="L228" t="s">
        <v>51</v>
      </c>
      <c r="M228" t="s">
        <v>1075</v>
      </c>
      <c r="N228" t="s">
        <v>494</v>
      </c>
      <c r="O228" t="s">
        <v>39</v>
      </c>
      <c r="P228" t="s">
        <v>40</v>
      </c>
      <c r="Q228" t="s">
        <v>41</v>
      </c>
      <c r="R228" t="s">
        <v>42</v>
      </c>
      <c r="S228" t="s">
        <v>43</v>
      </c>
      <c r="T228" t="s">
        <v>42</v>
      </c>
      <c r="U228" t="s">
        <v>44</v>
      </c>
      <c r="V228" t="s">
        <v>42</v>
      </c>
      <c r="W228" t="s">
        <v>45</v>
      </c>
      <c r="X228" t="s">
        <v>46</v>
      </c>
      <c r="Y228" t="s">
        <v>330</v>
      </c>
      <c r="Z228" t="s">
        <v>48</v>
      </c>
      <c r="AA228" t="s">
        <v>46</v>
      </c>
      <c r="AB228" t="s">
        <v>3696</v>
      </c>
      <c r="AC228" t="s">
        <v>330</v>
      </c>
      <c r="AD228" t="s">
        <v>50</v>
      </c>
      <c r="AE228" t="s">
        <v>46</v>
      </c>
      <c r="AF228" t="s">
        <v>3802</v>
      </c>
      <c r="AG228" t="s">
        <v>986</v>
      </c>
      <c r="AH228" t="s">
        <v>54</v>
      </c>
      <c r="AI228" t="s">
        <v>100</v>
      </c>
      <c r="AJ228" t="s">
        <v>56</v>
      </c>
      <c r="AK228" t="s">
        <v>140</v>
      </c>
      <c r="AL228" t="s">
        <v>3803</v>
      </c>
      <c r="AM228" t="s">
        <v>3804</v>
      </c>
      <c r="AN228" t="s">
        <v>60</v>
      </c>
      <c r="AO228" t="s">
        <v>61</v>
      </c>
      <c r="AP228" t="s">
        <v>62</v>
      </c>
      <c r="AQ228" t="s">
        <v>61</v>
      </c>
      <c r="AR228" t="s">
        <v>63</v>
      </c>
      <c r="AS228" t="s">
        <v>64</v>
      </c>
      <c r="AT228" t="s">
        <v>65</v>
      </c>
      <c r="AU228" t="s">
        <v>51</v>
      </c>
      <c r="AV228" t="s">
        <v>3805</v>
      </c>
      <c r="AW228" t="s">
        <v>67</v>
      </c>
      <c r="AX228" t="s">
        <v>3806</v>
      </c>
      <c r="AY228" t="s">
        <v>69</v>
      </c>
      <c r="AZ228" t="s">
        <v>51</v>
      </c>
      <c r="BA228" t="s">
        <v>3807</v>
      </c>
      <c r="BB228" t="s">
        <v>3808</v>
      </c>
      <c r="BC228" t="s">
        <v>3809</v>
      </c>
      <c r="BD228" t="s">
        <v>74</v>
      </c>
      <c r="BE228" t="s">
        <v>3810</v>
      </c>
      <c r="BF228" t="s">
        <v>76</v>
      </c>
      <c r="BG228" t="s">
        <v>77</v>
      </c>
      <c r="BH228" t="s">
        <v>78</v>
      </c>
      <c r="BI228" t="s">
        <v>3811</v>
      </c>
      <c r="BJ228" t="s">
        <v>264</v>
      </c>
      <c r="BK228" t="s">
        <v>265</v>
      </c>
      <c r="BL228" t="s">
        <v>82</v>
      </c>
      <c r="BM228" t="s">
        <v>61</v>
      </c>
      <c r="BN228" t="s">
        <v>105</v>
      </c>
      <c r="BO228" t="s">
        <v>83</v>
      </c>
      <c r="BP228" t="s">
        <v>3811</v>
      </c>
      <c r="BQ228" t="s">
        <v>702</v>
      </c>
      <c r="BR228" t="s">
        <v>3812</v>
      </c>
      <c r="BS228" t="s">
        <v>85</v>
      </c>
      <c r="BT228" t="s">
        <v>85</v>
      </c>
      <c r="BU228" t="s">
        <v>3811</v>
      </c>
      <c r="BV228" t="s">
        <v>3810</v>
      </c>
      <c r="BW228" t="s">
        <v>61</v>
      </c>
      <c r="BX228" t="s">
        <v>61</v>
      </c>
      <c r="BY228" t="s">
        <v>61</v>
      </c>
      <c r="BZ228" t="s">
        <v>105</v>
      </c>
      <c r="CA228" t="s">
        <v>89</v>
      </c>
      <c r="CB228" t="s">
        <v>90</v>
      </c>
    </row>
    <row r="229" spans="1:80" hidden="1" x14ac:dyDescent="0.4">
      <c r="A229" t="s">
        <v>3813</v>
      </c>
      <c r="B229" t="s">
        <v>226</v>
      </c>
      <c r="C229" t="s">
        <v>3814</v>
      </c>
      <c r="D229" t="s">
        <v>2387</v>
      </c>
      <c r="E229" t="s">
        <v>61</v>
      </c>
      <c r="F229" t="s">
        <v>95</v>
      </c>
      <c r="G229" t="s">
        <v>33</v>
      </c>
      <c r="H229" t="s">
        <v>33</v>
      </c>
      <c r="I229" t="s">
        <v>34</v>
      </c>
      <c r="J229" t="s">
        <v>34</v>
      </c>
      <c r="K229" t="s">
        <v>35</v>
      </c>
      <c r="L229" t="s">
        <v>36</v>
      </c>
      <c r="M229" t="s">
        <v>1152</v>
      </c>
      <c r="N229" t="s">
        <v>611</v>
      </c>
      <c r="O229" t="s">
        <v>39</v>
      </c>
      <c r="P229" t="s">
        <v>40</v>
      </c>
      <c r="Q229" t="s">
        <v>41</v>
      </c>
      <c r="R229" t="s">
        <v>42</v>
      </c>
      <c r="S229" t="s">
        <v>43</v>
      </c>
      <c r="T229" t="s">
        <v>42</v>
      </c>
      <c r="U229" t="s">
        <v>44</v>
      </c>
      <c r="V229" t="s">
        <v>42</v>
      </c>
      <c r="W229" t="s">
        <v>45</v>
      </c>
      <c r="X229" t="s">
        <v>233</v>
      </c>
      <c r="Y229" t="s">
        <v>254</v>
      </c>
      <c r="Z229" t="s">
        <v>48</v>
      </c>
      <c r="AA229" t="s">
        <v>233</v>
      </c>
      <c r="AB229" t="s">
        <v>3815</v>
      </c>
      <c r="AC229" t="s">
        <v>2423</v>
      </c>
      <c r="AD229" t="s">
        <v>50</v>
      </c>
      <c r="AE229" t="s">
        <v>233</v>
      </c>
      <c r="AF229" t="s">
        <v>3802</v>
      </c>
      <c r="AG229" t="s">
        <v>690</v>
      </c>
      <c r="AH229" t="s">
        <v>54</v>
      </c>
      <c r="AI229" t="s">
        <v>100</v>
      </c>
      <c r="AJ229" t="s">
        <v>56</v>
      </c>
      <c r="AK229" t="s">
        <v>57</v>
      </c>
      <c r="AL229" t="s">
        <v>3816</v>
      </c>
      <c r="AM229" t="s">
        <v>3817</v>
      </c>
      <c r="AN229" t="s">
        <v>60</v>
      </c>
      <c r="AO229" t="s">
        <v>61</v>
      </c>
      <c r="AP229" t="s">
        <v>62</v>
      </c>
      <c r="AQ229" t="s">
        <v>61</v>
      </c>
      <c r="AR229" t="s">
        <v>63</v>
      </c>
      <c r="AS229" t="s">
        <v>64</v>
      </c>
      <c r="AT229" t="s">
        <v>65</v>
      </c>
      <c r="AU229" t="s">
        <v>51</v>
      </c>
      <c r="AV229" t="s">
        <v>3818</v>
      </c>
      <c r="AW229" t="s">
        <v>67</v>
      </c>
      <c r="AX229" t="s">
        <v>3806</v>
      </c>
      <c r="AY229" t="s">
        <v>69</v>
      </c>
      <c r="AZ229" t="s">
        <v>259</v>
      </c>
      <c r="BA229" t="s">
        <v>3819</v>
      </c>
      <c r="BB229" t="s">
        <v>3820</v>
      </c>
      <c r="BC229" t="s">
        <v>1161</v>
      </c>
      <c r="BD229" t="s">
        <v>74</v>
      </c>
      <c r="BE229" t="s">
        <v>3810</v>
      </c>
      <c r="BF229" t="s">
        <v>76</v>
      </c>
      <c r="BG229" t="s">
        <v>77</v>
      </c>
      <c r="BH229" t="s">
        <v>78</v>
      </c>
      <c r="BI229" t="s">
        <v>3811</v>
      </c>
      <c r="BJ229" t="s">
        <v>264</v>
      </c>
      <c r="BK229" t="s">
        <v>265</v>
      </c>
      <c r="BL229" t="s">
        <v>82</v>
      </c>
      <c r="BM229" t="s">
        <v>61</v>
      </c>
      <c r="BN229" t="s">
        <v>105</v>
      </c>
      <c r="BO229" t="s">
        <v>83</v>
      </c>
      <c r="BP229" t="s">
        <v>3811</v>
      </c>
      <c r="BQ229" t="s">
        <v>702</v>
      </c>
      <c r="BR229" t="s">
        <v>3821</v>
      </c>
      <c r="BS229" t="s">
        <v>85</v>
      </c>
      <c r="BT229" t="s">
        <v>85</v>
      </c>
      <c r="BU229" t="s">
        <v>3811</v>
      </c>
      <c r="BV229" t="s">
        <v>3822</v>
      </c>
      <c r="BW229" t="s">
        <v>61</v>
      </c>
      <c r="BX229" t="s">
        <v>61</v>
      </c>
      <c r="BY229" t="s">
        <v>61</v>
      </c>
      <c r="BZ229" t="s">
        <v>105</v>
      </c>
      <c r="CA229" t="s">
        <v>89</v>
      </c>
      <c r="CB229" t="s">
        <v>90</v>
      </c>
    </row>
    <row r="230" spans="1:80" hidden="1" x14ac:dyDescent="0.4">
      <c r="A230" t="s">
        <v>3823</v>
      </c>
      <c r="B230" t="s">
        <v>305</v>
      </c>
      <c r="C230" t="s">
        <v>3824</v>
      </c>
      <c r="D230" t="s">
        <v>3825</v>
      </c>
      <c r="E230" t="s">
        <v>61</v>
      </c>
      <c r="F230" t="s">
        <v>95</v>
      </c>
      <c r="G230" t="s">
        <v>33</v>
      </c>
      <c r="H230" t="s">
        <v>33</v>
      </c>
      <c r="I230" t="s">
        <v>34</v>
      </c>
      <c r="J230" t="s">
        <v>34</v>
      </c>
      <c r="K230" t="s">
        <v>35</v>
      </c>
      <c r="L230" t="s">
        <v>36</v>
      </c>
      <c r="M230" t="s">
        <v>3627</v>
      </c>
      <c r="N230" t="s">
        <v>709</v>
      </c>
      <c r="O230" t="s">
        <v>39</v>
      </c>
      <c r="P230" t="s">
        <v>40</v>
      </c>
      <c r="Q230" t="s">
        <v>41</v>
      </c>
      <c r="R230" t="s">
        <v>42</v>
      </c>
      <c r="S230" t="s">
        <v>43</v>
      </c>
      <c r="T230" t="s">
        <v>42</v>
      </c>
      <c r="U230" t="s">
        <v>44</v>
      </c>
      <c r="V230" t="s">
        <v>42</v>
      </c>
      <c r="W230" t="s">
        <v>45</v>
      </c>
      <c r="X230" t="s">
        <v>130</v>
      </c>
      <c r="Y230" t="s">
        <v>3826</v>
      </c>
      <c r="Z230" t="s">
        <v>48</v>
      </c>
      <c r="AA230" t="s">
        <v>130</v>
      </c>
      <c r="AB230" t="s">
        <v>3827</v>
      </c>
      <c r="AC230" t="s">
        <v>3828</v>
      </c>
      <c r="AD230" t="s">
        <v>50</v>
      </c>
      <c r="AE230" t="s">
        <v>342</v>
      </c>
      <c r="AF230" t="s">
        <v>3829</v>
      </c>
      <c r="AG230" t="s">
        <v>593</v>
      </c>
      <c r="AH230" t="s">
        <v>54</v>
      </c>
      <c r="AI230" t="s">
        <v>100</v>
      </c>
      <c r="AJ230" t="s">
        <v>56</v>
      </c>
      <c r="AK230" t="s">
        <v>140</v>
      </c>
      <c r="AL230" t="s">
        <v>3830</v>
      </c>
      <c r="AM230" t="s">
        <v>3831</v>
      </c>
      <c r="AN230" t="s">
        <v>60</v>
      </c>
      <c r="AO230" t="s">
        <v>61</v>
      </c>
      <c r="AP230" t="s">
        <v>62</v>
      </c>
      <c r="AQ230" t="s">
        <v>61</v>
      </c>
      <c r="AR230" t="s">
        <v>63</v>
      </c>
      <c r="AS230" t="s">
        <v>64</v>
      </c>
      <c r="AT230" t="s">
        <v>65</v>
      </c>
      <c r="AU230" t="s">
        <v>51</v>
      </c>
      <c r="AV230" t="s">
        <v>3832</v>
      </c>
      <c r="AW230" t="s">
        <v>67</v>
      </c>
      <c r="AX230" t="s">
        <v>3833</v>
      </c>
      <c r="AY230" t="s">
        <v>69</v>
      </c>
      <c r="AZ230" t="s">
        <v>216</v>
      </c>
      <c r="BA230" t="s">
        <v>3834</v>
      </c>
      <c r="BB230" t="s">
        <v>3835</v>
      </c>
      <c r="BC230" t="s">
        <v>1577</v>
      </c>
      <c r="BD230" t="s">
        <v>74</v>
      </c>
      <c r="BE230" t="s">
        <v>223</v>
      </c>
      <c r="BF230" t="s">
        <v>76</v>
      </c>
      <c r="BG230" t="s">
        <v>77</v>
      </c>
      <c r="BH230" t="s">
        <v>78</v>
      </c>
      <c r="BI230" t="s">
        <v>3836</v>
      </c>
      <c r="BJ230" t="s">
        <v>3837</v>
      </c>
      <c r="BK230" t="s">
        <v>121</v>
      </c>
      <c r="BL230" t="s">
        <v>82</v>
      </c>
      <c r="BM230" t="s">
        <v>61</v>
      </c>
      <c r="BN230" t="s">
        <v>105</v>
      </c>
      <c r="BO230" t="s">
        <v>83</v>
      </c>
      <c r="BP230" t="s">
        <v>3836</v>
      </c>
      <c r="BQ230" t="s">
        <v>645</v>
      </c>
      <c r="BR230" t="s">
        <v>645</v>
      </c>
      <c r="BS230" t="s">
        <v>85</v>
      </c>
      <c r="BT230" t="s">
        <v>85</v>
      </c>
      <c r="BU230" t="s">
        <v>3838</v>
      </c>
      <c r="BV230" t="s">
        <v>3839</v>
      </c>
      <c r="BW230" t="s">
        <v>109</v>
      </c>
      <c r="BX230" t="s">
        <v>61</v>
      </c>
      <c r="BY230" t="s">
        <v>61</v>
      </c>
      <c r="BZ230" t="s">
        <v>105</v>
      </c>
      <c r="CA230" t="s">
        <v>177</v>
      </c>
      <c r="CB230" t="s">
        <v>90</v>
      </c>
    </row>
    <row r="231" spans="1:80" hidden="1" x14ac:dyDescent="0.4">
      <c r="A231" t="s">
        <v>3840</v>
      </c>
      <c r="B231" t="s">
        <v>3841</v>
      </c>
      <c r="C231" t="s">
        <v>3842</v>
      </c>
      <c r="D231" t="s">
        <v>1254</v>
      </c>
      <c r="E231" t="s">
        <v>61</v>
      </c>
      <c r="F231" t="s">
        <v>95</v>
      </c>
      <c r="G231" t="s">
        <v>33</v>
      </c>
      <c r="H231" t="s">
        <v>33</v>
      </c>
      <c r="I231" t="s">
        <v>34</v>
      </c>
      <c r="J231" t="s">
        <v>34</v>
      </c>
      <c r="K231" t="s">
        <v>35</v>
      </c>
      <c r="L231" t="s">
        <v>51</v>
      </c>
      <c r="M231" t="s">
        <v>3843</v>
      </c>
      <c r="N231" t="s">
        <v>1256</v>
      </c>
      <c r="O231" t="s">
        <v>39</v>
      </c>
      <c r="P231" t="s">
        <v>40</v>
      </c>
      <c r="Q231" t="s">
        <v>401</v>
      </c>
      <c r="R231" t="s">
        <v>42</v>
      </c>
      <c r="S231" t="s">
        <v>43</v>
      </c>
      <c r="T231" t="s">
        <v>42</v>
      </c>
      <c r="U231" t="s">
        <v>44</v>
      </c>
      <c r="V231" t="s">
        <v>42</v>
      </c>
      <c r="W231" t="s">
        <v>45</v>
      </c>
      <c r="X231" t="s">
        <v>514</v>
      </c>
      <c r="Y231" t="s">
        <v>3320</v>
      </c>
      <c r="Z231" t="s">
        <v>48</v>
      </c>
      <c r="AA231" t="s">
        <v>252</v>
      </c>
      <c r="AB231" t="s">
        <v>3844</v>
      </c>
      <c r="AC231" t="s">
        <v>3320</v>
      </c>
      <c r="AD231" t="s">
        <v>50</v>
      </c>
      <c r="AE231" t="s">
        <v>160</v>
      </c>
      <c r="AF231" t="s">
        <v>3845</v>
      </c>
      <c r="AG231" t="s">
        <v>3846</v>
      </c>
      <c r="AH231" t="s">
        <v>54</v>
      </c>
      <c r="AI231" t="s">
        <v>100</v>
      </c>
      <c r="AJ231" t="s">
        <v>56</v>
      </c>
      <c r="AK231" t="s">
        <v>216</v>
      </c>
      <c r="AL231" t="s">
        <v>3847</v>
      </c>
      <c r="AM231" t="s">
        <v>3848</v>
      </c>
      <c r="AN231" t="s">
        <v>60</v>
      </c>
      <c r="AO231" t="s">
        <v>61</v>
      </c>
      <c r="AP231" t="s">
        <v>62</v>
      </c>
      <c r="AQ231" t="s">
        <v>61</v>
      </c>
      <c r="AR231" t="s">
        <v>63</v>
      </c>
      <c r="AS231" t="s">
        <v>64</v>
      </c>
      <c r="AT231" t="s">
        <v>65</v>
      </c>
      <c r="AU231" t="s">
        <v>51</v>
      </c>
      <c r="AV231" t="s">
        <v>3849</v>
      </c>
      <c r="AW231" t="s">
        <v>67</v>
      </c>
      <c r="AX231" t="s">
        <v>3850</v>
      </c>
      <c r="AY231" t="s">
        <v>69</v>
      </c>
      <c r="AZ231" t="s">
        <v>166</v>
      </c>
      <c r="BA231" t="s">
        <v>3851</v>
      </c>
      <c r="BB231" t="s">
        <v>3852</v>
      </c>
      <c r="BC231" t="s">
        <v>2633</v>
      </c>
      <c r="BD231" t="s">
        <v>74</v>
      </c>
      <c r="BE231" t="s">
        <v>3853</v>
      </c>
      <c r="BF231" t="s">
        <v>76</v>
      </c>
      <c r="BG231" t="s">
        <v>415</v>
      </c>
      <c r="BH231" t="s">
        <v>78</v>
      </c>
      <c r="BI231" t="s">
        <v>3854</v>
      </c>
      <c r="BJ231" t="s">
        <v>2262</v>
      </c>
      <c r="BK231" t="s">
        <v>81</v>
      </c>
      <c r="BL231" t="s">
        <v>82</v>
      </c>
      <c r="BM231" t="s">
        <v>61</v>
      </c>
      <c r="BN231" t="s">
        <v>105</v>
      </c>
      <c r="BO231" t="s">
        <v>83</v>
      </c>
      <c r="BP231" t="s">
        <v>3854</v>
      </c>
      <c r="BQ231" t="s">
        <v>487</v>
      </c>
      <c r="BR231" t="s">
        <v>487</v>
      </c>
      <c r="BS231" t="s">
        <v>420</v>
      </c>
      <c r="BT231" t="s">
        <v>420</v>
      </c>
      <c r="BU231" t="s">
        <v>3855</v>
      </c>
      <c r="BV231" t="s">
        <v>3856</v>
      </c>
      <c r="BW231" t="s">
        <v>61</v>
      </c>
      <c r="BX231" t="s">
        <v>61</v>
      </c>
      <c r="BY231" t="s">
        <v>61</v>
      </c>
      <c r="BZ231" t="s">
        <v>105</v>
      </c>
      <c r="CA231" t="s">
        <v>728</v>
      </c>
      <c r="CB231" t="s">
        <v>90</v>
      </c>
    </row>
    <row r="232" spans="1:80" hidden="1" x14ac:dyDescent="0.4">
      <c r="A232" t="s">
        <v>3857</v>
      </c>
      <c r="B232" t="s">
        <v>305</v>
      </c>
      <c r="C232" t="s">
        <v>3858</v>
      </c>
      <c r="D232" t="s">
        <v>3859</v>
      </c>
      <c r="E232" t="s">
        <v>61</v>
      </c>
      <c r="F232" t="s">
        <v>95</v>
      </c>
      <c r="G232" t="s">
        <v>33</v>
      </c>
      <c r="H232" t="s">
        <v>33</v>
      </c>
      <c r="I232" t="s">
        <v>34</v>
      </c>
      <c r="J232" t="s">
        <v>34</v>
      </c>
      <c r="K232" t="s">
        <v>35</v>
      </c>
      <c r="L232" t="s">
        <v>3150</v>
      </c>
      <c r="M232" t="s">
        <v>3860</v>
      </c>
      <c r="N232" t="s">
        <v>2216</v>
      </c>
      <c r="O232" t="s">
        <v>39</v>
      </c>
      <c r="P232" t="s">
        <v>40</v>
      </c>
      <c r="Q232" t="s">
        <v>41</v>
      </c>
      <c r="R232" t="s">
        <v>42</v>
      </c>
      <c r="S232" t="s">
        <v>43</v>
      </c>
      <c r="T232" t="s">
        <v>42</v>
      </c>
      <c r="U232" t="s">
        <v>44</v>
      </c>
      <c r="V232" t="s">
        <v>42</v>
      </c>
      <c r="W232" t="s">
        <v>45</v>
      </c>
      <c r="X232" t="s">
        <v>1419</v>
      </c>
      <c r="Y232" t="s">
        <v>3298</v>
      </c>
      <c r="Z232" t="s">
        <v>48</v>
      </c>
      <c r="AA232" t="s">
        <v>1419</v>
      </c>
      <c r="AB232" t="s">
        <v>3861</v>
      </c>
      <c r="AC232" t="s">
        <v>312</v>
      </c>
      <c r="AD232" t="s">
        <v>50</v>
      </c>
      <c r="AE232" t="s">
        <v>1290</v>
      </c>
      <c r="AF232" t="s">
        <v>3862</v>
      </c>
      <c r="AG232" t="s">
        <v>3136</v>
      </c>
      <c r="AH232" t="s">
        <v>54</v>
      </c>
      <c r="AI232" t="s">
        <v>100</v>
      </c>
      <c r="AJ232" t="s">
        <v>56</v>
      </c>
      <c r="AK232" t="s">
        <v>57</v>
      </c>
      <c r="AL232" t="s">
        <v>3863</v>
      </c>
      <c r="AM232" t="s">
        <v>3864</v>
      </c>
      <c r="AN232" t="s">
        <v>60</v>
      </c>
      <c r="AO232" t="s">
        <v>61</v>
      </c>
      <c r="AP232" t="s">
        <v>62</v>
      </c>
      <c r="AQ232" t="s">
        <v>61</v>
      </c>
      <c r="AR232" t="s">
        <v>63</v>
      </c>
      <c r="AS232" t="s">
        <v>64</v>
      </c>
      <c r="AT232" t="s">
        <v>65</v>
      </c>
      <c r="AU232" t="s">
        <v>51</v>
      </c>
      <c r="AV232" t="s">
        <v>3865</v>
      </c>
      <c r="AW232" t="s">
        <v>67</v>
      </c>
      <c r="AX232" t="s">
        <v>3866</v>
      </c>
      <c r="AY232" t="s">
        <v>69</v>
      </c>
      <c r="AZ232" t="s">
        <v>437</v>
      </c>
      <c r="BA232" t="s">
        <v>3867</v>
      </c>
      <c r="BB232" t="s">
        <v>3868</v>
      </c>
      <c r="BC232" t="s">
        <v>1783</v>
      </c>
      <c r="BD232" t="s">
        <v>74</v>
      </c>
      <c r="BE232" t="s">
        <v>3869</v>
      </c>
      <c r="BF232" t="s">
        <v>76</v>
      </c>
      <c r="BG232" t="s">
        <v>77</v>
      </c>
      <c r="BH232" t="s">
        <v>78</v>
      </c>
      <c r="BI232" t="s">
        <v>3870</v>
      </c>
      <c r="BJ232" t="s">
        <v>3871</v>
      </c>
      <c r="BK232" t="s">
        <v>121</v>
      </c>
      <c r="BL232" t="s">
        <v>82</v>
      </c>
      <c r="BM232" t="s">
        <v>61</v>
      </c>
      <c r="BN232" t="s">
        <v>88</v>
      </c>
      <c r="BO232" t="s">
        <v>83</v>
      </c>
      <c r="BP232" t="s">
        <v>3870</v>
      </c>
      <c r="BQ232" t="s">
        <v>958</v>
      </c>
      <c r="BR232" t="s">
        <v>958</v>
      </c>
      <c r="BS232" t="s">
        <v>85</v>
      </c>
      <c r="BT232" t="s">
        <v>85</v>
      </c>
      <c r="BU232" t="s">
        <v>3872</v>
      </c>
      <c r="BV232" t="s">
        <v>3873</v>
      </c>
      <c r="BW232" t="s">
        <v>109</v>
      </c>
      <c r="BX232" t="s">
        <v>61</v>
      </c>
      <c r="BY232" t="s">
        <v>61</v>
      </c>
      <c r="BZ232" t="s">
        <v>88</v>
      </c>
      <c r="CA232" t="s">
        <v>177</v>
      </c>
      <c r="CB232" t="s">
        <v>90</v>
      </c>
    </row>
    <row r="233" spans="1:80" hidden="1" x14ac:dyDescent="0.4">
      <c r="A233" t="s">
        <v>3874</v>
      </c>
      <c r="B233" t="s">
        <v>226</v>
      </c>
      <c r="C233" t="s">
        <v>3875</v>
      </c>
      <c r="D233" t="s">
        <v>3101</v>
      </c>
      <c r="E233" t="s">
        <v>61</v>
      </c>
      <c r="F233" t="s">
        <v>95</v>
      </c>
      <c r="G233" t="s">
        <v>33</v>
      </c>
      <c r="H233" t="s">
        <v>33</v>
      </c>
      <c r="I233" t="s">
        <v>34</v>
      </c>
      <c r="J233" t="s">
        <v>34</v>
      </c>
      <c r="K233" t="s">
        <v>35</v>
      </c>
      <c r="L233" t="s">
        <v>36</v>
      </c>
      <c r="M233" t="s">
        <v>3876</v>
      </c>
      <c r="N233" t="s">
        <v>890</v>
      </c>
      <c r="O233" t="s">
        <v>39</v>
      </c>
      <c r="P233" t="s">
        <v>40</v>
      </c>
      <c r="Q233" t="s">
        <v>41</v>
      </c>
      <c r="R233" t="s">
        <v>42</v>
      </c>
      <c r="S233" t="s">
        <v>43</v>
      </c>
      <c r="T233" t="s">
        <v>42</v>
      </c>
      <c r="U233" t="s">
        <v>44</v>
      </c>
      <c r="V233" t="s">
        <v>42</v>
      </c>
      <c r="W233" t="s">
        <v>45</v>
      </c>
      <c r="X233" t="s">
        <v>229</v>
      </c>
      <c r="Y233" t="s">
        <v>3201</v>
      </c>
      <c r="Z233" t="s">
        <v>48</v>
      </c>
      <c r="AA233" t="s">
        <v>229</v>
      </c>
      <c r="AB233" t="s">
        <v>3877</v>
      </c>
      <c r="AC233" t="s">
        <v>654</v>
      </c>
      <c r="AD233" t="s">
        <v>50</v>
      </c>
      <c r="AE233" t="s">
        <v>276</v>
      </c>
      <c r="AF233" t="s">
        <v>854</v>
      </c>
      <c r="AG233" t="s">
        <v>3878</v>
      </c>
      <c r="AH233" t="s">
        <v>54</v>
      </c>
      <c r="AI233" t="s">
        <v>100</v>
      </c>
      <c r="AJ233" t="s">
        <v>56</v>
      </c>
      <c r="AK233" t="s">
        <v>140</v>
      </c>
      <c r="AL233" t="s">
        <v>3879</v>
      </c>
      <c r="AM233" t="s">
        <v>3880</v>
      </c>
      <c r="AN233" t="s">
        <v>60</v>
      </c>
      <c r="AO233" t="s">
        <v>61</v>
      </c>
      <c r="AP233" t="s">
        <v>62</v>
      </c>
      <c r="AQ233" t="s">
        <v>61</v>
      </c>
      <c r="AR233" t="s">
        <v>63</v>
      </c>
      <c r="AS233" t="s">
        <v>64</v>
      </c>
      <c r="AT233" t="s">
        <v>65</v>
      </c>
      <c r="AU233" t="s">
        <v>51</v>
      </c>
      <c r="AV233" t="s">
        <v>3881</v>
      </c>
      <c r="AW233" t="s">
        <v>67</v>
      </c>
      <c r="AX233" t="s">
        <v>3833</v>
      </c>
      <c r="AY233" t="s">
        <v>69</v>
      </c>
      <c r="AZ233" t="s">
        <v>70</v>
      </c>
      <c r="BA233" t="s">
        <v>260</v>
      </c>
      <c r="BB233" t="s">
        <v>3882</v>
      </c>
      <c r="BC233" t="s">
        <v>2772</v>
      </c>
      <c r="BD233" t="s">
        <v>74</v>
      </c>
      <c r="BE233" t="s">
        <v>223</v>
      </c>
      <c r="BF233" t="s">
        <v>76</v>
      </c>
      <c r="BG233" t="s">
        <v>77</v>
      </c>
      <c r="BH233" t="s">
        <v>78</v>
      </c>
      <c r="BI233" t="s">
        <v>3836</v>
      </c>
      <c r="BJ233" t="s">
        <v>3837</v>
      </c>
      <c r="BK233" t="s">
        <v>121</v>
      </c>
      <c r="BL233" t="s">
        <v>82</v>
      </c>
      <c r="BM233" t="s">
        <v>61</v>
      </c>
      <c r="BN233" t="s">
        <v>105</v>
      </c>
      <c r="BO233" t="s">
        <v>83</v>
      </c>
      <c r="BP233" t="s">
        <v>3836</v>
      </c>
      <c r="BQ233" t="s">
        <v>645</v>
      </c>
      <c r="BR233" t="s">
        <v>645</v>
      </c>
      <c r="BS233" t="s">
        <v>85</v>
      </c>
      <c r="BT233" t="s">
        <v>85</v>
      </c>
      <c r="BU233" t="s">
        <v>3838</v>
      </c>
      <c r="BV233" t="s">
        <v>3883</v>
      </c>
      <c r="BW233" t="s">
        <v>109</v>
      </c>
      <c r="BX233" t="s">
        <v>61</v>
      </c>
      <c r="BY233" t="s">
        <v>61</v>
      </c>
      <c r="BZ233" t="s">
        <v>105</v>
      </c>
      <c r="CA233" t="s">
        <v>89</v>
      </c>
      <c r="CB233" t="s">
        <v>90</v>
      </c>
    </row>
    <row r="234" spans="1:80" hidden="1" x14ac:dyDescent="0.4">
      <c r="A234" t="s">
        <v>3884</v>
      </c>
      <c r="B234" t="s">
        <v>2747</v>
      </c>
      <c r="C234" t="s">
        <v>3885</v>
      </c>
      <c r="D234" t="s">
        <v>3297</v>
      </c>
      <c r="E234" t="s">
        <v>61</v>
      </c>
      <c r="F234" t="s">
        <v>95</v>
      </c>
      <c r="G234" t="s">
        <v>33</v>
      </c>
      <c r="H234" t="s">
        <v>33</v>
      </c>
      <c r="I234" t="s">
        <v>34</v>
      </c>
      <c r="J234" t="s">
        <v>34</v>
      </c>
      <c r="K234" t="s">
        <v>35</v>
      </c>
      <c r="L234" t="s">
        <v>51</v>
      </c>
      <c r="M234" t="s">
        <v>3886</v>
      </c>
      <c r="N234" t="s">
        <v>532</v>
      </c>
      <c r="O234" t="s">
        <v>39</v>
      </c>
      <c r="P234" t="s">
        <v>40</v>
      </c>
      <c r="Q234" t="s">
        <v>401</v>
      </c>
      <c r="R234" t="s">
        <v>42</v>
      </c>
      <c r="S234" t="s">
        <v>43</v>
      </c>
      <c r="T234" t="s">
        <v>42</v>
      </c>
      <c r="U234" t="s">
        <v>44</v>
      </c>
      <c r="V234" t="s">
        <v>42</v>
      </c>
      <c r="W234" t="s">
        <v>45</v>
      </c>
      <c r="X234" t="s">
        <v>1530</v>
      </c>
      <c r="Y234" t="s">
        <v>430</v>
      </c>
      <c r="Z234" t="s">
        <v>48</v>
      </c>
      <c r="AA234" t="s">
        <v>1532</v>
      </c>
      <c r="AB234" t="s">
        <v>3887</v>
      </c>
      <c r="AC234" t="s">
        <v>430</v>
      </c>
      <c r="AD234" t="s">
        <v>50</v>
      </c>
      <c r="AE234" t="s">
        <v>1419</v>
      </c>
      <c r="AF234" t="s">
        <v>3888</v>
      </c>
      <c r="AG234" t="s">
        <v>2626</v>
      </c>
      <c r="AH234" t="s">
        <v>54</v>
      </c>
      <c r="AI234" t="s">
        <v>100</v>
      </c>
      <c r="AJ234" t="s">
        <v>56</v>
      </c>
      <c r="AK234" t="s">
        <v>166</v>
      </c>
      <c r="AL234" t="s">
        <v>3889</v>
      </c>
      <c r="AM234" t="s">
        <v>3890</v>
      </c>
      <c r="AN234" t="s">
        <v>60</v>
      </c>
      <c r="AO234" t="s">
        <v>61</v>
      </c>
      <c r="AP234" t="s">
        <v>62</v>
      </c>
      <c r="AQ234" t="s">
        <v>61</v>
      </c>
      <c r="AR234" t="s">
        <v>63</v>
      </c>
      <c r="AS234" t="s">
        <v>64</v>
      </c>
      <c r="AT234" t="s">
        <v>65</v>
      </c>
      <c r="AU234" t="s">
        <v>70</v>
      </c>
      <c r="AV234" t="s">
        <v>3891</v>
      </c>
      <c r="AW234" t="s">
        <v>67</v>
      </c>
      <c r="AX234" t="s">
        <v>1311</v>
      </c>
      <c r="AY234" t="s">
        <v>69</v>
      </c>
      <c r="AZ234" t="s">
        <v>598</v>
      </c>
      <c r="BA234" t="s">
        <v>3892</v>
      </c>
      <c r="BB234" t="s">
        <v>3893</v>
      </c>
      <c r="BC234" t="s">
        <v>3894</v>
      </c>
      <c r="BD234" t="s">
        <v>74</v>
      </c>
      <c r="BE234" t="s">
        <v>3895</v>
      </c>
      <c r="BF234" t="s">
        <v>76</v>
      </c>
      <c r="BG234" t="s">
        <v>415</v>
      </c>
      <c r="BH234" t="s">
        <v>78</v>
      </c>
      <c r="BI234" t="s">
        <v>3896</v>
      </c>
      <c r="BJ234" t="s">
        <v>3897</v>
      </c>
      <c r="BK234" t="s">
        <v>81</v>
      </c>
      <c r="BL234" t="s">
        <v>82</v>
      </c>
      <c r="BM234" t="s">
        <v>61</v>
      </c>
      <c r="BN234" t="s">
        <v>418</v>
      </c>
      <c r="BO234" t="s">
        <v>83</v>
      </c>
      <c r="BP234" t="s">
        <v>3896</v>
      </c>
      <c r="BQ234" t="s">
        <v>487</v>
      </c>
      <c r="BR234" t="s">
        <v>487</v>
      </c>
      <c r="BS234" t="s">
        <v>420</v>
      </c>
      <c r="BT234" t="s">
        <v>420</v>
      </c>
      <c r="BU234" t="s">
        <v>3898</v>
      </c>
      <c r="BV234" t="s">
        <v>3899</v>
      </c>
      <c r="BW234" t="s">
        <v>61</v>
      </c>
      <c r="BX234" t="s">
        <v>61</v>
      </c>
      <c r="BY234" t="s">
        <v>61</v>
      </c>
      <c r="BZ234" t="s">
        <v>418</v>
      </c>
      <c r="CA234" t="s">
        <v>123</v>
      </c>
      <c r="CB234" t="s">
        <v>90</v>
      </c>
    </row>
    <row r="235" spans="1:80" hidden="1" x14ac:dyDescent="0.4">
      <c r="A235" t="s">
        <v>3900</v>
      </c>
      <c r="B235" t="s">
        <v>3901</v>
      </c>
      <c r="C235" t="s">
        <v>3902</v>
      </c>
      <c r="D235" t="s">
        <v>2923</v>
      </c>
      <c r="E235" t="s">
        <v>61</v>
      </c>
      <c r="F235" t="s">
        <v>3901</v>
      </c>
      <c r="G235" t="s">
        <v>33</v>
      </c>
      <c r="H235" t="s">
        <v>33</v>
      </c>
      <c r="I235" t="s">
        <v>34</v>
      </c>
      <c r="J235" t="s">
        <v>34</v>
      </c>
      <c r="K235" t="s">
        <v>35</v>
      </c>
      <c r="L235" t="s">
        <v>51</v>
      </c>
      <c r="M235" t="s">
        <v>3166</v>
      </c>
      <c r="N235" t="s">
        <v>38</v>
      </c>
      <c r="O235" t="s">
        <v>39</v>
      </c>
      <c r="P235" t="s">
        <v>40</v>
      </c>
      <c r="Q235" t="s">
        <v>41</v>
      </c>
      <c r="R235" t="s">
        <v>42</v>
      </c>
      <c r="S235" t="s">
        <v>43</v>
      </c>
      <c r="T235" t="s">
        <v>42</v>
      </c>
      <c r="U235" t="s">
        <v>44</v>
      </c>
      <c r="V235" t="s">
        <v>42</v>
      </c>
      <c r="W235" t="s">
        <v>45</v>
      </c>
      <c r="X235" t="s">
        <v>252</v>
      </c>
      <c r="Y235" t="s">
        <v>3903</v>
      </c>
      <c r="Z235" t="s">
        <v>48</v>
      </c>
      <c r="AA235" t="s">
        <v>252</v>
      </c>
      <c r="AB235" t="s">
        <v>3904</v>
      </c>
      <c r="AC235" t="s">
        <v>3903</v>
      </c>
      <c r="AD235" t="s">
        <v>50</v>
      </c>
      <c r="AE235" t="s">
        <v>3905</v>
      </c>
      <c r="AF235" t="s">
        <v>3906</v>
      </c>
      <c r="AG235" t="s">
        <v>1257</v>
      </c>
      <c r="AH235" t="s">
        <v>54</v>
      </c>
      <c r="AI235" t="s">
        <v>55</v>
      </c>
      <c r="AJ235" t="s">
        <v>56</v>
      </c>
      <c r="AK235" t="s">
        <v>57</v>
      </c>
      <c r="AL235" t="s">
        <v>3907</v>
      </c>
      <c r="AM235" t="s">
        <v>3908</v>
      </c>
      <c r="AN235" t="s">
        <v>60</v>
      </c>
      <c r="AO235" t="s">
        <v>61</v>
      </c>
      <c r="AP235" t="s">
        <v>62</v>
      </c>
      <c r="AQ235" t="s">
        <v>61</v>
      </c>
      <c r="AR235" t="s">
        <v>63</v>
      </c>
      <c r="AS235" t="s">
        <v>64</v>
      </c>
      <c r="AT235" t="s">
        <v>65</v>
      </c>
      <c r="AU235" t="s">
        <v>51</v>
      </c>
      <c r="AV235" t="s">
        <v>3909</v>
      </c>
      <c r="AW235" t="s">
        <v>67</v>
      </c>
      <c r="AX235" t="s">
        <v>3910</v>
      </c>
      <c r="AY235" t="s">
        <v>69</v>
      </c>
      <c r="AZ235" t="s">
        <v>259</v>
      </c>
      <c r="BA235" t="s">
        <v>3911</v>
      </c>
      <c r="BB235" t="s">
        <v>3912</v>
      </c>
      <c r="BC235" t="s">
        <v>3913</v>
      </c>
      <c r="BD235" t="s">
        <v>74</v>
      </c>
      <c r="BE235" t="s">
        <v>3914</v>
      </c>
      <c r="BF235" t="s">
        <v>76</v>
      </c>
      <c r="BG235" t="s">
        <v>77</v>
      </c>
      <c r="BH235" t="s">
        <v>78</v>
      </c>
      <c r="BI235" t="s">
        <v>3915</v>
      </c>
      <c r="BJ235" t="s">
        <v>3916</v>
      </c>
      <c r="BK235" t="s">
        <v>121</v>
      </c>
      <c r="BL235" t="s">
        <v>173</v>
      </c>
      <c r="BM235" t="s">
        <v>61</v>
      </c>
      <c r="BN235" t="s">
        <v>61</v>
      </c>
      <c r="BO235" t="s">
        <v>83</v>
      </c>
      <c r="BP235" t="s">
        <v>3915</v>
      </c>
      <c r="BQ235" t="s">
        <v>702</v>
      </c>
      <c r="BR235" t="s">
        <v>702</v>
      </c>
      <c r="BS235" t="s">
        <v>85</v>
      </c>
      <c r="BT235" t="s">
        <v>85</v>
      </c>
      <c r="BU235" t="s">
        <v>3917</v>
      </c>
      <c r="BV235" t="s">
        <v>3918</v>
      </c>
      <c r="BW235" t="s">
        <v>423</v>
      </c>
      <c r="BX235" t="s">
        <v>61</v>
      </c>
      <c r="BY235" t="s">
        <v>999</v>
      </c>
      <c r="BZ235" t="s">
        <v>88</v>
      </c>
      <c r="CA235" t="s">
        <v>1565</v>
      </c>
      <c r="CB235" t="s">
        <v>90</v>
      </c>
    </row>
    <row r="236" spans="1:80" hidden="1" x14ac:dyDescent="0.4">
      <c r="A236" t="s">
        <v>3919</v>
      </c>
      <c r="B236" t="s">
        <v>629</v>
      </c>
      <c r="C236" t="s">
        <v>3920</v>
      </c>
      <c r="D236" t="s">
        <v>3921</v>
      </c>
      <c r="E236" t="s">
        <v>61</v>
      </c>
      <c r="F236" t="s">
        <v>95</v>
      </c>
      <c r="G236" t="s">
        <v>33</v>
      </c>
      <c r="H236" t="s">
        <v>33</v>
      </c>
      <c r="I236" t="s">
        <v>34</v>
      </c>
      <c r="J236" t="s">
        <v>34</v>
      </c>
      <c r="K236" t="s">
        <v>35</v>
      </c>
      <c r="L236" t="s">
        <v>36</v>
      </c>
      <c r="M236" t="s">
        <v>3922</v>
      </c>
      <c r="N236" t="s">
        <v>1276</v>
      </c>
      <c r="O236" t="s">
        <v>39</v>
      </c>
      <c r="P236" t="s">
        <v>40</v>
      </c>
      <c r="Q236" t="s">
        <v>41</v>
      </c>
      <c r="R236" t="s">
        <v>42</v>
      </c>
      <c r="S236" t="s">
        <v>43</v>
      </c>
      <c r="T236" t="s">
        <v>42</v>
      </c>
      <c r="U236" t="s">
        <v>44</v>
      </c>
      <c r="V236" t="s">
        <v>42</v>
      </c>
      <c r="W236" t="s">
        <v>45</v>
      </c>
      <c r="X236" t="s">
        <v>329</v>
      </c>
      <c r="Y236" t="s">
        <v>1569</v>
      </c>
      <c r="Z236" t="s">
        <v>48</v>
      </c>
      <c r="AA236" t="s">
        <v>329</v>
      </c>
      <c r="AB236" t="s">
        <v>3923</v>
      </c>
      <c r="AC236" t="s">
        <v>710</v>
      </c>
      <c r="AD236" t="s">
        <v>50</v>
      </c>
      <c r="AE236" t="s">
        <v>156</v>
      </c>
      <c r="AF236" t="s">
        <v>3924</v>
      </c>
      <c r="AG236" t="s">
        <v>157</v>
      </c>
      <c r="AH236" t="s">
        <v>54</v>
      </c>
      <c r="AI236" t="s">
        <v>100</v>
      </c>
      <c r="AJ236" t="s">
        <v>56</v>
      </c>
      <c r="AK236" t="s">
        <v>57</v>
      </c>
      <c r="AL236" t="s">
        <v>3925</v>
      </c>
      <c r="AM236" t="s">
        <v>3926</v>
      </c>
      <c r="AN236" t="s">
        <v>60</v>
      </c>
      <c r="AO236" t="s">
        <v>61</v>
      </c>
      <c r="AP236" t="s">
        <v>62</v>
      </c>
      <c r="AQ236" t="s">
        <v>61</v>
      </c>
      <c r="AR236" t="s">
        <v>63</v>
      </c>
      <c r="AS236" t="s">
        <v>64</v>
      </c>
      <c r="AT236" t="s">
        <v>65</v>
      </c>
      <c r="AU236" t="s">
        <v>70</v>
      </c>
      <c r="AV236" t="s">
        <v>3927</v>
      </c>
      <c r="AW236" t="s">
        <v>67</v>
      </c>
      <c r="AX236" t="s">
        <v>3928</v>
      </c>
      <c r="AY236" t="s">
        <v>69</v>
      </c>
      <c r="AZ236" t="s">
        <v>259</v>
      </c>
      <c r="BA236" t="s">
        <v>3929</v>
      </c>
      <c r="BB236" t="s">
        <v>3930</v>
      </c>
      <c r="BC236" t="s">
        <v>390</v>
      </c>
      <c r="BD236" t="s">
        <v>74</v>
      </c>
      <c r="BE236" t="s">
        <v>3931</v>
      </c>
      <c r="BF236" t="s">
        <v>76</v>
      </c>
      <c r="BG236" t="s">
        <v>77</v>
      </c>
      <c r="BH236" t="s">
        <v>78</v>
      </c>
      <c r="BI236" t="s">
        <v>3932</v>
      </c>
      <c r="BJ236" t="s">
        <v>3933</v>
      </c>
      <c r="BK236" t="s">
        <v>81</v>
      </c>
      <c r="BL236" t="s">
        <v>82</v>
      </c>
      <c r="BM236" t="s">
        <v>61</v>
      </c>
      <c r="BN236" t="s">
        <v>88</v>
      </c>
      <c r="BO236" t="s">
        <v>83</v>
      </c>
      <c r="BP236" t="s">
        <v>3932</v>
      </c>
      <c r="BQ236" t="s">
        <v>241</v>
      </c>
      <c r="BR236" t="s">
        <v>241</v>
      </c>
      <c r="BS236" t="s">
        <v>85</v>
      </c>
      <c r="BT236" t="s">
        <v>85</v>
      </c>
      <c r="BU236" t="s">
        <v>3934</v>
      </c>
      <c r="BV236" t="s">
        <v>3935</v>
      </c>
      <c r="BW236" t="s">
        <v>109</v>
      </c>
      <c r="BX236" t="s">
        <v>61</v>
      </c>
      <c r="BY236" t="s">
        <v>61</v>
      </c>
      <c r="BZ236" t="s">
        <v>88</v>
      </c>
      <c r="CA236" t="s">
        <v>177</v>
      </c>
      <c r="CB236" t="s">
        <v>90</v>
      </c>
    </row>
    <row r="237" spans="1:80" hidden="1" x14ac:dyDescent="0.4">
      <c r="A237" t="s">
        <v>3936</v>
      </c>
      <c r="B237" t="s">
        <v>789</v>
      </c>
      <c r="C237" t="s">
        <v>3937</v>
      </c>
      <c r="D237" t="s">
        <v>1885</v>
      </c>
      <c r="E237" t="s">
        <v>61</v>
      </c>
      <c r="F237" t="s">
        <v>95</v>
      </c>
      <c r="G237" t="s">
        <v>33</v>
      </c>
      <c r="H237" t="s">
        <v>33</v>
      </c>
      <c r="I237" t="s">
        <v>34</v>
      </c>
      <c r="J237" t="s">
        <v>34</v>
      </c>
      <c r="K237" t="s">
        <v>35</v>
      </c>
      <c r="L237" t="s">
        <v>36</v>
      </c>
      <c r="M237" t="s">
        <v>3938</v>
      </c>
      <c r="N237" t="s">
        <v>870</v>
      </c>
      <c r="O237" t="s">
        <v>39</v>
      </c>
      <c r="P237" t="s">
        <v>40</v>
      </c>
      <c r="Q237" t="s">
        <v>41</v>
      </c>
      <c r="R237" t="s">
        <v>42</v>
      </c>
      <c r="S237" t="s">
        <v>43</v>
      </c>
      <c r="T237" t="s">
        <v>42</v>
      </c>
      <c r="U237" t="s">
        <v>44</v>
      </c>
      <c r="V237" t="s">
        <v>42</v>
      </c>
      <c r="W237" t="s">
        <v>45</v>
      </c>
      <c r="X237" t="s">
        <v>272</v>
      </c>
      <c r="Y237" t="s">
        <v>673</v>
      </c>
      <c r="Z237" t="s">
        <v>48</v>
      </c>
      <c r="AA237" t="s">
        <v>272</v>
      </c>
      <c r="AB237" t="s">
        <v>3939</v>
      </c>
      <c r="AC237" t="s">
        <v>1281</v>
      </c>
      <c r="AD237" t="s">
        <v>50</v>
      </c>
      <c r="AE237" t="s">
        <v>276</v>
      </c>
      <c r="AF237" t="s">
        <v>3940</v>
      </c>
      <c r="AG237" t="s">
        <v>1721</v>
      </c>
      <c r="AH237" t="s">
        <v>54</v>
      </c>
      <c r="AI237" t="s">
        <v>100</v>
      </c>
      <c r="AJ237" t="s">
        <v>56</v>
      </c>
      <c r="AK237" t="s">
        <v>140</v>
      </c>
      <c r="AL237" t="s">
        <v>3941</v>
      </c>
      <c r="AM237" t="s">
        <v>3942</v>
      </c>
      <c r="AN237" t="s">
        <v>60</v>
      </c>
      <c r="AO237" t="s">
        <v>61</v>
      </c>
      <c r="AP237" t="s">
        <v>62</v>
      </c>
      <c r="AQ237" t="s">
        <v>61</v>
      </c>
      <c r="AR237" t="s">
        <v>63</v>
      </c>
      <c r="AS237" t="s">
        <v>64</v>
      </c>
      <c r="AT237" t="s">
        <v>65</v>
      </c>
      <c r="AU237" t="s">
        <v>51</v>
      </c>
      <c r="AV237" t="s">
        <v>3943</v>
      </c>
      <c r="AW237" t="s">
        <v>67</v>
      </c>
      <c r="AX237" t="s">
        <v>1226</v>
      </c>
      <c r="AY237" t="s">
        <v>69</v>
      </c>
      <c r="AZ237" t="s">
        <v>140</v>
      </c>
      <c r="BA237" t="s">
        <v>3944</v>
      </c>
      <c r="BB237" t="s">
        <v>3945</v>
      </c>
      <c r="BC237" t="s">
        <v>3946</v>
      </c>
      <c r="BD237" t="s">
        <v>74</v>
      </c>
      <c r="BE237" t="s">
        <v>3947</v>
      </c>
      <c r="BF237" t="s">
        <v>76</v>
      </c>
      <c r="BG237" t="s">
        <v>77</v>
      </c>
      <c r="BH237" t="s">
        <v>78</v>
      </c>
      <c r="BI237" t="s">
        <v>3948</v>
      </c>
      <c r="BJ237" t="s">
        <v>171</v>
      </c>
      <c r="BK237" t="s">
        <v>172</v>
      </c>
      <c r="BL237" t="s">
        <v>173</v>
      </c>
      <c r="BM237" t="s">
        <v>61</v>
      </c>
      <c r="BN237" t="s">
        <v>105</v>
      </c>
      <c r="BO237" t="s">
        <v>83</v>
      </c>
      <c r="BP237" t="s">
        <v>3948</v>
      </c>
      <c r="BQ237" t="s">
        <v>3949</v>
      </c>
      <c r="BR237" t="s">
        <v>3949</v>
      </c>
      <c r="BS237" t="s">
        <v>85</v>
      </c>
      <c r="BT237" t="s">
        <v>85</v>
      </c>
      <c r="BU237" t="s">
        <v>3950</v>
      </c>
      <c r="BV237" t="s">
        <v>1234</v>
      </c>
      <c r="BW237" t="s">
        <v>61</v>
      </c>
      <c r="BX237" t="s">
        <v>61</v>
      </c>
      <c r="BY237" t="s">
        <v>61</v>
      </c>
      <c r="BZ237" t="s">
        <v>105</v>
      </c>
      <c r="CA237" t="s">
        <v>177</v>
      </c>
      <c r="CB237" t="s">
        <v>90</v>
      </c>
    </row>
    <row r="238" spans="1:80" hidden="1" x14ac:dyDescent="0.4">
      <c r="A238" t="s">
        <v>3951</v>
      </c>
      <c r="B238" t="s">
        <v>112</v>
      </c>
      <c r="C238" t="s">
        <v>3952</v>
      </c>
      <c r="D238" t="s">
        <v>3953</v>
      </c>
      <c r="E238" t="s">
        <v>61</v>
      </c>
      <c r="F238" t="s">
        <v>95</v>
      </c>
      <c r="G238" t="s">
        <v>33</v>
      </c>
      <c r="H238" t="s">
        <v>33</v>
      </c>
      <c r="I238" t="s">
        <v>34</v>
      </c>
      <c r="J238" t="s">
        <v>34</v>
      </c>
      <c r="K238" t="s">
        <v>35</v>
      </c>
      <c r="L238" t="s">
        <v>3150</v>
      </c>
      <c r="M238" t="s">
        <v>3954</v>
      </c>
      <c r="N238" t="s">
        <v>672</v>
      </c>
      <c r="O238" t="s">
        <v>39</v>
      </c>
      <c r="P238" t="s">
        <v>40</v>
      </c>
      <c r="Q238" t="s">
        <v>41</v>
      </c>
      <c r="R238" t="s">
        <v>42</v>
      </c>
      <c r="S238" t="s">
        <v>43</v>
      </c>
      <c r="T238" t="s">
        <v>42</v>
      </c>
      <c r="U238" t="s">
        <v>44</v>
      </c>
      <c r="V238" t="s">
        <v>42</v>
      </c>
      <c r="W238" t="s">
        <v>45</v>
      </c>
      <c r="X238" t="s">
        <v>329</v>
      </c>
      <c r="Y238" t="s">
        <v>1004</v>
      </c>
      <c r="Z238" t="s">
        <v>48</v>
      </c>
      <c r="AA238" t="s">
        <v>329</v>
      </c>
      <c r="AB238" t="s">
        <v>3955</v>
      </c>
      <c r="AC238" t="s">
        <v>1060</v>
      </c>
      <c r="AD238" t="s">
        <v>50</v>
      </c>
      <c r="AE238" t="s">
        <v>329</v>
      </c>
      <c r="AF238" t="s">
        <v>3956</v>
      </c>
      <c r="AG238" t="s">
        <v>1517</v>
      </c>
      <c r="AH238" t="s">
        <v>54</v>
      </c>
      <c r="AI238" t="s">
        <v>100</v>
      </c>
      <c r="AJ238" t="s">
        <v>56</v>
      </c>
      <c r="AK238" t="s">
        <v>598</v>
      </c>
      <c r="AL238" t="s">
        <v>3957</v>
      </c>
      <c r="AM238" t="s">
        <v>3958</v>
      </c>
      <c r="AN238" t="s">
        <v>60</v>
      </c>
      <c r="AO238" t="s">
        <v>61</v>
      </c>
      <c r="AP238" t="s">
        <v>62</v>
      </c>
      <c r="AQ238" t="s">
        <v>61</v>
      </c>
      <c r="AR238" t="s">
        <v>63</v>
      </c>
      <c r="AS238" t="s">
        <v>64</v>
      </c>
      <c r="AT238" t="s">
        <v>65</v>
      </c>
      <c r="AU238" t="s">
        <v>51</v>
      </c>
      <c r="AV238" t="s">
        <v>3959</v>
      </c>
      <c r="AW238" t="s">
        <v>67</v>
      </c>
      <c r="AX238" t="s">
        <v>2541</v>
      </c>
      <c r="AY238" t="s">
        <v>69</v>
      </c>
      <c r="AZ238" t="s">
        <v>140</v>
      </c>
      <c r="BA238" t="s">
        <v>3960</v>
      </c>
      <c r="BB238" t="s">
        <v>3961</v>
      </c>
      <c r="BC238" t="s">
        <v>1991</v>
      </c>
      <c r="BD238" t="s">
        <v>74</v>
      </c>
      <c r="BE238" t="s">
        <v>3962</v>
      </c>
      <c r="BF238" t="s">
        <v>76</v>
      </c>
      <c r="BG238" t="s">
        <v>415</v>
      </c>
      <c r="BH238" t="s">
        <v>78</v>
      </c>
      <c r="BI238" t="s">
        <v>3963</v>
      </c>
      <c r="BJ238" t="s">
        <v>3964</v>
      </c>
      <c r="BK238" t="s">
        <v>121</v>
      </c>
      <c r="BL238" t="s">
        <v>82</v>
      </c>
      <c r="BM238" t="s">
        <v>61</v>
      </c>
      <c r="BN238" t="s">
        <v>88</v>
      </c>
      <c r="BO238" t="s">
        <v>83</v>
      </c>
      <c r="BP238" t="s">
        <v>3963</v>
      </c>
      <c r="BQ238" t="s">
        <v>2934</v>
      </c>
      <c r="BR238" t="s">
        <v>2934</v>
      </c>
      <c r="BS238" t="s">
        <v>85</v>
      </c>
      <c r="BT238" t="s">
        <v>85</v>
      </c>
      <c r="BU238" t="s">
        <v>3965</v>
      </c>
      <c r="BV238" t="s">
        <v>3966</v>
      </c>
      <c r="BW238" t="s">
        <v>109</v>
      </c>
      <c r="BX238" t="s">
        <v>61</v>
      </c>
      <c r="BY238" t="s">
        <v>61</v>
      </c>
      <c r="BZ238" t="s">
        <v>88</v>
      </c>
      <c r="CA238" t="s">
        <v>123</v>
      </c>
      <c r="CB238" t="s">
        <v>90</v>
      </c>
    </row>
    <row r="239" spans="1:80" hidden="1" x14ac:dyDescent="0.4">
      <c r="A239" t="s">
        <v>3967</v>
      </c>
      <c r="B239" t="s">
        <v>226</v>
      </c>
      <c r="C239" t="s">
        <v>1836</v>
      </c>
      <c r="D239" t="s">
        <v>3968</v>
      </c>
      <c r="E239" t="s">
        <v>61</v>
      </c>
      <c r="F239" t="s">
        <v>95</v>
      </c>
      <c r="G239" t="s">
        <v>33</v>
      </c>
      <c r="H239" t="s">
        <v>33</v>
      </c>
      <c r="I239" t="s">
        <v>34</v>
      </c>
      <c r="J239" t="s">
        <v>34</v>
      </c>
      <c r="K239" t="s">
        <v>35</v>
      </c>
      <c r="L239" t="s">
        <v>36</v>
      </c>
      <c r="M239" t="s">
        <v>3747</v>
      </c>
      <c r="N239" t="s">
        <v>129</v>
      </c>
      <c r="O239" t="s">
        <v>39</v>
      </c>
      <c r="P239" t="s">
        <v>40</v>
      </c>
      <c r="Q239" t="s">
        <v>41</v>
      </c>
      <c r="R239" t="s">
        <v>42</v>
      </c>
      <c r="S239" t="s">
        <v>43</v>
      </c>
      <c r="T239" t="s">
        <v>42</v>
      </c>
      <c r="U239" t="s">
        <v>44</v>
      </c>
      <c r="V239" t="s">
        <v>42</v>
      </c>
      <c r="W239" t="s">
        <v>45</v>
      </c>
      <c r="X239" t="s">
        <v>1738</v>
      </c>
      <c r="Y239" t="s">
        <v>249</v>
      </c>
      <c r="Z239" t="s">
        <v>48</v>
      </c>
      <c r="AA239" t="s">
        <v>1738</v>
      </c>
      <c r="AB239" t="s">
        <v>3969</v>
      </c>
      <c r="AC239" t="s">
        <v>515</v>
      </c>
      <c r="AD239" t="s">
        <v>50</v>
      </c>
      <c r="AE239" t="s">
        <v>1187</v>
      </c>
      <c r="AF239" t="s">
        <v>3970</v>
      </c>
      <c r="AG239" t="s">
        <v>735</v>
      </c>
      <c r="AH239" t="s">
        <v>54</v>
      </c>
      <c r="AI239" t="s">
        <v>100</v>
      </c>
      <c r="AJ239" t="s">
        <v>56</v>
      </c>
      <c r="AK239" t="s">
        <v>57</v>
      </c>
      <c r="AL239" t="s">
        <v>3971</v>
      </c>
      <c r="AM239" t="s">
        <v>3972</v>
      </c>
      <c r="AN239" t="s">
        <v>60</v>
      </c>
      <c r="AO239" t="s">
        <v>61</v>
      </c>
      <c r="AP239" t="s">
        <v>62</v>
      </c>
      <c r="AQ239" t="s">
        <v>61</v>
      </c>
      <c r="AR239" t="s">
        <v>63</v>
      </c>
      <c r="AS239" t="s">
        <v>64</v>
      </c>
      <c r="AT239" t="s">
        <v>65</v>
      </c>
      <c r="AU239" t="s">
        <v>57</v>
      </c>
      <c r="AV239" t="s">
        <v>3973</v>
      </c>
      <c r="AW239" t="s">
        <v>67</v>
      </c>
      <c r="AX239" t="s">
        <v>3172</v>
      </c>
      <c r="AY239" t="s">
        <v>69</v>
      </c>
      <c r="AZ239" t="s">
        <v>194</v>
      </c>
      <c r="BA239" t="s">
        <v>1195</v>
      </c>
      <c r="BB239" t="s">
        <v>3974</v>
      </c>
      <c r="BC239" t="s">
        <v>101</v>
      </c>
      <c r="BD239" t="s">
        <v>74</v>
      </c>
      <c r="BE239" t="s">
        <v>3175</v>
      </c>
      <c r="BF239" t="s">
        <v>76</v>
      </c>
      <c r="BG239" t="s">
        <v>77</v>
      </c>
      <c r="BH239" t="s">
        <v>78</v>
      </c>
      <c r="BI239" t="s">
        <v>2399</v>
      </c>
      <c r="BJ239" t="s">
        <v>2729</v>
      </c>
      <c r="BK239" t="s">
        <v>121</v>
      </c>
      <c r="BL239" t="s">
        <v>82</v>
      </c>
      <c r="BM239" t="s">
        <v>61</v>
      </c>
      <c r="BN239" t="s">
        <v>105</v>
      </c>
      <c r="BO239" t="s">
        <v>83</v>
      </c>
      <c r="BP239" t="s">
        <v>2399</v>
      </c>
      <c r="BQ239" t="s">
        <v>106</v>
      </c>
      <c r="BR239" t="s">
        <v>106</v>
      </c>
      <c r="BS239" t="s">
        <v>85</v>
      </c>
      <c r="BT239" t="s">
        <v>85</v>
      </c>
      <c r="BU239" t="s">
        <v>3176</v>
      </c>
      <c r="BV239" t="s">
        <v>3975</v>
      </c>
      <c r="BW239" t="s">
        <v>109</v>
      </c>
      <c r="BX239" t="s">
        <v>61</v>
      </c>
      <c r="BY239" t="s">
        <v>61</v>
      </c>
      <c r="BZ239" t="s">
        <v>105</v>
      </c>
      <c r="CA239" t="s">
        <v>89</v>
      </c>
      <c r="CB239" t="s">
        <v>90</v>
      </c>
    </row>
    <row r="240" spans="1:80" hidden="1" x14ac:dyDescent="0.4">
      <c r="A240" t="s">
        <v>3976</v>
      </c>
      <c r="B240" t="s">
        <v>649</v>
      </c>
      <c r="C240" t="s">
        <v>3977</v>
      </c>
      <c r="D240" t="s">
        <v>1476</v>
      </c>
      <c r="E240" t="s">
        <v>61</v>
      </c>
      <c r="F240" t="s">
        <v>888</v>
      </c>
      <c r="G240" t="s">
        <v>33</v>
      </c>
      <c r="H240" t="s">
        <v>33</v>
      </c>
      <c r="I240" t="s">
        <v>34</v>
      </c>
      <c r="J240" t="s">
        <v>34</v>
      </c>
      <c r="K240" t="s">
        <v>35</v>
      </c>
      <c r="L240" t="s">
        <v>36</v>
      </c>
      <c r="M240" t="s">
        <v>247</v>
      </c>
      <c r="N240" t="s">
        <v>965</v>
      </c>
      <c r="O240" t="s">
        <v>39</v>
      </c>
      <c r="P240" t="s">
        <v>40</v>
      </c>
      <c r="Q240" t="s">
        <v>401</v>
      </c>
      <c r="R240" t="s">
        <v>42</v>
      </c>
      <c r="S240" t="s">
        <v>43</v>
      </c>
      <c r="T240" t="s">
        <v>42</v>
      </c>
      <c r="U240" t="s">
        <v>44</v>
      </c>
      <c r="V240" t="s">
        <v>42</v>
      </c>
      <c r="W240" t="s">
        <v>45</v>
      </c>
      <c r="X240" t="s">
        <v>3978</v>
      </c>
      <c r="Y240" t="s">
        <v>817</v>
      </c>
      <c r="Z240" t="s">
        <v>48</v>
      </c>
      <c r="AA240" t="s">
        <v>3978</v>
      </c>
      <c r="AB240" t="s">
        <v>3979</v>
      </c>
      <c r="AC240" t="s">
        <v>817</v>
      </c>
      <c r="AD240" t="s">
        <v>50</v>
      </c>
      <c r="AE240" t="s">
        <v>2439</v>
      </c>
      <c r="AF240" t="s">
        <v>3980</v>
      </c>
      <c r="AG240" t="s">
        <v>871</v>
      </c>
      <c r="AH240" t="s">
        <v>54</v>
      </c>
      <c r="AI240" t="s">
        <v>100</v>
      </c>
      <c r="AJ240" t="s">
        <v>56</v>
      </c>
      <c r="AK240" t="s">
        <v>259</v>
      </c>
      <c r="AL240" t="s">
        <v>3981</v>
      </c>
      <c r="AM240" t="s">
        <v>3982</v>
      </c>
      <c r="AN240" t="s">
        <v>60</v>
      </c>
      <c r="AO240" t="s">
        <v>61</v>
      </c>
      <c r="AP240" t="s">
        <v>62</v>
      </c>
      <c r="AQ240" t="s">
        <v>61</v>
      </c>
      <c r="AR240" t="s">
        <v>63</v>
      </c>
      <c r="AS240" t="s">
        <v>64</v>
      </c>
      <c r="AT240" t="s">
        <v>65</v>
      </c>
      <c r="AU240" t="s">
        <v>51</v>
      </c>
      <c r="AV240" t="s">
        <v>3983</v>
      </c>
      <c r="AW240" t="s">
        <v>67</v>
      </c>
      <c r="AX240" t="s">
        <v>436</v>
      </c>
      <c r="AY240" t="s">
        <v>69</v>
      </c>
      <c r="AZ240" t="s">
        <v>166</v>
      </c>
      <c r="BA240" t="s">
        <v>2817</v>
      </c>
      <c r="BB240" t="s">
        <v>3984</v>
      </c>
      <c r="BC240" t="s">
        <v>2308</v>
      </c>
      <c r="BD240" t="s">
        <v>74</v>
      </c>
      <c r="BE240" t="s">
        <v>3985</v>
      </c>
      <c r="BF240" t="s">
        <v>76</v>
      </c>
      <c r="BG240" t="s">
        <v>415</v>
      </c>
      <c r="BH240" t="s">
        <v>78</v>
      </c>
      <c r="BI240" t="s">
        <v>3986</v>
      </c>
      <c r="BJ240" t="s">
        <v>3987</v>
      </c>
      <c r="BK240" t="s">
        <v>81</v>
      </c>
      <c r="BL240" t="s">
        <v>82</v>
      </c>
      <c r="BM240" t="s">
        <v>61</v>
      </c>
      <c r="BN240" t="s">
        <v>105</v>
      </c>
      <c r="BO240" t="s">
        <v>83</v>
      </c>
      <c r="BP240" t="s">
        <v>3986</v>
      </c>
      <c r="BQ240" t="s">
        <v>444</v>
      </c>
      <c r="BR240" t="s">
        <v>3988</v>
      </c>
      <c r="BS240" t="s">
        <v>420</v>
      </c>
      <c r="BT240" t="s">
        <v>420</v>
      </c>
      <c r="BU240" t="s">
        <v>3989</v>
      </c>
      <c r="BV240" t="s">
        <v>3990</v>
      </c>
      <c r="BW240" t="s">
        <v>423</v>
      </c>
      <c r="BX240" t="s">
        <v>61</v>
      </c>
      <c r="BY240" t="s">
        <v>61</v>
      </c>
      <c r="BZ240" t="s">
        <v>105</v>
      </c>
      <c r="CA240" t="s">
        <v>149</v>
      </c>
      <c r="CB240" t="s">
        <v>90</v>
      </c>
    </row>
    <row r="241" spans="1:80" hidden="1" x14ac:dyDescent="0.4">
      <c r="A241" t="s">
        <v>3991</v>
      </c>
      <c r="B241" t="s">
        <v>373</v>
      </c>
      <c r="C241" t="s">
        <v>3992</v>
      </c>
      <c r="D241" t="s">
        <v>2152</v>
      </c>
      <c r="E241" t="s">
        <v>61</v>
      </c>
      <c r="F241" t="s">
        <v>128</v>
      </c>
      <c r="G241" t="s">
        <v>33</v>
      </c>
      <c r="H241" t="s">
        <v>33</v>
      </c>
      <c r="I241" t="s">
        <v>34</v>
      </c>
      <c r="J241" t="s">
        <v>34</v>
      </c>
      <c r="K241" t="s">
        <v>35</v>
      </c>
      <c r="L241" t="s">
        <v>36</v>
      </c>
      <c r="M241" t="s">
        <v>2297</v>
      </c>
      <c r="N241" t="s">
        <v>2154</v>
      </c>
      <c r="O241" t="s">
        <v>39</v>
      </c>
      <c r="P241" t="s">
        <v>40</v>
      </c>
      <c r="Q241" t="s">
        <v>41</v>
      </c>
      <c r="R241" t="s">
        <v>42</v>
      </c>
      <c r="S241" t="s">
        <v>43</v>
      </c>
      <c r="T241" t="s">
        <v>42</v>
      </c>
      <c r="U241" t="s">
        <v>44</v>
      </c>
      <c r="V241" t="s">
        <v>42</v>
      </c>
      <c r="W241" t="s">
        <v>45</v>
      </c>
      <c r="X241" t="s">
        <v>252</v>
      </c>
      <c r="Y241" t="s">
        <v>1968</v>
      </c>
      <c r="Z241" t="s">
        <v>48</v>
      </c>
      <c r="AA241" t="s">
        <v>252</v>
      </c>
      <c r="AB241" t="s">
        <v>3993</v>
      </c>
      <c r="AC241" t="s">
        <v>1968</v>
      </c>
      <c r="AD241" t="s">
        <v>50</v>
      </c>
      <c r="AE241" t="s">
        <v>3300</v>
      </c>
      <c r="AF241" t="s">
        <v>3994</v>
      </c>
      <c r="AG241" t="s">
        <v>2254</v>
      </c>
      <c r="AH241" t="s">
        <v>54</v>
      </c>
      <c r="AI241" t="s">
        <v>100</v>
      </c>
      <c r="AJ241" t="s">
        <v>56</v>
      </c>
      <c r="AK241" t="s">
        <v>57</v>
      </c>
      <c r="AL241" t="s">
        <v>3995</v>
      </c>
      <c r="AM241" t="s">
        <v>3996</v>
      </c>
      <c r="AN241" t="s">
        <v>60</v>
      </c>
      <c r="AO241" t="s">
        <v>61</v>
      </c>
      <c r="AP241" t="s">
        <v>62</v>
      </c>
      <c r="AQ241" t="s">
        <v>61</v>
      </c>
      <c r="AR241" t="s">
        <v>63</v>
      </c>
      <c r="AS241" t="s">
        <v>64</v>
      </c>
      <c r="AT241" t="s">
        <v>65</v>
      </c>
      <c r="AU241" t="s">
        <v>51</v>
      </c>
      <c r="AV241" t="s">
        <v>3997</v>
      </c>
      <c r="AW241" t="s">
        <v>67</v>
      </c>
      <c r="AX241" t="s">
        <v>3998</v>
      </c>
      <c r="AY241" t="s">
        <v>69</v>
      </c>
      <c r="AZ241" t="s">
        <v>991</v>
      </c>
      <c r="BA241" t="s">
        <v>2217</v>
      </c>
      <c r="BB241" t="s">
        <v>3999</v>
      </c>
      <c r="BC241" t="s">
        <v>827</v>
      </c>
      <c r="BD241" t="s">
        <v>74</v>
      </c>
      <c r="BE241" t="s">
        <v>4000</v>
      </c>
      <c r="BF241" t="s">
        <v>76</v>
      </c>
      <c r="BG241" t="s">
        <v>77</v>
      </c>
      <c r="BH241" t="s">
        <v>78</v>
      </c>
      <c r="BI241" t="s">
        <v>4001</v>
      </c>
      <c r="BJ241" t="s">
        <v>392</v>
      </c>
      <c r="BK241" t="s">
        <v>81</v>
      </c>
      <c r="BL241" t="s">
        <v>82</v>
      </c>
      <c r="BM241" t="s">
        <v>61</v>
      </c>
      <c r="BN241" t="s">
        <v>105</v>
      </c>
      <c r="BO241" t="s">
        <v>83</v>
      </c>
      <c r="BP241" t="s">
        <v>4001</v>
      </c>
      <c r="BQ241" t="s">
        <v>241</v>
      </c>
      <c r="BR241" t="s">
        <v>241</v>
      </c>
      <c r="BS241" t="s">
        <v>85</v>
      </c>
      <c r="BT241" t="s">
        <v>85</v>
      </c>
      <c r="BU241" t="s">
        <v>4002</v>
      </c>
      <c r="BV241" t="s">
        <v>4003</v>
      </c>
      <c r="BW241" t="s">
        <v>61</v>
      </c>
      <c r="BX241" t="s">
        <v>61</v>
      </c>
      <c r="BY241" t="s">
        <v>61</v>
      </c>
      <c r="BZ241" t="s">
        <v>105</v>
      </c>
      <c r="CA241" t="s">
        <v>149</v>
      </c>
      <c r="CB241" t="s">
        <v>90</v>
      </c>
    </row>
    <row r="242" spans="1:80" x14ac:dyDescent="0.4">
      <c r="A242" t="s">
        <v>4004</v>
      </c>
      <c r="B242" t="s">
        <v>789</v>
      </c>
      <c r="C242" t="s">
        <v>4005</v>
      </c>
      <c r="D242" t="s">
        <v>205</v>
      </c>
      <c r="E242" t="s">
        <v>61</v>
      </c>
      <c r="F242" t="s">
        <v>95</v>
      </c>
      <c r="G242" t="s">
        <v>33</v>
      </c>
      <c r="H242" t="s">
        <v>33</v>
      </c>
      <c r="I242" t="s">
        <v>34</v>
      </c>
      <c r="J242" t="s">
        <v>34</v>
      </c>
      <c r="K242" t="s">
        <v>35</v>
      </c>
      <c r="L242" t="s">
        <v>51</v>
      </c>
      <c r="M242" t="s">
        <v>206</v>
      </c>
      <c r="N242" t="s">
        <v>207</v>
      </c>
      <c r="O242" t="s">
        <v>39</v>
      </c>
      <c r="P242" t="s">
        <v>40</v>
      </c>
      <c r="Q242" t="s">
        <v>41</v>
      </c>
      <c r="R242" t="s">
        <v>42</v>
      </c>
      <c r="S242" t="s">
        <v>43</v>
      </c>
      <c r="T242" t="s">
        <v>42</v>
      </c>
      <c r="U242" t="s">
        <v>44</v>
      </c>
      <c r="V242" t="s">
        <v>42</v>
      </c>
      <c r="W242" t="s">
        <v>45</v>
      </c>
      <c r="X242" t="s">
        <v>342</v>
      </c>
      <c r="Y242" t="s">
        <v>1139</v>
      </c>
      <c r="Z242" t="s">
        <v>48</v>
      </c>
      <c r="AA242" t="s">
        <v>342</v>
      </c>
      <c r="AB242" t="s">
        <v>4006</v>
      </c>
      <c r="AC242" t="s">
        <v>675</v>
      </c>
      <c r="AD242" t="s">
        <v>50</v>
      </c>
      <c r="AE242" t="s">
        <v>514</v>
      </c>
      <c r="AF242" t="s">
        <v>4007</v>
      </c>
      <c r="AG242" t="s">
        <v>312</v>
      </c>
      <c r="AH242" t="s">
        <v>54</v>
      </c>
      <c r="AI242" t="s">
        <v>100</v>
      </c>
      <c r="AJ242" t="s">
        <v>56</v>
      </c>
      <c r="AK242" t="s">
        <v>57</v>
      </c>
      <c r="AL242" t="s">
        <v>4008</v>
      </c>
      <c r="AM242" t="s">
        <v>4009</v>
      </c>
      <c r="AN242" t="s">
        <v>60</v>
      </c>
      <c r="AO242" t="s">
        <v>61</v>
      </c>
      <c r="AP242" t="s">
        <v>62</v>
      </c>
      <c r="AQ242" t="s">
        <v>61</v>
      </c>
      <c r="AR242" t="s">
        <v>63</v>
      </c>
      <c r="AS242" t="s">
        <v>64</v>
      </c>
      <c r="AT242" t="s">
        <v>65</v>
      </c>
      <c r="AU242" t="s">
        <v>51</v>
      </c>
      <c r="AV242" t="s">
        <v>4010</v>
      </c>
      <c r="AW242" t="s">
        <v>67</v>
      </c>
      <c r="AX242" t="s">
        <v>4011</v>
      </c>
      <c r="AY242" t="s">
        <v>69</v>
      </c>
      <c r="AZ242" t="s">
        <v>216</v>
      </c>
      <c r="BA242" t="s">
        <v>4012</v>
      </c>
      <c r="BB242" t="s">
        <v>4013</v>
      </c>
      <c r="BC242" t="s">
        <v>3946</v>
      </c>
      <c r="BD242" t="s">
        <v>74</v>
      </c>
      <c r="BE242" t="s">
        <v>4014</v>
      </c>
      <c r="BF242" t="s">
        <v>76</v>
      </c>
      <c r="BG242" t="s">
        <v>77</v>
      </c>
      <c r="BH242" t="s">
        <v>78</v>
      </c>
      <c r="BI242" t="s">
        <v>4015</v>
      </c>
      <c r="BJ242" t="s">
        <v>957</v>
      </c>
      <c r="BK242" t="s">
        <v>121</v>
      </c>
      <c r="BL242" t="s">
        <v>82</v>
      </c>
      <c r="BM242" t="s">
        <v>61</v>
      </c>
      <c r="BN242" t="s">
        <v>105</v>
      </c>
      <c r="BO242" t="s">
        <v>83</v>
      </c>
      <c r="BP242" t="s">
        <v>4015</v>
      </c>
      <c r="BQ242" t="s">
        <v>645</v>
      </c>
      <c r="BR242" t="s">
        <v>645</v>
      </c>
      <c r="BS242" t="s">
        <v>85</v>
      </c>
      <c r="BT242" t="s">
        <v>85</v>
      </c>
      <c r="BU242" t="s">
        <v>4016</v>
      </c>
      <c r="BV242" t="s">
        <v>4017</v>
      </c>
      <c r="BW242" t="s">
        <v>61</v>
      </c>
      <c r="BX242" t="s">
        <v>61</v>
      </c>
      <c r="BY242" t="s">
        <v>61</v>
      </c>
      <c r="BZ242" t="s">
        <v>105</v>
      </c>
      <c r="CA242" t="s">
        <v>177</v>
      </c>
      <c r="CB242" t="s">
        <v>90</v>
      </c>
    </row>
    <row r="243" spans="1:80" hidden="1" x14ac:dyDescent="0.4">
      <c r="A243" t="s">
        <v>4018</v>
      </c>
      <c r="B243" t="s">
        <v>852</v>
      </c>
      <c r="C243" t="s">
        <v>4019</v>
      </c>
      <c r="D243" t="s">
        <v>868</v>
      </c>
      <c r="E243" t="s">
        <v>61</v>
      </c>
      <c r="F243" t="s">
        <v>95</v>
      </c>
      <c r="G243" t="s">
        <v>33</v>
      </c>
      <c r="H243" t="s">
        <v>33</v>
      </c>
      <c r="I243" t="s">
        <v>34</v>
      </c>
      <c r="J243" t="s">
        <v>34</v>
      </c>
      <c r="K243" t="s">
        <v>35</v>
      </c>
      <c r="L243" t="s">
        <v>51</v>
      </c>
      <c r="M243" t="s">
        <v>869</v>
      </c>
      <c r="N243" t="s">
        <v>870</v>
      </c>
      <c r="O243" t="s">
        <v>39</v>
      </c>
      <c r="P243" t="s">
        <v>40</v>
      </c>
      <c r="Q243" t="s">
        <v>401</v>
      </c>
      <c r="R243" t="s">
        <v>42</v>
      </c>
      <c r="S243" t="s">
        <v>43</v>
      </c>
      <c r="T243" t="s">
        <v>42</v>
      </c>
      <c r="U243" t="s">
        <v>44</v>
      </c>
      <c r="V243" t="s">
        <v>42</v>
      </c>
      <c r="W243" t="s">
        <v>45</v>
      </c>
      <c r="X243" t="s">
        <v>272</v>
      </c>
      <c r="Y243" t="s">
        <v>4020</v>
      </c>
      <c r="Z243" t="s">
        <v>48</v>
      </c>
      <c r="AA243" t="s">
        <v>272</v>
      </c>
      <c r="AB243" t="s">
        <v>4021</v>
      </c>
      <c r="AC243" t="s">
        <v>4020</v>
      </c>
      <c r="AD243" t="s">
        <v>50</v>
      </c>
      <c r="AE243" t="s">
        <v>130</v>
      </c>
      <c r="AF243" t="s">
        <v>4022</v>
      </c>
      <c r="AG243" t="s">
        <v>454</v>
      </c>
      <c r="AH243" t="s">
        <v>54</v>
      </c>
      <c r="AI243" t="s">
        <v>100</v>
      </c>
      <c r="AJ243" t="s">
        <v>56</v>
      </c>
      <c r="AK243" t="s">
        <v>216</v>
      </c>
      <c r="AL243" t="s">
        <v>4023</v>
      </c>
      <c r="AM243" t="s">
        <v>4024</v>
      </c>
      <c r="AN243" t="s">
        <v>60</v>
      </c>
      <c r="AO243" t="s">
        <v>61</v>
      </c>
      <c r="AP243" t="s">
        <v>62</v>
      </c>
      <c r="AQ243" t="s">
        <v>61</v>
      </c>
      <c r="AR243" t="s">
        <v>63</v>
      </c>
      <c r="AS243" t="s">
        <v>64</v>
      </c>
      <c r="AT243" t="s">
        <v>65</v>
      </c>
      <c r="AU243" t="s">
        <v>51</v>
      </c>
      <c r="AV243" t="s">
        <v>4025</v>
      </c>
      <c r="AW243" t="s">
        <v>67</v>
      </c>
      <c r="AX243" t="s">
        <v>436</v>
      </c>
      <c r="AY243" t="s">
        <v>69</v>
      </c>
      <c r="AZ243" t="s">
        <v>51</v>
      </c>
      <c r="BA243" t="s">
        <v>364</v>
      </c>
      <c r="BB243" t="s">
        <v>4026</v>
      </c>
      <c r="BC243" t="s">
        <v>2772</v>
      </c>
      <c r="BD243" t="s">
        <v>74</v>
      </c>
      <c r="BE243" t="s">
        <v>4027</v>
      </c>
      <c r="BF243" t="s">
        <v>76</v>
      </c>
      <c r="BG243" t="s">
        <v>415</v>
      </c>
      <c r="BH243" t="s">
        <v>78</v>
      </c>
      <c r="BI243" t="s">
        <v>4028</v>
      </c>
      <c r="BJ243" t="s">
        <v>2262</v>
      </c>
      <c r="BK243" t="s">
        <v>81</v>
      </c>
      <c r="BL243" t="s">
        <v>82</v>
      </c>
      <c r="BM243" t="s">
        <v>61</v>
      </c>
      <c r="BN243" t="s">
        <v>105</v>
      </c>
      <c r="BO243" t="s">
        <v>83</v>
      </c>
      <c r="BP243" t="s">
        <v>4028</v>
      </c>
      <c r="BQ243" t="s">
        <v>369</v>
      </c>
      <c r="BR243" t="s">
        <v>369</v>
      </c>
      <c r="BS243" t="s">
        <v>420</v>
      </c>
      <c r="BT243" t="s">
        <v>420</v>
      </c>
      <c r="BU243" t="s">
        <v>4029</v>
      </c>
      <c r="BV243" t="s">
        <v>3222</v>
      </c>
      <c r="BW243" t="s">
        <v>61</v>
      </c>
      <c r="BX243" t="s">
        <v>61</v>
      </c>
      <c r="BY243" t="s">
        <v>61</v>
      </c>
      <c r="BZ243" t="s">
        <v>105</v>
      </c>
      <c r="CA243" t="s">
        <v>89</v>
      </c>
      <c r="CB243" t="s">
        <v>90</v>
      </c>
    </row>
    <row r="244" spans="1:80" hidden="1" x14ac:dyDescent="0.4">
      <c r="A244" t="s">
        <v>4030</v>
      </c>
      <c r="B244" t="s">
        <v>4031</v>
      </c>
      <c r="C244" t="s">
        <v>4032</v>
      </c>
      <c r="D244" t="s">
        <v>492</v>
      </c>
      <c r="E244" t="s">
        <v>61</v>
      </c>
      <c r="F244" t="s">
        <v>182</v>
      </c>
      <c r="G244" t="s">
        <v>33</v>
      </c>
      <c r="H244" t="s">
        <v>33</v>
      </c>
      <c r="I244" t="s">
        <v>34</v>
      </c>
      <c r="J244" t="s">
        <v>34</v>
      </c>
      <c r="K244" t="s">
        <v>35</v>
      </c>
      <c r="L244" t="s">
        <v>51</v>
      </c>
      <c r="M244" t="s">
        <v>4033</v>
      </c>
      <c r="N244" t="s">
        <v>494</v>
      </c>
      <c r="O244" t="s">
        <v>39</v>
      </c>
      <c r="P244" t="s">
        <v>40</v>
      </c>
      <c r="Q244" t="s">
        <v>533</v>
      </c>
      <c r="R244" t="s">
        <v>42</v>
      </c>
      <c r="S244" t="s">
        <v>43</v>
      </c>
      <c r="T244" t="s">
        <v>42</v>
      </c>
      <c r="U244" t="s">
        <v>44</v>
      </c>
      <c r="V244" t="s">
        <v>42</v>
      </c>
      <c r="W244" t="s">
        <v>45</v>
      </c>
      <c r="X244" t="s">
        <v>1458</v>
      </c>
      <c r="Y244" t="s">
        <v>2012</v>
      </c>
      <c r="Z244" t="s">
        <v>48</v>
      </c>
      <c r="AA244" t="s">
        <v>1458</v>
      </c>
      <c r="AB244" t="s">
        <v>4034</v>
      </c>
      <c r="AC244" t="s">
        <v>2012</v>
      </c>
      <c r="AD244" t="s">
        <v>50</v>
      </c>
      <c r="AE244" t="s">
        <v>1419</v>
      </c>
      <c r="AF244" t="s">
        <v>4035</v>
      </c>
      <c r="AG244" t="s">
        <v>4036</v>
      </c>
      <c r="AH244" t="s">
        <v>54</v>
      </c>
      <c r="AI244" t="s">
        <v>100</v>
      </c>
      <c r="AJ244" t="s">
        <v>56</v>
      </c>
      <c r="AK244" t="s">
        <v>216</v>
      </c>
      <c r="AL244" t="s">
        <v>4037</v>
      </c>
      <c r="AM244" t="s">
        <v>4038</v>
      </c>
      <c r="AN244" t="s">
        <v>60</v>
      </c>
      <c r="AO244" t="s">
        <v>61</v>
      </c>
      <c r="AP244" t="s">
        <v>62</v>
      </c>
      <c r="AQ244" t="s">
        <v>61</v>
      </c>
      <c r="AR244" t="s">
        <v>63</v>
      </c>
      <c r="AS244" t="s">
        <v>64</v>
      </c>
      <c r="AT244" t="s">
        <v>65</v>
      </c>
      <c r="AU244" t="s">
        <v>51</v>
      </c>
      <c r="AV244" t="s">
        <v>4039</v>
      </c>
      <c r="AW244" t="s">
        <v>67</v>
      </c>
      <c r="AX244" t="s">
        <v>4040</v>
      </c>
      <c r="AY244" t="s">
        <v>69</v>
      </c>
      <c r="AZ244" t="s">
        <v>57</v>
      </c>
      <c r="BA244" t="s">
        <v>4020</v>
      </c>
      <c r="BB244" t="s">
        <v>4041</v>
      </c>
      <c r="BC244" t="s">
        <v>1485</v>
      </c>
      <c r="BD244" t="s">
        <v>74</v>
      </c>
      <c r="BE244" t="s">
        <v>4042</v>
      </c>
      <c r="BF244" t="s">
        <v>76</v>
      </c>
      <c r="BG244" t="s">
        <v>77</v>
      </c>
      <c r="BH244" t="s">
        <v>78</v>
      </c>
      <c r="BI244" t="s">
        <v>4043</v>
      </c>
      <c r="BJ244" t="s">
        <v>2262</v>
      </c>
      <c r="BK244" t="s">
        <v>81</v>
      </c>
      <c r="BL244" t="s">
        <v>82</v>
      </c>
      <c r="BM244" t="s">
        <v>61</v>
      </c>
      <c r="BN244" t="s">
        <v>105</v>
      </c>
      <c r="BO244" t="s">
        <v>83</v>
      </c>
      <c r="BP244" t="s">
        <v>4043</v>
      </c>
      <c r="BQ244" t="s">
        <v>4044</v>
      </c>
      <c r="BR244" t="s">
        <v>4045</v>
      </c>
      <c r="BS244" t="s">
        <v>546</v>
      </c>
      <c r="BT244" t="s">
        <v>546</v>
      </c>
      <c r="BU244" t="s">
        <v>2055</v>
      </c>
      <c r="BV244" t="s">
        <v>4046</v>
      </c>
      <c r="BW244" t="s">
        <v>61</v>
      </c>
      <c r="BX244" t="s">
        <v>61</v>
      </c>
      <c r="BY244" t="s">
        <v>61</v>
      </c>
      <c r="BZ244" t="s">
        <v>105</v>
      </c>
      <c r="CA244" t="s">
        <v>149</v>
      </c>
      <c r="CB244" t="s">
        <v>90</v>
      </c>
    </row>
    <row r="245" spans="1:80" hidden="1" x14ac:dyDescent="0.4">
      <c r="A245" t="s">
        <v>4047</v>
      </c>
      <c r="B245" t="s">
        <v>226</v>
      </c>
      <c r="C245" t="s">
        <v>4048</v>
      </c>
      <c r="D245" t="s">
        <v>2823</v>
      </c>
      <c r="E245" t="s">
        <v>61</v>
      </c>
      <c r="F245" t="s">
        <v>95</v>
      </c>
      <c r="G245" t="s">
        <v>33</v>
      </c>
      <c r="H245" t="s">
        <v>33</v>
      </c>
      <c r="I245" t="s">
        <v>34</v>
      </c>
      <c r="J245" t="s">
        <v>34</v>
      </c>
      <c r="K245" t="s">
        <v>35</v>
      </c>
      <c r="L245" t="s">
        <v>51</v>
      </c>
      <c r="M245" t="s">
        <v>2706</v>
      </c>
      <c r="N245" t="s">
        <v>2154</v>
      </c>
      <c r="O245" t="s">
        <v>39</v>
      </c>
      <c r="P245" t="s">
        <v>40</v>
      </c>
      <c r="Q245" t="s">
        <v>401</v>
      </c>
      <c r="R245" t="s">
        <v>42</v>
      </c>
      <c r="S245" t="s">
        <v>43</v>
      </c>
      <c r="T245" t="s">
        <v>42</v>
      </c>
      <c r="U245" t="s">
        <v>44</v>
      </c>
      <c r="V245" t="s">
        <v>42</v>
      </c>
      <c r="W245" t="s">
        <v>45</v>
      </c>
      <c r="X245" t="s">
        <v>229</v>
      </c>
      <c r="Y245" t="s">
        <v>1095</v>
      </c>
      <c r="Z245" t="s">
        <v>48</v>
      </c>
      <c r="AA245" t="s">
        <v>229</v>
      </c>
      <c r="AB245" t="s">
        <v>1306</v>
      </c>
      <c r="AC245" t="s">
        <v>1172</v>
      </c>
      <c r="AD245" t="s">
        <v>50</v>
      </c>
      <c r="AE245" t="s">
        <v>233</v>
      </c>
      <c r="AF245" t="s">
        <v>4049</v>
      </c>
      <c r="AG245" t="s">
        <v>655</v>
      </c>
      <c r="AH245" t="s">
        <v>54</v>
      </c>
      <c r="AI245" t="s">
        <v>100</v>
      </c>
      <c r="AJ245" t="s">
        <v>56</v>
      </c>
      <c r="AK245" t="s">
        <v>216</v>
      </c>
      <c r="AL245" t="s">
        <v>4050</v>
      </c>
      <c r="AM245" t="s">
        <v>4051</v>
      </c>
      <c r="AN245" t="s">
        <v>60</v>
      </c>
      <c r="AO245" t="s">
        <v>61</v>
      </c>
      <c r="AP245" t="s">
        <v>62</v>
      </c>
      <c r="AQ245" t="s">
        <v>61</v>
      </c>
      <c r="AR245" t="s">
        <v>63</v>
      </c>
      <c r="AS245" t="s">
        <v>64</v>
      </c>
      <c r="AT245" t="s">
        <v>65</v>
      </c>
      <c r="AU245" t="s">
        <v>51</v>
      </c>
      <c r="AV245" t="s">
        <v>4052</v>
      </c>
      <c r="AW245" t="s">
        <v>67</v>
      </c>
      <c r="AX245" t="s">
        <v>4053</v>
      </c>
      <c r="AY245" t="s">
        <v>69</v>
      </c>
      <c r="AZ245" t="s">
        <v>140</v>
      </c>
      <c r="BA245" t="s">
        <v>4054</v>
      </c>
      <c r="BB245" t="s">
        <v>4055</v>
      </c>
      <c r="BC245" t="s">
        <v>994</v>
      </c>
      <c r="BD245" t="s">
        <v>74</v>
      </c>
      <c r="BE245" t="s">
        <v>4056</v>
      </c>
      <c r="BF245" t="s">
        <v>76</v>
      </c>
      <c r="BG245" t="s">
        <v>415</v>
      </c>
      <c r="BH245" t="s">
        <v>78</v>
      </c>
      <c r="BI245" t="s">
        <v>4057</v>
      </c>
      <c r="BJ245" t="s">
        <v>171</v>
      </c>
      <c r="BK245" t="s">
        <v>81</v>
      </c>
      <c r="BL245" t="s">
        <v>82</v>
      </c>
      <c r="BM245" t="s">
        <v>61</v>
      </c>
      <c r="BN245" t="s">
        <v>105</v>
      </c>
      <c r="BO245" t="s">
        <v>83</v>
      </c>
      <c r="BP245" t="s">
        <v>4057</v>
      </c>
      <c r="BQ245" t="s">
        <v>3949</v>
      </c>
      <c r="BR245" t="s">
        <v>3949</v>
      </c>
      <c r="BS245" t="s">
        <v>420</v>
      </c>
      <c r="BT245" t="s">
        <v>420</v>
      </c>
      <c r="BU245" t="s">
        <v>4058</v>
      </c>
      <c r="BV245" t="s">
        <v>4059</v>
      </c>
      <c r="BW245" t="s">
        <v>61</v>
      </c>
      <c r="BX245" t="s">
        <v>61</v>
      </c>
      <c r="BY245" t="s">
        <v>61</v>
      </c>
      <c r="BZ245" t="s">
        <v>105</v>
      </c>
      <c r="CA245" t="s">
        <v>89</v>
      </c>
      <c r="CB245" t="s">
        <v>90</v>
      </c>
    </row>
    <row r="246" spans="1:80" hidden="1" x14ac:dyDescent="0.4">
      <c r="A246" t="s">
        <v>4060</v>
      </c>
      <c r="B246" t="s">
        <v>373</v>
      </c>
      <c r="C246" t="s">
        <v>4061</v>
      </c>
      <c r="D246" t="s">
        <v>3165</v>
      </c>
      <c r="E246" t="s">
        <v>61</v>
      </c>
      <c r="F246" t="s">
        <v>182</v>
      </c>
      <c r="G246" t="s">
        <v>33</v>
      </c>
      <c r="H246" t="s">
        <v>33</v>
      </c>
      <c r="I246" t="s">
        <v>34</v>
      </c>
      <c r="J246" t="s">
        <v>34</v>
      </c>
      <c r="K246" t="s">
        <v>35</v>
      </c>
      <c r="L246" t="s">
        <v>51</v>
      </c>
      <c r="M246" t="s">
        <v>3166</v>
      </c>
      <c r="N246" t="s">
        <v>771</v>
      </c>
      <c r="O246" t="s">
        <v>39</v>
      </c>
      <c r="P246" t="s">
        <v>40</v>
      </c>
      <c r="Q246" t="s">
        <v>401</v>
      </c>
      <c r="R246" t="s">
        <v>42</v>
      </c>
      <c r="S246" t="s">
        <v>43</v>
      </c>
      <c r="T246" t="s">
        <v>42</v>
      </c>
      <c r="U246" t="s">
        <v>44</v>
      </c>
      <c r="V246" t="s">
        <v>42</v>
      </c>
      <c r="W246" t="s">
        <v>45</v>
      </c>
      <c r="X246" t="s">
        <v>1021</v>
      </c>
      <c r="Y246" t="s">
        <v>1620</v>
      </c>
      <c r="Z246" t="s">
        <v>48</v>
      </c>
      <c r="AA246" t="s">
        <v>1021</v>
      </c>
      <c r="AB246" t="s">
        <v>4062</v>
      </c>
      <c r="AC246" t="s">
        <v>1620</v>
      </c>
      <c r="AD246" t="s">
        <v>50</v>
      </c>
      <c r="AE246" t="s">
        <v>1021</v>
      </c>
      <c r="AF246" t="s">
        <v>4063</v>
      </c>
      <c r="AG246" t="s">
        <v>2824</v>
      </c>
      <c r="AH246" t="s">
        <v>54</v>
      </c>
      <c r="AI246" t="s">
        <v>100</v>
      </c>
      <c r="AJ246" t="s">
        <v>56</v>
      </c>
      <c r="AK246" t="s">
        <v>991</v>
      </c>
      <c r="AL246" t="s">
        <v>4064</v>
      </c>
      <c r="AM246" t="s">
        <v>4065</v>
      </c>
      <c r="AN246" t="s">
        <v>60</v>
      </c>
      <c r="AO246" t="s">
        <v>61</v>
      </c>
      <c r="AP246" t="s">
        <v>62</v>
      </c>
      <c r="AQ246" t="s">
        <v>61</v>
      </c>
      <c r="AR246" t="s">
        <v>63</v>
      </c>
      <c r="AS246" t="s">
        <v>64</v>
      </c>
      <c r="AT246" t="s">
        <v>65</v>
      </c>
      <c r="AU246" t="s">
        <v>70</v>
      </c>
      <c r="AV246" t="s">
        <v>4066</v>
      </c>
      <c r="AW246" t="s">
        <v>67</v>
      </c>
      <c r="AX246" t="s">
        <v>2524</v>
      </c>
      <c r="AY246" t="s">
        <v>69</v>
      </c>
      <c r="AZ246" t="s">
        <v>57</v>
      </c>
      <c r="BA246" t="s">
        <v>4067</v>
      </c>
      <c r="BB246" t="s">
        <v>4068</v>
      </c>
      <c r="BC246" t="s">
        <v>4069</v>
      </c>
      <c r="BD246" t="s">
        <v>74</v>
      </c>
      <c r="BE246" t="s">
        <v>2531</v>
      </c>
      <c r="BF246" t="s">
        <v>76</v>
      </c>
      <c r="BG246" t="s">
        <v>415</v>
      </c>
      <c r="BH246" t="s">
        <v>78</v>
      </c>
      <c r="BI246" t="s">
        <v>2980</v>
      </c>
      <c r="BJ246" t="s">
        <v>4070</v>
      </c>
      <c r="BK246" t="s">
        <v>81</v>
      </c>
      <c r="BL246" t="s">
        <v>82</v>
      </c>
      <c r="BM246" t="s">
        <v>61</v>
      </c>
      <c r="BN246" t="s">
        <v>506</v>
      </c>
      <c r="BO246" t="s">
        <v>83</v>
      </c>
      <c r="BP246" t="s">
        <v>2980</v>
      </c>
      <c r="BQ246" t="s">
        <v>106</v>
      </c>
      <c r="BR246" t="s">
        <v>106</v>
      </c>
      <c r="BS246" t="s">
        <v>420</v>
      </c>
      <c r="BT246" t="s">
        <v>420</v>
      </c>
      <c r="BU246" t="s">
        <v>3310</v>
      </c>
      <c r="BV246" t="s">
        <v>4071</v>
      </c>
      <c r="BW246" t="s">
        <v>423</v>
      </c>
      <c r="BX246" t="s">
        <v>61</v>
      </c>
      <c r="BY246" t="s">
        <v>61</v>
      </c>
      <c r="BZ246" t="s">
        <v>506</v>
      </c>
      <c r="CA246" t="s">
        <v>149</v>
      </c>
      <c r="CB246" t="s">
        <v>90</v>
      </c>
    </row>
    <row r="247" spans="1:80" hidden="1" x14ac:dyDescent="0.4">
      <c r="A247" t="s">
        <v>4072</v>
      </c>
      <c r="B247" t="s">
        <v>4073</v>
      </c>
      <c r="C247" t="s">
        <v>4074</v>
      </c>
      <c r="D247" t="s">
        <v>3610</v>
      </c>
      <c r="E247" t="s">
        <v>61</v>
      </c>
      <c r="F247" t="s">
        <v>95</v>
      </c>
      <c r="G247" t="s">
        <v>33</v>
      </c>
      <c r="H247" t="s">
        <v>33</v>
      </c>
      <c r="I247" t="s">
        <v>34</v>
      </c>
      <c r="J247" t="s">
        <v>34</v>
      </c>
      <c r="K247" t="s">
        <v>35</v>
      </c>
      <c r="L247" t="s">
        <v>36</v>
      </c>
      <c r="M247" t="s">
        <v>4075</v>
      </c>
      <c r="N247" t="s">
        <v>3611</v>
      </c>
      <c r="O247" t="s">
        <v>39</v>
      </c>
      <c r="P247" t="s">
        <v>40</v>
      </c>
      <c r="Q247" t="s">
        <v>41</v>
      </c>
      <c r="R247" t="s">
        <v>42</v>
      </c>
      <c r="S247" t="s">
        <v>43</v>
      </c>
      <c r="T247" t="s">
        <v>42</v>
      </c>
      <c r="U247" t="s">
        <v>44</v>
      </c>
      <c r="V247" t="s">
        <v>42</v>
      </c>
      <c r="W247" t="s">
        <v>45</v>
      </c>
      <c r="X247" t="s">
        <v>1290</v>
      </c>
      <c r="Y247" t="s">
        <v>114</v>
      </c>
      <c r="Z247" t="s">
        <v>48</v>
      </c>
      <c r="AA247" t="s">
        <v>1290</v>
      </c>
      <c r="AB247" t="s">
        <v>4076</v>
      </c>
      <c r="AC247" t="s">
        <v>232</v>
      </c>
      <c r="AD247" t="s">
        <v>50</v>
      </c>
      <c r="AE247" t="s">
        <v>46</v>
      </c>
      <c r="AF247" t="s">
        <v>4077</v>
      </c>
      <c r="AG247" t="s">
        <v>2254</v>
      </c>
      <c r="AH247" t="s">
        <v>54</v>
      </c>
      <c r="AI247" t="s">
        <v>100</v>
      </c>
      <c r="AJ247" t="s">
        <v>56</v>
      </c>
      <c r="AK247" t="s">
        <v>140</v>
      </c>
      <c r="AL247" t="s">
        <v>4078</v>
      </c>
      <c r="AM247" t="s">
        <v>4079</v>
      </c>
      <c r="AN247" t="s">
        <v>60</v>
      </c>
      <c r="AO247" t="s">
        <v>61</v>
      </c>
      <c r="AP247" t="s">
        <v>62</v>
      </c>
      <c r="AQ247" t="s">
        <v>61</v>
      </c>
      <c r="AR247" t="s">
        <v>63</v>
      </c>
      <c r="AS247" t="s">
        <v>64</v>
      </c>
      <c r="AT247" t="s">
        <v>65</v>
      </c>
      <c r="AU247" t="s">
        <v>140</v>
      </c>
      <c r="AV247" t="s">
        <v>4080</v>
      </c>
      <c r="AW247" t="s">
        <v>67</v>
      </c>
      <c r="AX247" t="s">
        <v>3602</v>
      </c>
      <c r="AY247" t="s">
        <v>69</v>
      </c>
      <c r="AZ247" t="s">
        <v>57</v>
      </c>
      <c r="BA247" t="s">
        <v>4081</v>
      </c>
      <c r="BB247" t="s">
        <v>4082</v>
      </c>
      <c r="BC247" t="s">
        <v>994</v>
      </c>
      <c r="BD247" t="s">
        <v>74</v>
      </c>
      <c r="BE247" t="s">
        <v>4083</v>
      </c>
      <c r="BF247" t="s">
        <v>76</v>
      </c>
      <c r="BG247" t="s">
        <v>77</v>
      </c>
      <c r="BH247" t="s">
        <v>78</v>
      </c>
      <c r="BI247" t="s">
        <v>4084</v>
      </c>
      <c r="BJ247" t="s">
        <v>199</v>
      </c>
      <c r="BK247" t="s">
        <v>81</v>
      </c>
      <c r="BL247" t="s">
        <v>82</v>
      </c>
      <c r="BM247" t="s">
        <v>61</v>
      </c>
      <c r="BN247" t="s">
        <v>105</v>
      </c>
      <c r="BO247" t="s">
        <v>83</v>
      </c>
      <c r="BP247" t="s">
        <v>4084</v>
      </c>
      <c r="BQ247" t="s">
        <v>106</v>
      </c>
      <c r="BR247" t="s">
        <v>106</v>
      </c>
      <c r="BS247" t="s">
        <v>85</v>
      </c>
      <c r="BT247" t="s">
        <v>85</v>
      </c>
      <c r="BU247" t="s">
        <v>4085</v>
      </c>
      <c r="BV247" t="s">
        <v>4086</v>
      </c>
      <c r="BW247" t="s">
        <v>109</v>
      </c>
      <c r="BX247" t="s">
        <v>61</v>
      </c>
      <c r="BY247" t="s">
        <v>61</v>
      </c>
      <c r="BZ247" t="s">
        <v>105</v>
      </c>
      <c r="CA247" t="s">
        <v>89</v>
      </c>
      <c r="CB247" t="s">
        <v>90</v>
      </c>
    </row>
    <row r="248" spans="1:80" hidden="1" x14ac:dyDescent="0.4">
      <c r="A248" t="s">
        <v>4087</v>
      </c>
      <c r="B248" t="s">
        <v>226</v>
      </c>
      <c r="C248" t="s">
        <v>4088</v>
      </c>
      <c r="D248" t="s">
        <v>1949</v>
      </c>
      <c r="E248" t="s">
        <v>61</v>
      </c>
      <c r="F248" t="s">
        <v>95</v>
      </c>
      <c r="G248" t="s">
        <v>33</v>
      </c>
      <c r="H248" t="s">
        <v>33</v>
      </c>
      <c r="I248" t="s">
        <v>34</v>
      </c>
      <c r="J248" t="s">
        <v>34</v>
      </c>
      <c r="K248" t="s">
        <v>35</v>
      </c>
      <c r="L248" t="s">
        <v>36</v>
      </c>
      <c r="M248" t="s">
        <v>154</v>
      </c>
      <c r="N248" t="s">
        <v>1256</v>
      </c>
      <c r="O248" t="s">
        <v>39</v>
      </c>
      <c r="P248" t="s">
        <v>40</v>
      </c>
      <c r="Q248" t="s">
        <v>41</v>
      </c>
      <c r="R248" t="s">
        <v>42</v>
      </c>
      <c r="S248" t="s">
        <v>43</v>
      </c>
      <c r="T248" t="s">
        <v>42</v>
      </c>
      <c r="U248" t="s">
        <v>44</v>
      </c>
      <c r="V248" t="s">
        <v>42</v>
      </c>
      <c r="W248" t="s">
        <v>45</v>
      </c>
      <c r="X248" t="s">
        <v>1290</v>
      </c>
      <c r="Y248" t="s">
        <v>820</v>
      </c>
      <c r="Z248" t="s">
        <v>48</v>
      </c>
      <c r="AA248" t="s">
        <v>1290</v>
      </c>
      <c r="AB248" t="s">
        <v>1824</v>
      </c>
      <c r="AC248" t="s">
        <v>2254</v>
      </c>
      <c r="AD248" t="s">
        <v>50</v>
      </c>
      <c r="AE248" t="s">
        <v>1021</v>
      </c>
      <c r="AF248" t="s">
        <v>4089</v>
      </c>
      <c r="AG248" t="s">
        <v>654</v>
      </c>
      <c r="AH248" t="s">
        <v>54</v>
      </c>
      <c r="AI248" t="s">
        <v>100</v>
      </c>
      <c r="AJ248" t="s">
        <v>56</v>
      </c>
      <c r="AK248" t="s">
        <v>57</v>
      </c>
      <c r="AL248" t="s">
        <v>4090</v>
      </c>
      <c r="AM248" t="s">
        <v>4091</v>
      </c>
      <c r="AN248" t="s">
        <v>60</v>
      </c>
      <c r="AO248" t="s">
        <v>61</v>
      </c>
      <c r="AP248" t="s">
        <v>62</v>
      </c>
      <c r="AQ248" t="s">
        <v>61</v>
      </c>
      <c r="AR248" t="s">
        <v>63</v>
      </c>
      <c r="AS248" t="s">
        <v>64</v>
      </c>
      <c r="AT248" t="s">
        <v>65</v>
      </c>
      <c r="AU248" t="s">
        <v>51</v>
      </c>
      <c r="AV248" t="s">
        <v>4092</v>
      </c>
      <c r="AW248" t="s">
        <v>67</v>
      </c>
      <c r="AX248" t="s">
        <v>2931</v>
      </c>
      <c r="AY248" t="s">
        <v>69</v>
      </c>
      <c r="AZ248" t="s">
        <v>194</v>
      </c>
      <c r="BA248" t="s">
        <v>4093</v>
      </c>
      <c r="BB248" t="s">
        <v>4094</v>
      </c>
      <c r="BC248" t="s">
        <v>542</v>
      </c>
      <c r="BD248" t="s">
        <v>74</v>
      </c>
      <c r="BE248" t="s">
        <v>4095</v>
      </c>
      <c r="BF248" t="s">
        <v>76</v>
      </c>
      <c r="BG248" t="s">
        <v>77</v>
      </c>
      <c r="BH248" t="s">
        <v>78</v>
      </c>
      <c r="BI248" t="s">
        <v>4096</v>
      </c>
      <c r="BJ248" t="s">
        <v>4097</v>
      </c>
      <c r="BK248" t="s">
        <v>81</v>
      </c>
      <c r="BL248" t="s">
        <v>82</v>
      </c>
      <c r="BM248" t="s">
        <v>61</v>
      </c>
      <c r="BN248" t="s">
        <v>88</v>
      </c>
      <c r="BO248" t="s">
        <v>83</v>
      </c>
      <c r="BP248" t="s">
        <v>4096</v>
      </c>
      <c r="BQ248" t="s">
        <v>958</v>
      </c>
      <c r="BR248" t="s">
        <v>958</v>
      </c>
      <c r="BS248" t="s">
        <v>85</v>
      </c>
      <c r="BT248" t="s">
        <v>85</v>
      </c>
      <c r="BU248" t="s">
        <v>4098</v>
      </c>
      <c r="BV248" t="s">
        <v>4099</v>
      </c>
      <c r="BW248" t="s">
        <v>109</v>
      </c>
      <c r="BX248" t="s">
        <v>61</v>
      </c>
      <c r="BY248" t="s">
        <v>61</v>
      </c>
      <c r="BZ248" t="s">
        <v>88</v>
      </c>
      <c r="CA248" t="s">
        <v>89</v>
      </c>
      <c r="CB248" t="s">
        <v>90</v>
      </c>
    </row>
    <row r="249" spans="1:80" hidden="1" x14ac:dyDescent="0.4">
      <c r="A249" t="s">
        <v>4100</v>
      </c>
      <c r="B249" t="s">
        <v>373</v>
      </c>
      <c r="C249" t="s">
        <v>4101</v>
      </c>
      <c r="D249" t="s">
        <v>4102</v>
      </c>
      <c r="E249" t="s">
        <v>61</v>
      </c>
      <c r="F249" t="s">
        <v>376</v>
      </c>
      <c r="G249" t="s">
        <v>33</v>
      </c>
      <c r="H249" t="s">
        <v>33</v>
      </c>
      <c r="I249" t="s">
        <v>34</v>
      </c>
      <c r="J249" t="s">
        <v>34</v>
      </c>
      <c r="K249" t="s">
        <v>35</v>
      </c>
      <c r="L249" t="s">
        <v>36</v>
      </c>
      <c r="M249" t="s">
        <v>4103</v>
      </c>
      <c r="N249" t="s">
        <v>4104</v>
      </c>
      <c r="O249" t="s">
        <v>39</v>
      </c>
      <c r="P249" t="s">
        <v>40</v>
      </c>
      <c r="Q249" t="s">
        <v>401</v>
      </c>
      <c r="R249" t="s">
        <v>42</v>
      </c>
      <c r="S249" t="s">
        <v>43</v>
      </c>
      <c r="T249" t="s">
        <v>42</v>
      </c>
      <c r="U249" t="s">
        <v>44</v>
      </c>
      <c r="V249" t="s">
        <v>42</v>
      </c>
      <c r="W249" t="s">
        <v>45</v>
      </c>
      <c r="X249" t="s">
        <v>229</v>
      </c>
      <c r="Y249" t="s">
        <v>753</v>
      </c>
      <c r="Z249" t="s">
        <v>48</v>
      </c>
      <c r="AA249" t="s">
        <v>229</v>
      </c>
      <c r="AB249" t="s">
        <v>4105</v>
      </c>
      <c r="AC249" t="s">
        <v>753</v>
      </c>
      <c r="AD249" t="s">
        <v>50</v>
      </c>
      <c r="AE249" t="s">
        <v>276</v>
      </c>
      <c r="AF249" t="s">
        <v>4089</v>
      </c>
      <c r="AG249" t="s">
        <v>249</v>
      </c>
      <c r="AH249" t="s">
        <v>54</v>
      </c>
      <c r="AI249" t="s">
        <v>100</v>
      </c>
      <c r="AJ249" t="s">
        <v>56</v>
      </c>
      <c r="AK249" t="s">
        <v>259</v>
      </c>
      <c r="AL249" t="s">
        <v>4106</v>
      </c>
      <c r="AM249" t="s">
        <v>4107</v>
      </c>
      <c r="AN249" t="s">
        <v>60</v>
      </c>
      <c r="AO249" t="s">
        <v>61</v>
      </c>
      <c r="AP249" t="s">
        <v>62</v>
      </c>
      <c r="AQ249" t="s">
        <v>61</v>
      </c>
      <c r="AR249" t="s">
        <v>63</v>
      </c>
      <c r="AS249" t="s">
        <v>64</v>
      </c>
      <c r="AT249" t="s">
        <v>65</v>
      </c>
      <c r="AU249" t="s">
        <v>51</v>
      </c>
      <c r="AV249" t="s">
        <v>4108</v>
      </c>
      <c r="AW249" t="s">
        <v>67</v>
      </c>
      <c r="AX249" t="s">
        <v>2541</v>
      </c>
      <c r="AY249" t="s">
        <v>69</v>
      </c>
      <c r="AZ249" t="s">
        <v>1690</v>
      </c>
      <c r="BA249" t="s">
        <v>4109</v>
      </c>
      <c r="BB249" t="s">
        <v>4110</v>
      </c>
      <c r="BC249" t="s">
        <v>1467</v>
      </c>
      <c r="BD249" t="s">
        <v>74</v>
      </c>
      <c r="BE249" t="s">
        <v>4111</v>
      </c>
      <c r="BF249" t="s">
        <v>76</v>
      </c>
      <c r="BG249" t="s">
        <v>415</v>
      </c>
      <c r="BH249" t="s">
        <v>78</v>
      </c>
      <c r="BI249" t="s">
        <v>1763</v>
      </c>
      <c r="BJ249" t="s">
        <v>4112</v>
      </c>
      <c r="BK249" t="s">
        <v>81</v>
      </c>
      <c r="BL249" t="s">
        <v>82</v>
      </c>
      <c r="BM249" t="s">
        <v>61</v>
      </c>
      <c r="BN249" t="s">
        <v>418</v>
      </c>
      <c r="BO249" t="s">
        <v>83</v>
      </c>
      <c r="BP249" t="s">
        <v>1763</v>
      </c>
      <c r="BQ249" t="s">
        <v>106</v>
      </c>
      <c r="BR249" t="s">
        <v>106</v>
      </c>
      <c r="BS249" t="s">
        <v>420</v>
      </c>
      <c r="BT249" t="s">
        <v>420</v>
      </c>
      <c r="BU249" t="s">
        <v>1763</v>
      </c>
      <c r="BV249" t="s">
        <v>4113</v>
      </c>
      <c r="BW249" t="s">
        <v>423</v>
      </c>
      <c r="BX249" t="s">
        <v>61</v>
      </c>
      <c r="BY249" t="s">
        <v>61</v>
      </c>
      <c r="BZ249" t="s">
        <v>418</v>
      </c>
      <c r="CA249" t="s">
        <v>149</v>
      </c>
      <c r="CB249" t="s">
        <v>90</v>
      </c>
    </row>
    <row r="250" spans="1:80" hidden="1" x14ac:dyDescent="0.4">
      <c r="A250" t="s">
        <v>4114</v>
      </c>
      <c r="B250" t="s">
        <v>324</v>
      </c>
      <c r="C250" t="s">
        <v>4115</v>
      </c>
      <c r="D250" t="s">
        <v>3554</v>
      </c>
      <c r="E250" t="s">
        <v>61</v>
      </c>
      <c r="F250" t="s">
        <v>95</v>
      </c>
      <c r="G250" t="s">
        <v>33</v>
      </c>
      <c r="H250" t="s">
        <v>33</v>
      </c>
      <c r="I250" t="s">
        <v>34</v>
      </c>
      <c r="J250" t="s">
        <v>34</v>
      </c>
      <c r="K250" t="s">
        <v>35</v>
      </c>
      <c r="L250" t="s">
        <v>36</v>
      </c>
      <c r="M250" t="s">
        <v>2593</v>
      </c>
      <c r="N250" t="s">
        <v>734</v>
      </c>
      <c r="O250" t="s">
        <v>39</v>
      </c>
      <c r="P250" t="s">
        <v>40</v>
      </c>
      <c r="Q250" t="s">
        <v>41</v>
      </c>
      <c r="R250" t="s">
        <v>42</v>
      </c>
      <c r="S250" t="s">
        <v>43</v>
      </c>
      <c r="T250" t="s">
        <v>42</v>
      </c>
      <c r="U250" t="s">
        <v>44</v>
      </c>
      <c r="V250" t="s">
        <v>42</v>
      </c>
      <c r="W250" t="s">
        <v>45</v>
      </c>
      <c r="X250" t="s">
        <v>252</v>
      </c>
      <c r="Y250" t="s">
        <v>476</v>
      </c>
      <c r="Z250" t="s">
        <v>48</v>
      </c>
      <c r="AA250" t="s">
        <v>252</v>
      </c>
      <c r="AB250" t="s">
        <v>4116</v>
      </c>
      <c r="AC250" t="s">
        <v>209</v>
      </c>
      <c r="AD250" t="s">
        <v>50</v>
      </c>
      <c r="AE250" t="s">
        <v>3300</v>
      </c>
      <c r="AF250" t="s">
        <v>4117</v>
      </c>
      <c r="AG250" t="s">
        <v>186</v>
      </c>
      <c r="AH250" t="s">
        <v>54</v>
      </c>
      <c r="AI250" t="s">
        <v>100</v>
      </c>
      <c r="AJ250" t="s">
        <v>56</v>
      </c>
      <c r="AK250" t="s">
        <v>57</v>
      </c>
      <c r="AL250" t="s">
        <v>4118</v>
      </c>
      <c r="AM250" t="s">
        <v>4119</v>
      </c>
      <c r="AN250" t="s">
        <v>60</v>
      </c>
      <c r="AO250" t="s">
        <v>61</v>
      </c>
      <c r="AP250" t="s">
        <v>62</v>
      </c>
      <c r="AQ250" t="s">
        <v>61</v>
      </c>
      <c r="AR250" t="s">
        <v>63</v>
      </c>
      <c r="AS250" t="s">
        <v>64</v>
      </c>
      <c r="AT250" t="s">
        <v>65</v>
      </c>
      <c r="AU250" t="s">
        <v>70</v>
      </c>
      <c r="AV250" t="s">
        <v>4120</v>
      </c>
      <c r="AW250" t="s">
        <v>67</v>
      </c>
      <c r="AX250" t="s">
        <v>4121</v>
      </c>
      <c r="AY250" t="s">
        <v>69</v>
      </c>
      <c r="AZ250" t="s">
        <v>598</v>
      </c>
      <c r="BA250" t="s">
        <v>4122</v>
      </c>
      <c r="BB250" t="s">
        <v>4123</v>
      </c>
      <c r="BC250" t="s">
        <v>4124</v>
      </c>
      <c r="BD250" t="s">
        <v>74</v>
      </c>
      <c r="BE250" t="s">
        <v>1412</v>
      </c>
      <c r="BF250" t="s">
        <v>76</v>
      </c>
      <c r="BG250" t="s">
        <v>77</v>
      </c>
      <c r="BH250" t="s">
        <v>78</v>
      </c>
      <c r="BI250" t="s">
        <v>4125</v>
      </c>
      <c r="BJ250" t="s">
        <v>264</v>
      </c>
      <c r="BK250" t="s">
        <v>265</v>
      </c>
      <c r="BL250" t="s">
        <v>82</v>
      </c>
      <c r="BM250" t="s">
        <v>61</v>
      </c>
      <c r="BN250" t="s">
        <v>105</v>
      </c>
      <c r="BO250" t="s">
        <v>83</v>
      </c>
      <c r="BP250" t="s">
        <v>4125</v>
      </c>
      <c r="BQ250" t="s">
        <v>702</v>
      </c>
      <c r="BR250" t="s">
        <v>807</v>
      </c>
      <c r="BS250" t="s">
        <v>85</v>
      </c>
      <c r="BT250" t="s">
        <v>85</v>
      </c>
      <c r="BU250" t="s">
        <v>4125</v>
      </c>
      <c r="BV250" t="s">
        <v>4126</v>
      </c>
      <c r="BW250" t="s">
        <v>423</v>
      </c>
      <c r="BX250" t="s">
        <v>61</v>
      </c>
      <c r="BY250" t="s">
        <v>61</v>
      </c>
      <c r="BZ250" t="s">
        <v>105</v>
      </c>
      <c r="CA250" t="s">
        <v>89</v>
      </c>
      <c r="CB250" t="s">
        <v>90</v>
      </c>
    </row>
    <row r="251" spans="1:80" hidden="1" x14ac:dyDescent="0.4">
      <c r="A251" t="s">
        <v>4127</v>
      </c>
      <c r="B251" t="s">
        <v>226</v>
      </c>
      <c r="C251" t="s">
        <v>4128</v>
      </c>
      <c r="D251" t="s">
        <v>813</v>
      </c>
      <c r="E251" t="s">
        <v>61</v>
      </c>
      <c r="F251" t="s">
        <v>95</v>
      </c>
      <c r="G251" t="s">
        <v>33</v>
      </c>
      <c r="H251" t="s">
        <v>33</v>
      </c>
      <c r="I251" t="s">
        <v>34</v>
      </c>
      <c r="J251" t="s">
        <v>34</v>
      </c>
      <c r="K251" t="s">
        <v>35</v>
      </c>
      <c r="L251" t="s">
        <v>36</v>
      </c>
      <c r="M251" t="s">
        <v>1152</v>
      </c>
      <c r="N251" t="s">
        <v>815</v>
      </c>
      <c r="O251" t="s">
        <v>39</v>
      </c>
      <c r="P251" t="s">
        <v>40</v>
      </c>
      <c r="Q251" t="s">
        <v>41</v>
      </c>
      <c r="R251" t="s">
        <v>42</v>
      </c>
      <c r="S251" t="s">
        <v>43</v>
      </c>
      <c r="T251" t="s">
        <v>42</v>
      </c>
      <c r="U251" t="s">
        <v>44</v>
      </c>
      <c r="V251" t="s">
        <v>42</v>
      </c>
      <c r="W251" t="s">
        <v>45</v>
      </c>
      <c r="X251" t="s">
        <v>272</v>
      </c>
      <c r="Y251" t="s">
        <v>186</v>
      </c>
      <c r="Z251" t="s">
        <v>48</v>
      </c>
      <c r="AA251" t="s">
        <v>272</v>
      </c>
      <c r="AB251" t="s">
        <v>4129</v>
      </c>
      <c r="AC251" t="s">
        <v>251</v>
      </c>
      <c r="AD251" t="s">
        <v>50</v>
      </c>
      <c r="AE251" t="s">
        <v>272</v>
      </c>
      <c r="AF251" t="s">
        <v>4130</v>
      </c>
      <c r="AG251" t="s">
        <v>330</v>
      </c>
      <c r="AH251" t="s">
        <v>54</v>
      </c>
      <c r="AI251" t="s">
        <v>100</v>
      </c>
      <c r="AJ251" t="s">
        <v>56</v>
      </c>
      <c r="AK251" t="s">
        <v>57</v>
      </c>
      <c r="AL251" t="s">
        <v>4131</v>
      </c>
      <c r="AM251" t="s">
        <v>4132</v>
      </c>
      <c r="AN251" t="s">
        <v>60</v>
      </c>
      <c r="AO251" t="s">
        <v>61</v>
      </c>
      <c r="AP251" t="s">
        <v>62</v>
      </c>
      <c r="AQ251" t="s">
        <v>61</v>
      </c>
      <c r="AR251" t="s">
        <v>63</v>
      </c>
      <c r="AS251" t="s">
        <v>64</v>
      </c>
      <c r="AT251" t="s">
        <v>65</v>
      </c>
      <c r="AU251" t="s">
        <v>51</v>
      </c>
      <c r="AV251" t="s">
        <v>4133</v>
      </c>
      <c r="AW251" t="s">
        <v>67</v>
      </c>
      <c r="AX251" t="s">
        <v>971</v>
      </c>
      <c r="AY251" t="s">
        <v>69</v>
      </c>
      <c r="AZ251" t="s">
        <v>259</v>
      </c>
      <c r="BA251" t="s">
        <v>4134</v>
      </c>
      <c r="BB251" t="s">
        <v>4135</v>
      </c>
      <c r="BC251" t="s">
        <v>4136</v>
      </c>
      <c r="BD251" t="s">
        <v>74</v>
      </c>
      <c r="BE251" t="s">
        <v>4137</v>
      </c>
      <c r="BF251" t="s">
        <v>76</v>
      </c>
      <c r="BG251" t="s">
        <v>77</v>
      </c>
      <c r="BH251" t="s">
        <v>78</v>
      </c>
      <c r="BI251" t="s">
        <v>3689</v>
      </c>
      <c r="BJ251" t="s">
        <v>264</v>
      </c>
      <c r="BK251" t="s">
        <v>265</v>
      </c>
      <c r="BL251" t="s">
        <v>82</v>
      </c>
      <c r="BM251" t="s">
        <v>61</v>
      </c>
      <c r="BN251" t="s">
        <v>105</v>
      </c>
      <c r="BO251" t="s">
        <v>83</v>
      </c>
      <c r="BP251" t="s">
        <v>3689</v>
      </c>
      <c r="BQ251" t="s">
        <v>702</v>
      </c>
      <c r="BR251" t="s">
        <v>4138</v>
      </c>
      <c r="BS251" t="s">
        <v>85</v>
      </c>
      <c r="BT251" t="s">
        <v>85</v>
      </c>
      <c r="BU251" t="s">
        <v>3689</v>
      </c>
      <c r="BV251" t="s">
        <v>4139</v>
      </c>
      <c r="BW251" t="s">
        <v>61</v>
      </c>
      <c r="BX251" t="s">
        <v>61</v>
      </c>
      <c r="BY251" t="s">
        <v>61</v>
      </c>
      <c r="BZ251" t="s">
        <v>105</v>
      </c>
      <c r="CA251" t="s">
        <v>89</v>
      </c>
      <c r="CB251" t="s">
        <v>90</v>
      </c>
    </row>
    <row r="252" spans="1:80" hidden="1" x14ac:dyDescent="0.4">
      <c r="A252" t="s">
        <v>4140</v>
      </c>
      <c r="B252" t="s">
        <v>226</v>
      </c>
      <c r="C252" t="s">
        <v>1652</v>
      </c>
      <c r="D252" t="s">
        <v>492</v>
      </c>
      <c r="E252" t="s">
        <v>61</v>
      </c>
      <c r="F252" t="s">
        <v>95</v>
      </c>
      <c r="G252" t="s">
        <v>33</v>
      </c>
      <c r="H252" t="s">
        <v>33</v>
      </c>
      <c r="I252" t="s">
        <v>34</v>
      </c>
      <c r="J252" t="s">
        <v>34</v>
      </c>
      <c r="K252" t="s">
        <v>35</v>
      </c>
      <c r="L252" t="s">
        <v>51</v>
      </c>
      <c r="M252" t="s">
        <v>1075</v>
      </c>
      <c r="N252" t="s">
        <v>494</v>
      </c>
      <c r="O252" t="s">
        <v>39</v>
      </c>
      <c r="P252" t="s">
        <v>40</v>
      </c>
      <c r="Q252" t="s">
        <v>41</v>
      </c>
      <c r="R252" t="s">
        <v>42</v>
      </c>
      <c r="S252" t="s">
        <v>43</v>
      </c>
      <c r="T252" t="s">
        <v>42</v>
      </c>
      <c r="U252" t="s">
        <v>44</v>
      </c>
      <c r="V252" t="s">
        <v>42</v>
      </c>
      <c r="W252" t="s">
        <v>45</v>
      </c>
      <c r="X252" t="s">
        <v>46</v>
      </c>
      <c r="Y252" t="s">
        <v>1139</v>
      </c>
      <c r="Z252" t="s">
        <v>48</v>
      </c>
      <c r="AA252" t="s">
        <v>46</v>
      </c>
      <c r="AB252" t="s">
        <v>1109</v>
      </c>
      <c r="AC252" t="s">
        <v>1139</v>
      </c>
      <c r="AD252" t="s">
        <v>50</v>
      </c>
      <c r="AE252" t="s">
        <v>272</v>
      </c>
      <c r="AF252" t="s">
        <v>4130</v>
      </c>
      <c r="AG252" t="s">
        <v>1139</v>
      </c>
      <c r="AH252" t="s">
        <v>54</v>
      </c>
      <c r="AI252" t="s">
        <v>100</v>
      </c>
      <c r="AJ252" t="s">
        <v>56</v>
      </c>
      <c r="AK252" t="s">
        <v>57</v>
      </c>
      <c r="AL252" t="s">
        <v>4141</v>
      </c>
      <c r="AM252" t="s">
        <v>4142</v>
      </c>
      <c r="AN252" t="s">
        <v>60</v>
      </c>
      <c r="AO252" t="s">
        <v>61</v>
      </c>
      <c r="AP252" t="s">
        <v>62</v>
      </c>
      <c r="AQ252" t="s">
        <v>61</v>
      </c>
      <c r="AR252" t="s">
        <v>63</v>
      </c>
      <c r="AS252" t="s">
        <v>64</v>
      </c>
      <c r="AT252" t="s">
        <v>65</v>
      </c>
      <c r="AU252" t="s">
        <v>51</v>
      </c>
      <c r="AV252" t="s">
        <v>4143</v>
      </c>
      <c r="AW252" t="s">
        <v>67</v>
      </c>
      <c r="AX252" t="s">
        <v>4144</v>
      </c>
      <c r="AY252" t="s">
        <v>69</v>
      </c>
      <c r="AZ252" t="s">
        <v>51</v>
      </c>
      <c r="BA252" t="s">
        <v>4145</v>
      </c>
      <c r="BB252" t="s">
        <v>4146</v>
      </c>
      <c r="BC252" t="s">
        <v>1577</v>
      </c>
      <c r="BD252" t="s">
        <v>74</v>
      </c>
      <c r="BE252" t="s">
        <v>4147</v>
      </c>
      <c r="BF252" t="s">
        <v>76</v>
      </c>
      <c r="BG252" t="s">
        <v>77</v>
      </c>
      <c r="BH252" t="s">
        <v>78</v>
      </c>
      <c r="BI252" t="s">
        <v>4148</v>
      </c>
      <c r="BJ252" t="s">
        <v>264</v>
      </c>
      <c r="BK252" t="s">
        <v>265</v>
      </c>
      <c r="BL252" t="s">
        <v>82</v>
      </c>
      <c r="BM252" t="s">
        <v>61</v>
      </c>
      <c r="BN252" t="s">
        <v>105</v>
      </c>
      <c r="BO252" t="s">
        <v>83</v>
      </c>
      <c r="BP252" t="s">
        <v>4148</v>
      </c>
      <c r="BQ252" t="s">
        <v>702</v>
      </c>
      <c r="BR252" t="s">
        <v>4149</v>
      </c>
      <c r="BS252" t="s">
        <v>85</v>
      </c>
      <c r="BT252" t="s">
        <v>85</v>
      </c>
      <c r="BU252" t="s">
        <v>4148</v>
      </c>
      <c r="BV252" t="s">
        <v>4150</v>
      </c>
      <c r="BW252" t="s">
        <v>61</v>
      </c>
      <c r="BX252" t="s">
        <v>61</v>
      </c>
      <c r="BY252" t="s">
        <v>61</v>
      </c>
      <c r="BZ252" t="s">
        <v>105</v>
      </c>
      <c r="CA252" t="s">
        <v>89</v>
      </c>
      <c r="CB252" t="s">
        <v>90</v>
      </c>
    </row>
    <row r="253" spans="1:80" hidden="1" x14ac:dyDescent="0.4">
      <c r="A253" t="s">
        <v>4151</v>
      </c>
      <c r="B253" t="s">
        <v>4152</v>
      </c>
      <c r="C253" t="s">
        <v>4153</v>
      </c>
      <c r="D253" t="s">
        <v>4154</v>
      </c>
      <c r="E253" t="s">
        <v>61</v>
      </c>
      <c r="F253" t="s">
        <v>376</v>
      </c>
      <c r="G253" t="s">
        <v>33</v>
      </c>
      <c r="H253" t="s">
        <v>33</v>
      </c>
      <c r="I253" t="s">
        <v>34</v>
      </c>
      <c r="J253" t="s">
        <v>34</v>
      </c>
      <c r="K253" t="s">
        <v>35</v>
      </c>
      <c r="L253" t="s">
        <v>51</v>
      </c>
      <c r="M253" t="s">
        <v>4155</v>
      </c>
      <c r="N253" t="s">
        <v>3777</v>
      </c>
      <c r="O253" t="s">
        <v>39</v>
      </c>
      <c r="P253" t="s">
        <v>40</v>
      </c>
      <c r="Q253" t="s">
        <v>4156</v>
      </c>
      <c r="R253" t="s">
        <v>42</v>
      </c>
      <c r="S253" t="s">
        <v>43</v>
      </c>
      <c r="T253" t="s">
        <v>42</v>
      </c>
      <c r="U253" t="s">
        <v>44</v>
      </c>
      <c r="V253" t="s">
        <v>42</v>
      </c>
      <c r="W253" t="s">
        <v>45</v>
      </c>
      <c r="X253" t="s">
        <v>229</v>
      </c>
      <c r="Y253" t="s">
        <v>2624</v>
      </c>
      <c r="Z253" t="s">
        <v>48</v>
      </c>
      <c r="AA253" t="s">
        <v>272</v>
      </c>
      <c r="AB253" t="s">
        <v>4157</v>
      </c>
      <c r="AC253" t="s">
        <v>2624</v>
      </c>
      <c r="AD253" t="s">
        <v>50</v>
      </c>
      <c r="AE253" t="s">
        <v>233</v>
      </c>
      <c r="AF253" t="s">
        <v>4158</v>
      </c>
      <c r="AG253" t="s">
        <v>1569</v>
      </c>
      <c r="AH253" t="s">
        <v>54</v>
      </c>
      <c r="AI253" t="s">
        <v>100</v>
      </c>
      <c r="AJ253" t="s">
        <v>56</v>
      </c>
      <c r="AK253" t="s">
        <v>216</v>
      </c>
      <c r="AL253" t="s">
        <v>4159</v>
      </c>
      <c r="AM253" t="s">
        <v>4160</v>
      </c>
      <c r="AN253" t="s">
        <v>60</v>
      </c>
      <c r="AO253" t="s">
        <v>61</v>
      </c>
      <c r="AP253" t="s">
        <v>62</v>
      </c>
      <c r="AQ253" t="s">
        <v>61</v>
      </c>
      <c r="AR253" t="s">
        <v>63</v>
      </c>
      <c r="AS253" t="s">
        <v>64</v>
      </c>
      <c r="AT253" t="s">
        <v>65</v>
      </c>
      <c r="AU253" t="s">
        <v>51</v>
      </c>
      <c r="AV253" t="s">
        <v>4161</v>
      </c>
      <c r="AW253" t="s">
        <v>67</v>
      </c>
      <c r="AX253" t="s">
        <v>4162</v>
      </c>
      <c r="AY253" t="s">
        <v>69</v>
      </c>
      <c r="AZ253" t="s">
        <v>57</v>
      </c>
      <c r="BA253" t="s">
        <v>4163</v>
      </c>
      <c r="BB253" t="s">
        <v>4164</v>
      </c>
      <c r="BC253" t="s">
        <v>1067</v>
      </c>
      <c r="BD253" t="s">
        <v>74</v>
      </c>
      <c r="BE253" t="s">
        <v>4165</v>
      </c>
      <c r="BF253" t="s">
        <v>76</v>
      </c>
      <c r="BG253" t="s">
        <v>415</v>
      </c>
      <c r="BH253" t="s">
        <v>78</v>
      </c>
      <c r="BI253" t="s">
        <v>4166</v>
      </c>
      <c r="BJ253" t="s">
        <v>4167</v>
      </c>
      <c r="BK253" t="s">
        <v>81</v>
      </c>
      <c r="BL253" t="s">
        <v>82</v>
      </c>
      <c r="BM253" t="s">
        <v>61</v>
      </c>
      <c r="BN253" t="s">
        <v>1765</v>
      </c>
      <c r="BO253" t="s">
        <v>83</v>
      </c>
      <c r="BP253" t="s">
        <v>4166</v>
      </c>
      <c r="BQ253" t="s">
        <v>4168</v>
      </c>
      <c r="BR253" t="s">
        <v>4168</v>
      </c>
      <c r="BS253" t="s">
        <v>4169</v>
      </c>
      <c r="BT253" t="s">
        <v>4169</v>
      </c>
      <c r="BU253" t="s">
        <v>4170</v>
      </c>
      <c r="BV253" t="s">
        <v>4171</v>
      </c>
      <c r="BW253" t="s">
        <v>61</v>
      </c>
      <c r="BX253" t="s">
        <v>61</v>
      </c>
      <c r="BY253" t="s">
        <v>61</v>
      </c>
      <c r="BZ253" t="s">
        <v>1765</v>
      </c>
      <c r="CA253" t="s">
        <v>149</v>
      </c>
      <c r="CB253" t="s">
        <v>90</v>
      </c>
    </row>
    <row r="254" spans="1:80" hidden="1" x14ac:dyDescent="0.4">
      <c r="A254" t="s">
        <v>4172</v>
      </c>
      <c r="B254" t="s">
        <v>226</v>
      </c>
      <c r="C254" t="s">
        <v>4173</v>
      </c>
      <c r="D254" t="s">
        <v>610</v>
      </c>
      <c r="E254" t="s">
        <v>61</v>
      </c>
      <c r="F254" t="s">
        <v>95</v>
      </c>
      <c r="G254" t="s">
        <v>33</v>
      </c>
      <c r="H254" t="s">
        <v>33</v>
      </c>
      <c r="I254" t="s">
        <v>34</v>
      </c>
      <c r="J254" t="s">
        <v>34</v>
      </c>
      <c r="K254" t="s">
        <v>35</v>
      </c>
      <c r="L254" t="s">
        <v>51</v>
      </c>
      <c r="M254" t="s">
        <v>4174</v>
      </c>
      <c r="N254" t="s">
        <v>611</v>
      </c>
      <c r="O254" t="s">
        <v>39</v>
      </c>
      <c r="P254" t="s">
        <v>40</v>
      </c>
      <c r="Q254" t="s">
        <v>401</v>
      </c>
      <c r="R254" t="s">
        <v>42</v>
      </c>
      <c r="S254" t="s">
        <v>43</v>
      </c>
      <c r="T254" t="s">
        <v>42</v>
      </c>
      <c r="U254" t="s">
        <v>44</v>
      </c>
      <c r="V254" t="s">
        <v>42</v>
      </c>
      <c r="W254" t="s">
        <v>45</v>
      </c>
      <c r="X254" t="s">
        <v>46</v>
      </c>
      <c r="Y254" t="s">
        <v>1620</v>
      </c>
      <c r="Z254" t="s">
        <v>48</v>
      </c>
      <c r="AA254" t="s">
        <v>46</v>
      </c>
      <c r="AB254" t="s">
        <v>4175</v>
      </c>
      <c r="AC254" t="s">
        <v>1620</v>
      </c>
      <c r="AD254" t="s">
        <v>50</v>
      </c>
      <c r="AE254" t="s">
        <v>46</v>
      </c>
      <c r="AF254" t="s">
        <v>4176</v>
      </c>
      <c r="AG254" t="s">
        <v>1620</v>
      </c>
      <c r="AH254" t="s">
        <v>54</v>
      </c>
      <c r="AI254" t="s">
        <v>100</v>
      </c>
      <c r="AJ254" t="s">
        <v>56</v>
      </c>
      <c r="AK254" t="s">
        <v>216</v>
      </c>
      <c r="AL254" t="s">
        <v>4177</v>
      </c>
      <c r="AM254" t="s">
        <v>4178</v>
      </c>
      <c r="AN254" t="s">
        <v>60</v>
      </c>
      <c r="AO254" t="s">
        <v>61</v>
      </c>
      <c r="AP254" t="s">
        <v>62</v>
      </c>
      <c r="AQ254" t="s">
        <v>61</v>
      </c>
      <c r="AR254" t="s">
        <v>63</v>
      </c>
      <c r="AS254" t="s">
        <v>64</v>
      </c>
      <c r="AT254" t="s">
        <v>65</v>
      </c>
      <c r="AU254" t="s">
        <v>51</v>
      </c>
      <c r="AV254" t="s">
        <v>4179</v>
      </c>
      <c r="AW254" t="s">
        <v>67</v>
      </c>
      <c r="AX254" t="s">
        <v>2477</v>
      </c>
      <c r="AY254" t="s">
        <v>69</v>
      </c>
      <c r="AZ254" t="s">
        <v>140</v>
      </c>
      <c r="BA254" t="s">
        <v>4180</v>
      </c>
      <c r="BB254" t="s">
        <v>4181</v>
      </c>
      <c r="BC254" t="s">
        <v>1991</v>
      </c>
      <c r="BD254" t="s">
        <v>74</v>
      </c>
      <c r="BE254" t="s">
        <v>4182</v>
      </c>
      <c r="BF254" t="s">
        <v>76</v>
      </c>
      <c r="BG254" t="s">
        <v>415</v>
      </c>
      <c r="BH254" t="s">
        <v>78</v>
      </c>
      <c r="BI254" t="s">
        <v>2481</v>
      </c>
      <c r="BJ254" t="s">
        <v>4183</v>
      </c>
      <c r="BK254" t="s">
        <v>81</v>
      </c>
      <c r="BL254" t="s">
        <v>82</v>
      </c>
      <c r="BM254" t="s">
        <v>61</v>
      </c>
      <c r="BN254" t="s">
        <v>105</v>
      </c>
      <c r="BO254" t="s">
        <v>83</v>
      </c>
      <c r="BP254" t="s">
        <v>2481</v>
      </c>
      <c r="BQ254" t="s">
        <v>3949</v>
      </c>
      <c r="BR254" t="s">
        <v>3949</v>
      </c>
      <c r="BS254" t="s">
        <v>420</v>
      </c>
      <c r="BT254" t="s">
        <v>420</v>
      </c>
      <c r="BU254" t="s">
        <v>4184</v>
      </c>
      <c r="BV254" t="s">
        <v>4185</v>
      </c>
      <c r="BW254" t="s">
        <v>61</v>
      </c>
      <c r="BX254" t="s">
        <v>61</v>
      </c>
      <c r="BY254" t="s">
        <v>61</v>
      </c>
      <c r="BZ254" t="s">
        <v>105</v>
      </c>
      <c r="CA254" t="s">
        <v>89</v>
      </c>
      <c r="CB254" t="s">
        <v>90</v>
      </c>
    </row>
    <row r="255" spans="1:80" hidden="1" x14ac:dyDescent="0.4">
      <c r="A255" t="s">
        <v>4186</v>
      </c>
      <c r="B255" t="s">
        <v>112</v>
      </c>
      <c r="C255" t="s">
        <v>4187</v>
      </c>
      <c r="D255" t="s">
        <v>1237</v>
      </c>
      <c r="E255" t="s">
        <v>61</v>
      </c>
      <c r="F255" t="s">
        <v>95</v>
      </c>
      <c r="G255" t="s">
        <v>33</v>
      </c>
      <c r="H255" t="s">
        <v>33</v>
      </c>
      <c r="I255" t="s">
        <v>34</v>
      </c>
      <c r="J255" t="s">
        <v>34</v>
      </c>
      <c r="K255" t="s">
        <v>35</v>
      </c>
      <c r="L255" t="s">
        <v>51</v>
      </c>
      <c r="M255" t="s">
        <v>1238</v>
      </c>
      <c r="N255" t="s">
        <v>1092</v>
      </c>
      <c r="O255" t="s">
        <v>39</v>
      </c>
      <c r="P255" t="s">
        <v>40</v>
      </c>
      <c r="Q255" t="s">
        <v>533</v>
      </c>
      <c r="R255" t="s">
        <v>42</v>
      </c>
      <c r="S255" t="s">
        <v>43</v>
      </c>
      <c r="T255" t="s">
        <v>42</v>
      </c>
      <c r="U255" t="s">
        <v>44</v>
      </c>
      <c r="V255" t="s">
        <v>42</v>
      </c>
      <c r="W255" t="s">
        <v>45</v>
      </c>
      <c r="X255" t="s">
        <v>342</v>
      </c>
      <c r="Y255" t="s">
        <v>1637</v>
      </c>
      <c r="Z255" t="s">
        <v>48</v>
      </c>
      <c r="AA255" t="s">
        <v>342</v>
      </c>
      <c r="AB255" s="3">
        <v>32356</v>
      </c>
      <c r="AC255" t="s">
        <v>1259</v>
      </c>
      <c r="AD255" t="s">
        <v>50</v>
      </c>
      <c r="AE255" t="s">
        <v>514</v>
      </c>
      <c r="AF255" t="s">
        <v>4188</v>
      </c>
      <c r="AG255" t="s">
        <v>4189</v>
      </c>
      <c r="AH255" t="s">
        <v>54</v>
      </c>
      <c r="AI255" t="s">
        <v>100</v>
      </c>
      <c r="AJ255" t="s">
        <v>56</v>
      </c>
      <c r="AK255" t="s">
        <v>216</v>
      </c>
      <c r="AL255" t="s">
        <v>4190</v>
      </c>
      <c r="AM255" t="s">
        <v>4191</v>
      </c>
      <c r="AN255" t="s">
        <v>60</v>
      </c>
      <c r="AO255" t="s">
        <v>61</v>
      </c>
      <c r="AP255" t="s">
        <v>62</v>
      </c>
      <c r="AQ255" t="s">
        <v>61</v>
      </c>
      <c r="AR255" t="s">
        <v>63</v>
      </c>
      <c r="AS255" t="s">
        <v>64</v>
      </c>
      <c r="AT255" t="s">
        <v>65</v>
      </c>
      <c r="AU255" t="s">
        <v>51</v>
      </c>
      <c r="AV255" t="s">
        <v>4192</v>
      </c>
      <c r="AW255" t="s">
        <v>67</v>
      </c>
      <c r="AX255" t="s">
        <v>4193</v>
      </c>
      <c r="AY255" t="s">
        <v>69</v>
      </c>
      <c r="AZ255" t="s">
        <v>57</v>
      </c>
      <c r="BA255" t="s">
        <v>2725</v>
      </c>
      <c r="BB255" t="s">
        <v>4194</v>
      </c>
      <c r="BC255" t="s">
        <v>4195</v>
      </c>
      <c r="BD255" t="s">
        <v>74</v>
      </c>
      <c r="BE255" t="s">
        <v>3127</v>
      </c>
      <c r="BF255" t="s">
        <v>76</v>
      </c>
      <c r="BG255" t="s">
        <v>77</v>
      </c>
      <c r="BH255" t="s">
        <v>78</v>
      </c>
      <c r="BI255" t="s">
        <v>2833</v>
      </c>
      <c r="BJ255" t="s">
        <v>4196</v>
      </c>
      <c r="BK255" t="s">
        <v>81</v>
      </c>
      <c r="BL255" t="s">
        <v>82</v>
      </c>
      <c r="BM255" t="s">
        <v>61</v>
      </c>
      <c r="BN255" t="s">
        <v>88</v>
      </c>
      <c r="BO255" t="s">
        <v>83</v>
      </c>
      <c r="BP255" t="s">
        <v>2833</v>
      </c>
      <c r="BQ255" t="s">
        <v>1432</v>
      </c>
      <c r="BR255" t="s">
        <v>1432</v>
      </c>
      <c r="BS255" t="s">
        <v>546</v>
      </c>
      <c r="BT255" t="s">
        <v>546</v>
      </c>
      <c r="BU255" t="s">
        <v>4197</v>
      </c>
      <c r="BV255" t="s">
        <v>4198</v>
      </c>
      <c r="BW255" t="s">
        <v>109</v>
      </c>
      <c r="BX255" t="s">
        <v>61</v>
      </c>
      <c r="BY255" t="s">
        <v>61</v>
      </c>
      <c r="BZ255" t="s">
        <v>88</v>
      </c>
      <c r="CA255" t="s">
        <v>123</v>
      </c>
      <c r="CB255" t="s">
        <v>90</v>
      </c>
    </row>
    <row r="256" spans="1:80" hidden="1" x14ac:dyDescent="0.4">
      <c r="A256" t="s">
        <v>4199</v>
      </c>
      <c r="B256" t="s">
        <v>852</v>
      </c>
      <c r="C256" t="s">
        <v>4200</v>
      </c>
      <c r="D256" t="s">
        <v>2985</v>
      </c>
      <c r="E256" t="s">
        <v>61</v>
      </c>
      <c r="F256" t="s">
        <v>95</v>
      </c>
      <c r="G256" t="s">
        <v>33</v>
      </c>
      <c r="H256" t="s">
        <v>33</v>
      </c>
      <c r="I256" t="s">
        <v>34</v>
      </c>
      <c r="J256" t="s">
        <v>34</v>
      </c>
      <c r="K256" t="s">
        <v>35</v>
      </c>
      <c r="L256" t="s">
        <v>36</v>
      </c>
      <c r="M256" t="s">
        <v>4201</v>
      </c>
      <c r="N256" t="s">
        <v>400</v>
      </c>
      <c r="O256" t="s">
        <v>39</v>
      </c>
      <c r="P256" t="s">
        <v>40</v>
      </c>
      <c r="Q256" t="s">
        <v>41</v>
      </c>
      <c r="R256" t="s">
        <v>42</v>
      </c>
      <c r="S256" t="s">
        <v>43</v>
      </c>
      <c r="T256" t="s">
        <v>42</v>
      </c>
      <c r="U256" t="s">
        <v>44</v>
      </c>
      <c r="V256" t="s">
        <v>42</v>
      </c>
      <c r="W256" t="s">
        <v>45</v>
      </c>
      <c r="X256" t="s">
        <v>130</v>
      </c>
      <c r="Y256" t="s">
        <v>1968</v>
      </c>
      <c r="Z256" t="s">
        <v>48</v>
      </c>
      <c r="AA256" t="s">
        <v>130</v>
      </c>
      <c r="AB256" t="s">
        <v>4202</v>
      </c>
      <c r="AC256" t="s">
        <v>430</v>
      </c>
      <c r="AD256" t="s">
        <v>50</v>
      </c>
      <c r="AE256" t="s">
        <v>208</v>
      </c>
      <c r="AF256" t="s">
        <v>4203</v>
      </c>
      <c r="AG256" t="s">
        <v>1154</v>
      </c>
      <c r="AH256" t="s">
        <v>54</v>
      </c>
      <c r="AI256" t="s">
        <v>100</v>
      </c>
      <c r="AJ256" t="s">
        <v>56</v>
      </c>
      <c r="AK256" t="s">
        <v>57</v>
      </c>
      <c r="AL256" t="s">
        <v>4204</v>
      </c>
      <c r="AM256" t="s">
        <v>4205</v>
      </c>
      <c r="AN256" t="s">
        <v>60</v>
      </c>
      <c r="AO256" t="s">
        <v>61</v>
      </c>
      <c r="AP256" t="s">
        <v>62</v>
      </c>
      <c r="AQ256" t="s">
        <v>61</v>
      </c>
      <c r="AR256" t="s">
        <v>63</v>
      </c>
      <c r="AS256" t="s">
        <v>64</v>
      </c>
      <c r="AT256" t="s">
        <v>65</v>
      </c>
      <c r="AU256" t="s">
        <v>51</v>
      </c>
      <c r="AV256" t="s">
        <v>4206</v>
      </c>
      <c r="AW256" t="s">
        <v>67</v>
      </c>
      <c r="AX256" t="s">
        <v>2648</v>
      </c>
      <c r="AY256" t="s">
        <v>69</v>
      </c>
      <c r="AZ256" t="s">
        <v>166</v>
      </c>
      <c r="BA256" t="s">
        <v>4207</v>
      </c>
      <c r="BB256" t="s">
        <v>4208</v>
      </c>
      <c r="BC256" t="s">
        <v>1229</v>
      </c>
      <c r="BD256" t="s">
        <v>74</v>
      </c>
      <c r="BE256" t="s">
        <v>2652</v>
      </c>
      <c r="BF256" t="s">
        <v>76</v>
      </c>
      <c r="BG256" t="s">
        <v>77</v>
      </c>
      <c r="BH256" t="s">
        <v>78</v>
      </c>
      <c r="BI256" t="s">
        <v>2653</v>
      </c>
      <c r="BJ256" t="s">
        <v>4209</v>
      </c>
      <c r="BK256" t="s">
        <v>81</v>
      </c>
      <c r="BL256" t="s">
        <v>82</v>
      </c>
      <c r="BM256" t="s">
        <v>61</v>
      </c>
      <c r="BN256" t="s">
        <v>88</v>
      </c>
      <c r="BO256" t="s">
        <v>83</v>
      </c>
      <c r="BP256" t="s">
        <v>2653</v>
      </c>
      <c r="BQ256" t="s">
        <v>4210</v>
      </c>
      <c r="BR256" t="s">
        <v>4210</v>
      </c>
      <c r="BS256" t="s">
        <v>85</v>
      </c>
      <c r="BT256" t="s">
        <v>85</v>
      </c>
      <c r="BU256" t="s">
        <v>2656</v>
      </c>
      <c r="BV256" t="s">
        <v>4211</v>
      </c>
      <c r="BW256" t="s">
        <v>109</v>
      </c>
      <c r="BX256" t="s">
        <v>61</v>
      </c>
      <c r="BY256" t="s">
        <v>61</v>
      </c>
      <c r="BZ256" t="s">
        <v>88</v>
      </c>
      <c r="CA256" t="s">
        <v>89</v>
      </c>
      <c r="CB256" t="s">
        <v>90</v>
      </c>
    </row>
    <row r="257" spans="1:80" hidden="1" x14ac:dyDescent="0.4">
      <c r="A257" t="s">
        <v>4212</v>
      </c>
      <c r="B257" t="s">
        <v>151</v>
      </c>
      <c r="C257" t="s">
        <v>4213</v>
      </c>
      <c r="D257" t="s">
        <v>30</v>
      </c>
      <c r="E257" t="s">
        <v>61</v>
      </c>
      <c r="F257" t="s">
        <v>95</v>
      </c>
      <c r="G257" t="s">
        <v>33</v>
      </c>
      <c r="H257" t="s">
        <v>33</v>
      </c>
      <c r="I257" t="s">
        <v>34</v>
      </c>
      <c r="J257" t="s">
        <v>34</v>
      </c>
      <c r="K257" t="s">
        <v>35</v>
      </c>
      <c r="L257" t="s">
        <v>36</v>
      </c>
      <c r="M257" t="s">
        <v>511</v>
      </c>
      <c r="N257" t="s">
        <v>38</v>
      </c>
      <c r="O257" t="s">
        <v>39</v>
      </c>
      <c r="P257" t="s">
        <v>40</v>
      </c>
      <c r="Q257" t="s">
        <v>401</v>
      </c>
      <c r="R257" t="s">
        <v>42</v>
      </c>
      <c r="S257" t="s">
        <v>43</v>
      </c>
      <c r="T257" t="s">
        <v>42</v>
      </c>
      <c r="U257" t="s">
        <v>44</v>
      </c>
      <c r="V257" t="s">
        <v>42</v>
      </c>
      <c r="W257" t="s">
        <v>45</v>
      </c>
      <c r="X257" t="s">
        <v>342</v>
      </c>
      <c r="Y257" t="s">
        <v>1154</v>
      </c>
      <c r="Z257" t="s">
        <v>48</v>
      </c>
      <c r="AA257" t="s">
        <v>342</v>
      </c>
      <c r="AB257" t="s">
        <v>4214</v>
      </c>
      <c r="AC257" t="s">
        <v>1292</v>
      </c>
      <c r="AD257" t="s">
        <v>50</v>
      </c>
      <c r="AE257" t="s">
        <v>134</v>
      </c>
      <c r="AF257" t="s">
        <v>4215</v>
      </c>
      <c r="AG257" t="s">
        <v>3314</v>
      </c>
      <c r="AH257" t="s">
        <v>54</v>
      </c>
      <c r="AI257" t="s">
        <v>100</v>
      </c>
      <c r="AJ257" t="s">
        <v>56</v>
      </c>
      <c r="AK257" t="s">
        <v>166</v>
      </c>
      <c r="AL257" t="s">
        <v>4216</v>
      </c>
      <c r="AM257" t="s">
        <v>4217</v>
      </c>
      <c r="AN257" t="s">
        <v>60</v>
      </c>
      <c r="AO257" t="s">
        <v>61</v>
      </c>
      <c r="AP257" t="s">
        <v>62</v>
      </c>
      <c r="AQ257" t="s">
        <v>61</v>
      </c>
      <c r="AR257" t="s">
        <v>63</v>
      </c>
      <c r="AS257" t="s">
        <v>64</v>
      </c>
      <c r="AT257" t="s">
        <v>65</v>
      </c>
      <c r="AU257" t="s">
        <v>51</v>
      </c>
      <c r="AV257" t="s">
        <v>4218</v>
      </c>
      <c r="AW257" t="s">
        <v>67</v>
      </c>
      <c r="AX257" t="s">
        <v>436</v>
      </c>
      <c r="AY257" t="s">
        <v>69</v>
      </c>
      <c r="AZ257" t="s">
        <v>598</v>
      </c>
      <c r="BA257" t="s">
        <v>4219</v>
      </c>
      <c r="BB257" t="s">
        <v>4220</v>
      </c>
      <c r="BC257" t="s">
        <v>1783</v>
      </c>
      <c r="BD257" t="s">
        <v>74</v>
      </c>
      <c r="BE257" t="s">
        <v>564</v>
      </c>
      <c r="BF257" t="s">
        <v>76</v>
      </c>
      <c r="BG257" t="s">
        <v>415</v>
      </c>
      <c r="BH257" t="s">
        <v>78</v>
      </c>
      <c r="BI257" t="s">
        <v>4221</v>
      </c>
      <c r="BJ257" t="s">
        <v>4222</v>
      </c>
      <c r="BK257" t="s">
        <v>81</v>
      </c>
      <c r="BL257" t="s">
        <v>82</v>
      </c>
      <c r="BM257" t="s">
        <v>61</v>
      </c>
      <c r="BN257" t="s">
        <v>418</v>
      </c>
      <c r="BO257" t="s">
        <v>83</v>
      </c>
      <c r="BP257" t="s">
        <v>4221</v>
      </c>
      <c r="BQ257" t="s">
        <v>241</v>
      </c>
      <c r="BR257" t="s">
        <v>241</v>
      </c>
      <c r="BS257" t="s">
        <v>420</v>
      </c>
      <c r="BT257" t="s">
        <v>420</v>
      </c>
      <c r="BU257" t="s">
        <v>4223</v>
      </c>
      <c r="BV257" t="s">
        <v>4224</v>
      </c>
      <c r="BW257" t="s">
        <v>423</v>
      </c>
      <c r="BX257" t="s">
        <v>61</v>
      </c>
      <c r="BY257" t="s">
        <v>61</v>
      </c>
      <c r="BZ257" t="s">
        <v>418</v>
      </c>
      <c r="CA257" t="s">
        <v>177</v>
      </c>
      <c r="CB257" t="s">
        <v>90</v>
      </c>
    </row>
    <row r="258" spans="1:80" hidden="1" x14ac:dyDescent="0.4">
      <c r="A258" t="s">
        <v>4225</v>
      </c>
      <c r="B258" t="s">
        <v>290</v>
      </c>
      <c r="C258" t="s">
        <v>4226</v>
      </c>
      <c r="D258" t="s">
        <v>4227</v>
      </c>
      <c r="E258" t="s">
        <v>61</v>
      </c>
      <c r="F258" t="s">
        <v>95</v>
      </c>
      <c r="G258" t="s">
        <v>33</v>
      </c>
      <c r="H258" t="s">
        <v>33</v>
      </c>
      <c r="I258" t="s">
        <v>34</v>
      </c>
      <c r="J258" t="s">
        <v>34</v>
      </c>
      <c r="K258" t="s">
        <v>35</v>
      </c>
      <c r="L258" t="s">
        <v>36</v>
      </c>
      <c r="M258" t="s">
        <v>1528</v>
      </c>
      <c r="N258" t="s">
        <v>4228</v>
      </c>
      <c r="O258" t="s">
        <v>39</v>
      </c>
      <c r="P258" t="s">
        <v>40</v>
      </c>
      <c r="Q258" t="s">
        <v>41</v>
      </c>
      <c r="R258" t="s">
        <v>42</v>
      </c>
      <c r="S258" t="s">
        <v>43</v>
      </c>
      <c r="T258" t="s">
        <v>42</v>
      </c>
      <c r="U258" t="s">
        <v>44</v>
      </c>
      <c r="V258" t="s">
        <v>42</v>
      </c>
      <c r="W258" t="s">
        <v>45</v>
      </c>
      <c r="X258" t="s">
        <v>46</v>
      </c>
      <c r="Y258" t="s">
        <v>575</v>
      </c>
      <c r="Z258" t="s">
        <v>48</v>
      </c>
      <c r="AA258" t="s">
        <v>46</v>
      </c>
      <c r="AB258" t="s">
        <v>52</v>
      </c>
      <c r="AC258" t="s">
        <v>1222</v>
      </c>
      <c r="AD258" t="s">
        <v>50</v>
      </c>
      <c r="AE258" t="s">
        <v>1021</v>
      </c>
      <c r="AF258" t="s">
        <v>4229</v>
      </c>
      <c r="AG258" t="s">
        <v>1041</v>
      </c>
      <c r="AH258" t="s">
        <v>54</v>
      </c>
      <c r="AI258" t="s">
        <v>100</v>
      </c>
      <c r="AJ258" t="s">
        <v>56</v>
      </c>
      <c r="AK258" t="s">
        <v>140</v>
      </c>
      <c r="AL258" t="s">
        <v>4230</v>
      </c>
      <c r="AM258" t="s">
        <v>4231</v>
      </c>
      <c r="AN258" t="s">
        <v>60</v>
      </c>
      <c r="AO258" t="s">
        <v>61</v>
      </c>
      <c r="AP258" t="s">
        <v>62</v>
      </c>
      <c r="AQ258" t="s">
        <v>61</v>
      </c>
      <c r="AR258" t="s">
        <v>63</v>
      </c>
      <c r="AS258" t="s">
        <v>64</v>
      </c>
      <c r="AT258" t="s">
        <v>65</v>
      </c>
      <c r="AU258" t="s">
        <v>51</v>
      </c>
      <c r="AV258" t="s">
        <v>4232</v>
      </c>
      <c r="AW258" t="s">
        <v>67</v>
      </c>
      <c r="AX258" t="s">
        <v>2477</v>
      </c>
      <c r="AY258" t="s">
        <v>69</v>
      </c>
      <c r="AZ258" t="s">
        <v>194</v>
      </c>
      <c r="BA258" t="s">
        <v>3520</v>
      </c>
      <c r="BB258" t="s">
        <v>4233</v>
      </c>
      <c r="BC258" t="s">
        <v>1012</v>
      </c>
      <c r="BD258" t="s">
        <v>74</v>
      </c>
      <c r="BE258" t="s">
        <v>4234</v>
      </c>
      <c r="BF258" t="s">
        <v>76</v>
      </c>
      <c r="BG258" t="s">
        <v>77</v>
      </c>
      <c r="BH258" t="s">
        <v>78</v>
      </c>
      <c r="BI258" t="s">
        <v>2481</v>
      </c>
      <c r="BJ258" t="s">
        <v>171</v>
      </c>
      <c r="BK258" t="s">
        <v>172</v>
      </c>
      <c r="BL258" t="s">
        <v>173</v>
      </c>
      <c r="BM258" t="s">
        <v>61</v>
      </c>
      <c r="BN258" t="s">
        <v>105</v>
      </c>
      <c r="BO258" t="s">
        <v>83</v>
      </c>
      <c r="BP258" t="s">
        <v>2481</v>
      </c>
      <c r="BQ258" t="s">
        <v>4235</v>
      </c>
      <c r="BR258" t="s">
        <v>4235</v>
      </c>
      <c r="BS258" t="s">
        <v>85</v>
      </c>
      <c r="BT258" t="s">
        <v>85</v>
      </c>
      <c r="BU258" t="s">
        <v>2482</v>
      </c>
      <c r="BV258" t="s">
        <v>4236</v>
      </c>
      <c r="BW258" t="s">
        <v>61</v>
      </c>
      <c r="BX258" t="s">
        <v>61</v>
      </c>
      <c r="BY258" t="s">
        <v>61</v>
      </c>
      <c r="BZ258" t="s">
        <v>105</v>
      </c>
      <c r="CA258" t="s">
        <v>177</v>
      </c>
      <c r="CB258" t="s">
        <v>90</v>
      </c>
    </row>
    <row r="259" spans="1:80" hidden="1" x14ac:dyDescent="0.4">
      <c r="A259" t="s">
        <v>4237</v>
      </c>
      <c r="B259" t="s">
        <v>324</v>
      </c>
      <c r="C259" t="s">
        <v>4238</v>
      </c>
      <c r="D259" t="s">
        <v>4239</v>
      </c>
      <c r="E259" t="s">
        <v>61</v>
      </c>
      <c r="F259" t="s">
        <v>95</v>
      </c>
      <c r="G259" t="s">
        <v>33</v>
      </c>
      <c r="H259" t="s">
        <v>33</v>
      </c>
      <c r="I259" t="s">
        <v>34</v>
      </c>
      <c r="J259" t="s">
        <v>34</v>
      </c>
      <c r="K259" t="s">
        <v>35</v>
      </c>
      <c r="L259" t="s">
        <v>51</v>
      </c>
      <c r="M259" t="s">
        <v>4240</v>
      </c>
      <c r="N259" t="s">
        <v>984</v>
      </c>
      <c r="O259" t="s">
        <v>39</v>
      </c>
      <c r="P259" t="s">
        <v>40</v>
      </c>
      <c r="Q259" t="s">
        <v>401</v>
      </c>
      <c r="R259" t="s">
        <v>42</v>
      </c>
      <c r="S259" t="s">
        <v>43</v>
      </c>
      <c r="T259" t="s">
        <v>42</v>
      </c>
      <c r="U259" t="s">
        <v>44</v>
      </c>
      <c r="V259" t="s">
        <v>42</v>
      </c>
      <c r="W259" t="s">
        <v>45</v>
      </c>
      <c r="X259" t="s">
        <v>1187</v>
      </c>
      <c r="Y259" t="s">
        <v>1292</v>
      </c>
      <c r="Z259" t="s">
        <v>48</v>
      </c>
      <c r="AA259" t="s">
        <v>1187</v>
      </c>
      <c r="AB259" t="s">
        <v>4241</v>
      </c>
      <c r="AC259" t="s">
        <v>891</v>
      </c>
      <c r="AD259" t="s">
        <v>50</v>
      </c>
      <c r="AE259" t="s">
        <v>1021</v>
      </c>
      <c r="AF259" t="s">
        <v>4242</v>
      </c>
      <c r="AG259" t="s">
        <v>1721</v>
      </c>
      <c r="AH259" t="s">
        <v>54</v>
      </c>
      <c r="AI259" t="s">
        <v>100</v>
      </c>
      <c r="AJ259" t="s">
        <v>56</v>
      </c>
      <c r="AK259" t="s">
        <v>216</v>
      </c>
      <c r="AL259" t="s">
        <v>4243</v>
      </c>
      <c r="AM259" t="s">
        <v>4244</v>
      </c>
      <c r="AN259" t="s">
        <v>60</v>
      </c>
      <c r="AO259" t="s">
        <v>61</v>
      </c>
      <c r="AP259" t="s">
        <v>62</v>
      </c>
      <c r="AQ259" t="s">
        <v>61</v>
      </c>
      <c r="AR259" t="s">
        <v>63</v>
      </c>
      <c r="AS259" t="s">
        <v>64</v>
      </c>
      <c r="AT259" t="s">
        <v>65</v>
      </c>
      <c r="AU259" t="s">
        <v>51</v>
      </c>
      <c r="AV259" t="s">
        <v>4245</v>
      </c>
      <c r="AW259" t="s">
        <v>67</v>
      </c>
      <c r="AX259" t="s">
        <v>1176</v>
      </c>
      <c r="AY259" t="s">
        <v>69</v>
      </c>
      <c r="AZ259" t="s">
        <v>140</v>
      </c>
      <c r="BA259" t="s">
        <v>4246</v>
      </c>
      <c r="BB259" t="s">
        <v>4247</v>
      </c>
      <c r="BC259" t="s">
        <v>1975</v>
      </c>
      <c r="BD259" t="s">
        <v>74</v>
      </c>
      <c r="BE259" t="s">
        <v>4248</v>
      </c>
      <c r="BF259" t="s">
        <v>76</v>
      </c>
      <c r="BG259" t="s">
        <v>415</v>
      </c>
      <c r="BH259" t="s">
        <v>78</v>
      </c>
      <c r="BI259" t="s">
        <v>4249</v>
      </c>
      <c r="BJ259" t="s">
        <v>1414</v>
      </c>
      <c r="BK259" t="s">
        <v>81</v>
      </c>
      <c r="BL259" t="s">
        <v>82</v>
      </c>
      <c r="BM259" t="s">
        <v>61</v>
      </c>
      <c r="BN259" t="s">
        <v>105</v>
      </c>
      <c r="BO259" t="s">
        <v>83</v>
      </c>
      <c r="BP259" t="s">
        <v>4249</v>
      </c>
      <c r="BQ259" t="s">
        <v>3280</v>
      </c>
      <c r="BR259" t="s">
        <v>3280</v>
      </c>
      <c r="BS259" t="s">
        <v>420</v>
      </c>
      <c r="BT259" t="s">
        <v>420</v>
      </c>
      <c r="BU259" t="s">
        <v>4250</v>
      </c>
      <c r="BV259" t="s">
        <v>4251</v>
      </c>
      <c r="BW259" t="s">
        <v>61</v>
      </c>
      <c r="BX259" t="s">
        <v>61</v>
      </c>
      <c r="BY259" t="s">
        <v>61</v>
      </c>
      <c r="BZ259" t="s">
        <v>105</v>
      </c>
      <c r="CA259" t="s">
        <v>89</v>
      </c>
      <c r="CB259" t="s">
        <v>90</v>
      </c>
    </row>
    <row r="260" spans="1:80" hidden="1" x14ac:dyDescent="0.4">
      <c r="A260" t="s">
        <v>4252</v>
      </c>
      <c r="B260" t="s">
        <v>2747</v>
      </c>
      <c r="C260" t="s">
        <v>4253</v>
      </c>
      <c r="D260" t="s">
        <v>1949</v>
      </c>
      <c r="E260" t="s">
        <v>61</v>
      </c>
      <c r="F260" t="s">
        <v>95</v>
      </c>
      <c r="G260" t="s">
        <v>33</v>
      </c>
      <c r="H260" t="s">
        <v>33</v>
      </c>
      <c r="I260" t="s">
        <v>34</v>
      </c>
      <c r="J260" t="s">
        <v>34</v>
      </c>
      <c r="K260" t="s">
        <v>35</v>
      </c>
      <c r="L260" t="s">
        <v>36</v>
      </c>
      <c r="M260" t="s">
        <v>154</v>
      </c>
      <c r="N260" t="s">
        <v>1256</v>
      </c>
      <c r="O260" t="s">
        <v>39</v>
      </c>
      <c r="P260" t="s">
        <v>40</v>
      </c>
      <c r="Q260" t="s">
        <v>41</v>
      </c>
      <c r="R260" t="s">
        <v>42</v>
      </c>
      <c r="S260" t="s">
        <v>43</v>
      </c>
      <c r="T260" t="s">
        <v>42</v>
      </c>
      <c r="U260" t="s">
        <v>44</v>
      </c>
      <c r="V260" t="s">
        <v>42</v>
      </c>
      <c r="W260" t="s">
        <v>45</v>
      </c>
      <c r="X260" t="s">
        <v>1290</v>
      </c>
      <c r="Y260" t="s">
        <v>1756</v>
      </c>
      <c r="Z260" t="s">
        <v>48</v>
      </c>
      <c r="AA260" t="s">
        <v>1290</v>
      </c>
      <c r="AB260" t="s">
        <v>4254</v>
      </c>
      <c r="AC260" t="s">
        <v>2641</v>
      </c>
      <c r="AD260" t="s">
        <v>50</v>
      </c>
      <c r="AE260" t="s">
        <v>46</v>
      </c>
      <c r="AF260" t="s">
        <v>4255</v>
      </c>
      <c r="AG260" t="s">
        <v>1222</v>
      </c>
      <c r="AH260" t="s">
        <v>54</v>
      </c>
      <c r="AI260" t="s">
        <v>100</v>
      </c>
      <c r="AJ260" t="s">
        <v>56</v>
      </c>
      <c r="AK260" t="s">
        <v>57</v>
      </c>
      <c r="AL260" t="s">
        <v>4256</v>
      </c>
      <c r="AM260" t="s">
        <v>4257</v>
      </c>
      <c r="AN260" t="s">
        <v>60</v>
      </c>
      <c r="AO260" t="s">
        <v>61</v>
      </c>
      <c r="AP260" t="s">
        <v>62</v>
      </c>
      <c r="AQ260" t="s">
        <v>61</v>
      </c>
      <c r="AR260" t="s">
        <v>63</v>
      </c>
      <c r="AS260" t="s">
        <v>64</v>
      </c>
      <c r="AT260" t="s">
        <v>65</v>
      </c>
      <c r="AU260" t="s">
        <v>51</v>
      </c>
      <c r="AV260" t="s">
        <v>4258</v>
      </c>
      <c r="AW260" t="s">
        <v>67</v>
      </c>
      <c r="AX260" t="s">
        <v>3110</v>
      </c>
      <c r="AY260" t="s">
        <v>69</v>
      </c>
      <c r="AZ260" t="s">
        <v>57</v>
      </c>
      <c r="BA260" t="s">
        <v>2802</v>
      </c>
      <c r="BB260" t="s">
        <v>4259</v>
      </c>
      <c r="BC260" t="s">
        <v>542</v>
      </c>
      <c r="BD260" t="s">
        <v>74</v>
      </c>
      <c r="BE260" t="s">
        <v>4260</v>
      </c>
      <c r="BF260" t="s">
        <v>76</v>
      </c>
      <c r="BG260" t="s">
        <v>77</v>
      </c>
      <c r="BH260" t="s">
        <v>78</v>
      </c>
      <c r="BI260" t="s">
        <v>4261</v>
      </c>
      <c r="BJ260" t="s">
        <v>4262</v>
      </c>
      <c r="BK260" t="s">
        <v>121</v>
      </c>
      <c r="BL260" t="s">
        <v>82</v>
      </c>
      <c r="BM260" t="s">
        <v>61</v>
      </c>
      <c r="BN260" t="s">
        <v>105</v>
      </c>
      <c r="BO260" t="s">
        <v>83</v>
      </c>
      <c r="BP260" t="s">
        <v>4261</v>
      </c>
      <c r="BQ260" t="s">
        <v>106</v>
      </c>
      <c r="BR260" t="s">
        <v>106</v>
      </c>
      <c r="BS260" t="s">
        <v>85</v>
      </c>
      <c r="BT260" t="s">
        <v>85</v>
      </c>
      <c r="BU260" t="s">
        <v>4263</v>
      </c>
      <c r="BV260" t="s">
        <v>4264</v>
      </c>
      <c r="BW260" t="s">
        <v>109</v>
      </c>
      <c r="BX260" t="s">
        <v>61</v>
      </c>
      <c r="BY260" t="s">
        <v>61</v>
      </c>
      <c r="BZ260" t="s">
        <v>105</v>
      </c>
      <c r="CA260" t="s">
        <v>123</v>
      </c>
      <c r="CB260" t="s">
        <v>90</v>
      </c>
    </row>
    <row r="261" spans="1:80" hidden="1" x14ac:dyDescent="0.4">
      <c r="A261" t="s">
        <v>4265</v>
      </c>
      <c r="B261" t="s">
        <v>4266</v>
      </c>
      <c r="C261" t="s">
        <v>4267</v>
      </c>
      <c r="D261" t="s">
        <v>4268</v>
      </c>
      <c r="E261" t="s">
        <v>61</v>
      </c>
      <c r="F261" t="s">
        <v>4269</v>
      </c>
      <c r="G261" t="s">
        <v>33</v>
      </c>
      <c r="H261" t="s">
        <v>33</v>
      </c>
      <c r="I261" t="s">
        <v>34</v>
      </c>
      <c r="J261" t="s">
        <v>34</v>
      </c>
      <c r="K261" t="s">
        <v>35</v>
      </c>
      <c r="L261" t="s">
        <v>70</v>
      </c>
      <c r="M261" t="s">
        <v>4270</v>
      </c>
      <c r="N261" t="s">
        <v>4271</v>
      </c>
      <c r="O261" t="s">
        <v>39</v>
      </c>
      <c r="P261" t="s">
        <v>40</v>
      </c>
      <c r="Q261" t="s">
        <v>41</v>
      </c>
      <c r="R261" t="s">
        <v>42</v>
      </c>
      <c r="S261" t="s">
        <v>43</v>
      </c>
      <c r="T261" t="s">
        <v>42</v>
      </c>
      <c r="U261" t="s">
        <v>44</v>
      </c>
      <c r="V261" t="s">
        <v>42</v>
      </c>
      <c r="W261" t="s">
        <v>45</v>
      </c>
      <c r="X261" t="s">
        <v>1419</v>
      </c>
      <c r="Y261" t="s">
        <v>593</v>
      </c>
      <c r="Z261" t="s">
        <v>48</v>
      </c>
      <c r="AA261" t="s">
        <v>1419</v>
      </c>
      <c r="AB261" t="s">
        <v>4272</v>
      </c>
      <c r="AC261" t="s">
        <v>593</v>
      </c>
      <c r="AD261" t="s">
        <v>50</v>
      </c>
      <c r="AE261" t="s">
        <v>1187</v>
      </c>
      <c r="AF261" t="s">
        <v>4273</v>
      </c>
      <c r="AG261" t="s">
        <v>131</v>
      </c>
      <c r="AH261" t="s">
        <v>54</v>
      </c>
      <c r="AI261" t="s">
        <v>55</v>
      </c>
      <c r="AJ261" t="s">
        <v>56</v>
      </c>
      <c r="AK261" t="s">
        <v>140</v>
      </c>
      <c r="AL261" t="s">
        <v>4274</v>
      </c>
      <c r="AM261" t="s">
        <v>4275</v>
      </c>
      <c r="AN261" t="s">
        <v>60</v>
      </c>
      <c r="AO261" t="s">
        <v>61</v>
      </c>
      <c r="AP261" t="s">
        <v>62</v>
      </c>
      <c r="AQ261" t="s">
        <v>61</v>
      </c>
      <c r="AR261" t="s">
        <v>63</v>
      </c>
      <c r="AS261" t="s">
        <v>64</v>
      </c>
      <c r="AT261" t="s">
        <v>65</v>
      </c>
      <c r="AU261" t="s">
        <v>140</v>
      </c>
      <c r="AV261" t="s">
        <v>4276</v>
      </c>
      <c r="AW261" t="s">
        <v>67</v>
      </c>
      <c r="AX261" t="s">
        <v>4277</v>
      </c>
      <c r="AY261" t="s">
        <v>69</v>
      </c>
      <c r="AZ261" t="s">
        <v>216</v>
      </c>
      <c r="BA261" t="s">
        <v>4278</v>
      </c>
      <c r="BB261" t="s">
        <v>4279</v>
      </c>
      <c r="BC261" t="s">
        <v>4280</v>
      </c>
      <c r="BD261" t="s">
        <v>74</v>
      </c>
      <c r="BE261" t="s">
        <v>4281</v>
      </c>
      <c r="BF261" t="s">
        <v>76</v>
      </c>
      <c r="BG261" t="s">
        <v>77</v>
      </c>
      <c r="BH261" t="s">
        <v>78</v>
      </c>
      <c r="BI261" t="s">
        <v>4282</v>
      </c>
      <c r="BJ261" t="s">
        <v>3916</v>
      </c>
      <c r="BK261" t="s">
        <v>121</v>
      </c>
      <c r="BL261" t="s">
        <v>173</v>
      </c>
      <c r="BM261" t="s">
        <v>61</v>
      </c>
      <c r="BN261" t="s">
        <v>61</v>
      </c>
      <c r="BO261" t="s">
        <v>83</v>
      </c>
      <c r="BP261" t="s">
        <v>4282</v>
      </c>
      <c r="BQ261" t="s">
        <v>1696</v>
      </c>
      <c r="BR261" t="s">
        <v>4283</v>
      </c>
      <c r="BS261" t="s">
        <v>85</v>
      </c>
      <c r="BT261" t="s">
        <v>85</v>
      </c>
      <c r="BU261" t="s">
        <v>2055</v>
      </c>
      <c r="BV261" t="s">
        <v>1434</v>
      </c>
      <c r="BW261" t="s">
        <v>61</v>
      </c>
      <c r="BX261" t="s">
        <v>61</v>
      </c>
      <c r="BY261" t="s">
        <v>61</v>
      </c>
      <c r="BZ261" t="s">
        <v>105</v>
      </c>
      <c r="CA261" t="s">
        <v>177</v>
      </c>
      <c r="CB261" t="s">
        <v>90</v>
      </c>
    </row>
    <row r="262" spans="1:80" hidden="1" x14ac:dyDescent="0.4">
      <c r="A262" t="s">
        <v>4284</v>
      </c>
      <c r="B262" t="s">
        <v>373</v>
      </c>
      <c r="C262" t="s">
        <v>4285</v>
      </c>
      <c r="D262" t="s">
        <v>571</v>
      </c>
      <c r="E262" t="s">
        <v>61</v>
      </c>
      <c r="F262" t="s">
        <v>128</v>
      </c>
      <c r="G262" t="s">
        <v>33</v>
      </c>
      <c r="H262" t="s">
        <v>33</v>
      </c>
      <c r="I262" t="s">
        <v>34</v>
      </c>
      <c r="J262" t="s">
        <v>34</v>
      </c>
      <c r="K262" t="s">
        <v>35</v>
      </c>
      <c r="L262" t="s">
        <v>36</v>
      </c>
      <c r="M262" t="s">
        <v>3669</v>
      </c>
      <c r="N262" t="s">
        <v>573</v>
      </c>
      <c r="O262" t="s">
        <v>39</v>
      </c>
      <c r="P262" t="s">
        <v>40</v>
      </c>
      <c r="Q262" t="s">
        <v>401</v>
      </c>
      <c r="R262" t="s">
        <v>42</v>
      </c>
      <c r="S262" t="s">
        <v>43</v>
      </c>
      <c r="T262" t="s">
        <v>42</v>
      </c>
      <c r="U262" t="s">
        <v>44</v>
      </c>
      <c r="V262" t="s">
        <v>42</v>
      </c>
      <c r="W262" t="s">
        <v>45</v>
      </c>
      <c r="X262" t="s">
        <v>3905</v>
      </c>
      <c r="Y262" t="s">
        <v>871</v>
      </c>
      <c r="Z262" t="s">
        <v>48</v>
      </c>
      <c r="AA262" t="s">
        <v>3905</v>
      </c>
      <c r="AB262" t="s">
        <v>4286</v>
      </c>
      <c r="AC262" t="s">
        <v>871</v>
      </c>
      <c r="AD262" t="s">
        <v>50</v>
      </c>
      <c r="AE262" t="s">
        <v>4287</v>
      </c>
      <c r="AF262" t="s">
        <v>4288</v>
      </c>
      <c r="AG262" t="s">
        <v>454</v>
      </c>
      <c r="AH262" t="s">
        <v>54</v>
      </c>
      <c r="AI262" t="s">
        <v>100</v>
      </c>
      <c r="AJ262" t="s">
        <v>56</v>
      </c>
      <c r="AK262" t="s">
        <v>166</v>
      </c>
      <c r="AL262" t="s">
        <v>4289</v>
      </c>
      <c r="AM262" t="s">
        <v>4290</v>
      </c>
      <c r="AN262" t="s">
        <v>60</v>
      </c>
      <c r="AO262" t="s">
        <v>61</v>
      </c>
      <c r="AP262" t="s">
        <v>62</v>
      </c>
      <c r="AQ262" t="s">
        <v>61</v>
      </c>
      <c r="AR262" t="s">
        <v>63</v>
      </c>
      <c r="AS262" t="s">
        <v>64</v>
      </c>
      <c r="AT262" t="s">
        <v>65</v>
      </c>
      <c r="AU262" t="s">
        <v>70</v>
      </c>
      <c r="AV262" t="s">
        <v>4291</v>
      </c>
      <c r="AW262" t="s">
        <v>67</v>
      </c>
      <c r="AX262" t="s">
        <v>3092</v>
      </c>
      <c r="AY262" t="s">
        <v>69</v>
      </c>
      <c r="AZ262" t="s">
        <v>437</v>
      </c>
      <c r="BA262" t="s">
        <v>774</v>
      </c>
      <c r="BB262" t="s">
        <v>4292</v>
      </c>
      <c r="BC262" t="s">
        <v>1197</v>
      </c>
      <c r="BD262" t="s">
        <v>74</v>
      </c>
      <c r="BE262" t="s">
        <v>4293</v>
      </c>
      <c r="BF262" t="s">
        <v>76</v>
      </c>
      <c r="BG262" t="s">
        <v>415</v>
      </c>
      <c r="BH262" t="s">
        <v>78</v>
      </c>
      <c r="BI262" t="s">
        <v>4294</v>
      </c>
      <c r="BJ262" t="s">
        <v>4295</v>
      </c>
      <c r="BK262" t="s">
        <v>81</v>
      </c>
      <c r="BL262" t="s">
        <v>82</v>
      </c>
      <c r="BM262" t="s">
        <v>61</v>
      </c>
      <c r="BN262" t="s">
        <v>418</v>
      </c>
      <c r="BO262" t="s">
        <v>83</v>
      </c>
      <c r="BP262" t="s">
        <v>4294</v>
      </c>
      <c r="BQ262" t="s">
        <v>4296</v>
      </c>
      <c r="BR262" t="s">
        <v>4296</v>
      </c>
      <c r="BS262" t="s">
        <v>420</v>
      </c>
      <c r="BT262" t="s">
        <v>420</v>
      </c>
      <c r="BU262" t="s">
        <v>4294</v>
      </c>
      <c r="BV262" t="s">
        <v>4297</v>
      </c>
      <c r="BW262" t="s">
        <v>423</v>
      </c>
      <c r="BX262" t="s">
        <v>61</v>
      </c>
      <c r="BY262" t="s">
        <v>61</v>
      </c>
      <c r="BZ262" t="s">
        <v>418</v>
      </c>
      <c r="CA262" t="s">
        <v>149</v>
      </c>
      <c r="CB262" t="s">
        <v>90</v>
      </c>
    </row>
    <row r="263" spans="1:80" hidden="1" x14ac:dyDescent="0.4">
      <c r="A263" t="s">
        <v>4298</v>
      </c>
      <c r="B263" t="s">
        <v>373</v>
      </c>
      <c r="C263" t="s">
        <v>4299</v>
      </c>
      <c r="D263" t="s">
        <v>1885</v>
      </c>
      <c r="E263" t="s">
        <v>61</v>
      </c>
      <c r="F263" t="s">
        <v>182</v>
      </c>
      <c r="G263" t="s">
        <v>33</v>
      </c>
      <c r="H263" t="s">
        <v>33</v>
      </c>
      <c r="I263" t="s">
        <v>34</v>
      </c>
      <c r="J263" t="s">
        <v>34</v>
      </c>
      <c r="K263" t="s">
        <v>35</v>
      </c>
      <c r="L263" t="s">
        <v>36</v>
      </c>
      <c r="M263" t="s">
        <v>37</v>
      </c>
      <c r="N263" t="s">
        <v>870</v>
      </c>
      <c r="O263" t="s">
        <v>39</v>
      </c>
      <c r="P263" t="s">
        <v>40</v>
      </c>
      <c r="Q263" t="s">
        <v>41</v>
      </c>
      <c r="R263" t="s">
        <v>42</v>
      </c>
      <c r="S263" t="s">
        <v>43</v>
      </c>
      <c r="T263" t="s">
        <v>42</v>
      </c>
      <c r="U263" t="s">
        <v>44</v>
      </c>
      <c r="V263" t="s">
        <v>42</v>
      </c>
      <c r="W263" t="s">
        <v>45</v>
      </c>
      <c r="X263" t="s">
        <v>252</v>
      </c>
      <c r="Y263" t="s">
        <v>249</v>
      </c>
      <c r="Z263" t="s">
        <v>48</v>
      </c>
      <c r="AA263" t="s">
        <v>252</v>
      </c>
      <c r="AB263" t="s">
        <v>4300</v>
      </c>
      <c r="AC263" t="s">
        <v>249</v>
      </c>
      <c r="AD263" t="s">
        <v>50</v>
      </c>
      <c r="AE263" t="s">
        <v>313</v>
      </c>
      <c r="AF263" t="s">
        <v>4301</v>
      </c>
      <c r="AG263" t="s">
        <v>1968</v>
      </c>
      <c r="AH263" t="s">
        <v>54</v>
      </c>
      <c r="AI263" t="s">
        <v>100</v>
      </c>
      <c r="AJ263" t="s">
        <v>56</v>
      </c>
      <c r="AK263" t="s">
        <v>57</v>
      </c>
      <c r="AL263" t="s">
        <v>4302</v>
      </c>
      <c r="AM263" t="s">
        <v>4303</v>
      </c>
      <c r="AN263" t="s">
        <v>60</v>
      </c>
      <c r="AO263" t="s">
        <v>61</v>
      </c>
      <c r="AP263" t="s">
        <v>62</v>
      </c>
      <c r="AQ263" t="s">
        <v>61</v>
      </c>
      <c r="AR263" t="s">
        <v>63</v>
      </c>
      <c r="AS263" t="s">
        <v>64</v>
      </c>
      <c r="AT263" t="s">
        <v>65</v>
      </c>
      <c r="AU263" t="s">
        <v>51</v>
      </c>
      <c r="AV263" t="s">
        <v>4304</v>
      </c>
      <c r="AW263" t="s">
        <v>67</v>
      </c>
      <c r="AX263" t="s">
        <v>4305</v>
      </c>
      <c r="AY263" t="s">
        <v>69</v>
      </c>
      <c r="AZ263" t="s">
        <v>259</v>
      </c>
      <c r="BA263" t="s">
        <v>4306</v>
      </c>
      <c r="BB263" t="s">
        <v>4307</v>
      </c>
      <c r="BC263" t="s">
        <v>4308</v>
      </c>
      <c r="BD263" t="s">
        <v>74</v>
      </c>
      <c r="BE263" t="s">
        <v>4309</v>
      </c>
      <c r="BF263" t="s">
        <v>76</v>
      </c>
      <c r="BG263" t="s">
        <v>77</v>
      </c>
      <c r="BH263" t="s">
        <v>78</v>
      </c>
      <c r="BI263" t="s">
        <v>4310</v>
      </c>
      <c r="BJ263" t="s">
        <v>4311</v>
      </c>
      <c r="BK263" t="s">
        <v>81</v>
      </c>
      <c r="BL263" t="s">
        <v>82</v>
      </c>
      <c r="BM263" t="s">
        <v>61</v>
      </c>
      <c r="BN263" t="s">
        <v>88</v>
      </c>
      <c r="BO263" t="s">
        <v>83</v>
      </c>
      <c r="BP263" t="s">
        <v>4310</v>
      </c>
      <c r="BQ263" t="s">
        <v>645</v>
      </c>
      <c r="BR263" t="s">
        <v>645</v>
      </c>
      <c r="BS263" t="s">
        <v>85</v>
      </c>
      <c r="BT263" t="s">
        <v>85</v>
      </c>
      <c r="BU263" t="s">
        <v>4312</v>
      </c>
      <c r="BV263" t="s">
        <v>4313</v>
      </c>
      <c r="BW263" t="s">
        <v>61</v>
      </c>
      <c r="BX263" t="s">
        <v>61</v>
      </c>
      <c r="BY263" t="s">
        <v>61</v>
      </c>
      <c r="BZ263" t="s">
        <v>88</v>
      </c>
      <c r="CA263" t="s">
        <v>149</v>
      </c>
      <c r="CB263" t="s">
        <v>90</v>
      </c>
    </row>
    <row r="264" spans="1:80" hidden="1" x14ac:dyDescent="0.4">
      <c r="A264" t="s">
        <v>4314</v>
      </c>
      <c r="B264" t="s">
        <v>290</v>
      </c>
      <c r="C264" t="s">
        <v>4315</v>
      </c>
      <c r="D264" t="s">
        <v>4316</v>
      </c>
      <c r="E264" t="s">
        <v>61</v>
      </c>
      <c r="F264" t="s">
        <v>95</v>
      </c>
      <c r="G264" t="s">
        <v>33</v>
      </c>
      <c r="H264" t="s">
        <v>33</v>
      </c>
      <c r="I264" t="s">
        <v>34</v>
      </c>
      <c r="J264" t="s">
        <v>34</v>
      </c>
      <c r="K264" t="s">
        <v>35</v>
      </c>
      <c r="L264" t="s">
        <v>51</v>
      </c>
      <c r="M264" t="s">
        <v>2202</v>
      </c>
      <c r="N264" t="s">
        <v>309</v>
      </c>
      <c r="O264" t="s">
        <v>39</v>
      </c>
      <c r="P264" t="s">
        <v>40</v>
      </c>
      <c r="Q264" t="s">
        <v>401</v>
      </c>
      <c r="R264" t="s">
        <v>42</v>
      </c>
      <c r="S264" t="s">
        <v>43</v>
      </c>
      <c r="T264" t="s">
        <v>42</v>
      </c>
      <c r="U264" t="s">
        <v>44</v>
      </c>
      <c r="V264" t="s">
        <v>42</v>
      </c>
      <c r="W264" t="s">
        <v>45</v>
      </c>
      <c r="X264" t="s">
        <v>557</v>
      </c>
      <c r="Y264" t="s">
        <v>2187</v>
      </c>
      <c r="Z264" t="s">
        <v>48</v>
      </c>
      <c r="AA264" t="s">
        <v>3905</v>
      </c>
      <c r="AB264" t="s">
        <v>4317</v>
      </c>
      <c r="AC264" t="s">
        <v>98</v>
      </c>
      <c r="AD264" t="s">
        <v>50</v>
      </c>
      <c r="AE264" t="s">
        <v>3119</v>
      </c>
      <c r="AF264" t="s">
        <v>4318</v>
      </c>
      <c r="AG264" t="s">
        <v>753</v>
      </c>
      <c r="AH264" t="s">
        <v>54</v>
      </c>
      <c r="AI264" t="s">
        <v>100</v>
      </c>
      <c r="AJ264" t="s">
        <v>56</v>
      </c>
      <c r="AK264" t="s">
        <v>166</v>
      </c>
      <c r="AL264" t="s">
        <v>4319</v>
      </c>
      <c r="AM264" t="s">
        <v>4320</v>
      </c>
      <c r="AN264" t="s">
        <v>60</v>
      </c>
      <c r="AO264" t="s">
        <v>61</v>
      </c>
      <c r="AP264" t="s">
        <v>62</v>
      </c>
      <c r="AQ264" t="s">
        <v>61</v>
      </c>
      <c r="AR264" t="s">
        <v>63</v>
      </c>
      <c r="AS264" t="s">
        <v>64</v>
      </c>
      <c r="AT264" t="s">
        <v>65</v>
      </c>
      <c r="AU264" t="s">
        <v>70</v>
      </c>
      <c r="AV264" t="s">
        <v>4321</v>
      </c>
      <c r="AW264" t="s">
        <v>67</v>
      </c>
      <c r="AX264" t="s">
        <v>458</v>
      </c>
      <c r="AY264" t="s">
        <v>69</v>
      </c>
      <c r="AZ264" t="s">
        <v>437</v>
      </c>
      <c r="BA264" t="s">
        <v>4322</v>
      </c>
      <c r="BB264" t="s">
        <v>4323</v>
      </c>
      <c r="BC264" t="s">
        <v>2082</v>
      </c>
      <c r="BD264" t="s">
        <v>74</v>
      </c>
      <c r="BE264" t="s">
        <v>4324</v>
      </c>
      <c r="BF264" t="s">
        <v>76</v>
      </c>
      <c r="BG264" t="s">
        <v>415</v>
      </c>
      <c r="BH264" t="s">
        <v>78</v>
      </c>
      <c r="BI264" t="s">
        <v>742</v>
      </c>
      <c r="BJ264" t="s">
        <v>465</v>
      </c>
      <c r="BK264" t="s">
        <v>81</v>
      </c>
      <c r="BL264" t="s">
        <v>82</v>
      </c>
      <c r="BM264" t="s">
        <v>61</v>
      </c>
      <c r="BN264" t="s">
        <v>466</v>
      </c>
      <c r="BO264" t="s">
        <v>83</v>
      </c>
      <c r="BP264" t="s">
        <v>742</v>
      </c>
      <c r="BQ264" t="s">
        <v>4325</v>
      </c>
      <c r="BR264" t="s">
        <v>4325</v>
      </c>
      <c r="BS264" t="s">
        <v>420</v>
      </c>
      <c r="BT264" t="s">
        <v>420</v>
      </c>
      <c r="BU264" t="s">
        <v>4326</v>
      </c>
      <c r="BV264" t="s">
        <v>4327</v>
      </c>
      <c r="BW264" t="s">
        <v>61</v>
      </c>
      <c r="BX264" t="s">
        <v>61</v>
      </c>
      <c r="BY264" t="s">
        <v>61</v>
      </c>
      <c r="BZ264" t="s">
        <v>466</v>
      </c>
      <c r="CA264" t="s">
        <v>177</v>
      </c>
      <c r="CB264" t="s">
        <v>90</v>
      </c>
    </row>
    <row r="265" spans="1:80" hidden="1" x14ac:dyDescent="0.4">
      <c r="A265" t="s">
        <v>4328</v>
      </c>
      <c r="B265" t="s">
        <v>1120</v>
      </c>
      <c r="C265" t="s">
        <v>4329</v>
      </c>
      <c r="D265" t="s">
        <v>1527</v>
      </c>
      <c r="E265" t="s">
        <v>61</v>
      </c>
      <c r="F265" t="s">
        <v>95</v>
      </c>
      <c r="G265" t="s">
        <v>33</v>
      </c>
      <c r="H265" t="s">
        <v>33</v>
      </c>
      <c r="I265" t="s">
        <v>34</v>
      </c>
      <c r="J265" t="s">
        <v>34</v>
      </c>
      <c r="K265" t="s">
        <v>35</v>
      </c>
      <c r="L265" t="s">
        <v>36</v>
      </c>
      <c r="M265" t="s">
        <v>1568</v>
      </c>
      <c r="N265" t="s">
        <v>1529</v>
      </c>
      <c r="O265" t="s">
        <v>39</v>
      </c>
      <c r="P265" t="s">
        <v>40</v>
      </c>
      <c r="Q265" t="s">
        <v>401</v>
      </c>
      <c r="R265" t="s">
        <v>42</v>
      </c>
      <c r="S265" t="s">
        <v>43</v>
      </c>
      <c r="T265" t="s">
        <v>42</v>
      </c>
      <c r="U265" t="s">
        <v>44</v>
      </c>
      <c r="V265" t="s">
        <v>42</v>
      </c>
      <c r="W265" t="s">
        <v>45</v>
      </c>
      <c r="X265" t="s">
        <v>557</v>
      </c>
      <c r="Y265" t="s">
        <v>1620</v>
      </c>
      <c r="Z265" t="s">
        <v>48</v>
      </c>
      <c r="AA265" t="s">
        <v>557</v>
      </c>
      <c r="AB265" t="s">
        <v>4330</v>
      </c>
      <c r="AC265" t="s">
        <v>1620</v>
      </c>
      <c r="AD265" t="s">
        <v>50</v>
      </c>
      <c r="AE265" t="s">
        <v>3905</v>
      </c>
      <c r="AF265" t="s">
        <v>4318</v>
      </c>
      <c r="AG265" t="s">
        <v>735</v>
      </c>
      <c r="AH265" t="s">
        <v>54</v>
      </c>
      <c r="AI265" t="s">
        <v>100</v>
      </c>
      <c r="AJ265" t="s">
        <v>56</v>
      </c>
      <c r="AK265" t="s">
        <v>166</v>
      </c>
      <c r="AL265" t="s">
        <v>4331</v>
      </c>
      <c r="AM265" t="s">
        <v>4332</v>
      </c>
      <c r="AN265" t="s">
        <v>60</v>
      </c>
      <c r="AO265" t="s">
        <v>61</v>
      </c>
      <c r="AP265" t="s">
        <v>62</v>
      </c>
      <c r="AQ265" t="s">
        <v>61</v>
      </c>
      <c r="AR265" t="s">
        <v>63</v>
      </c>
      <c r="AS265" t="s">
        <v>64</v>
      </c>
      <c r="AT265" t="s">
        <v>65</v>
      </c>
      <c r="AU265" t="s">
        <v>70</v>
      </c>
      <c r="AV265" t="s">
        <v>4333</v>
      </c>
      <c r="AW265" t="s">
        <v>67</v>
      </c>
      <c r="AX265" t="s">
        <v>4334</v>
      </c>
      <c r="AY265" t="s">
        <v>69</v>
      </c>
      <c r="AZ265" t="s">
        <v>1690</v>
      </c>
      <c r="BA265" t="s">
        <v>2012</v>
      </c>
      <c r="BB265" t="s">
        <v>4335</v>
      </c>
      <c r="BC265" t="s">
        <v>542</v>
      </c>
      <c r="BD265" t="s">
        <v>74</v>
      </c>
      <c r="BE265" t="s">
        <v>4336</v>
      </c>
      <c r="BF265" t="s">
        <v>76</v>
      </c>
      <c r="BG265" t="s">
        <v>415</v>
      </c>
      <c r="BH265" t="s">
        <v>78</v>
      </c>
      <c r="BI265" t="s">
        <v>4337</v>
      </c>
      <c r="BJ265" t="s">
        <v>4338</v>
      </c>
      <c r="BK265" t="s">
        <v>81</v>
      </c>
      <c r="BL265" t="s">
        <v>82</v>
      </c>
      <c r="BM265" t="s">
        <v>61</v>
      </c>
      <c r="BN265" t="s">
        <v>418</v>
      </c>
      <c r="BO265" t="s">
        <v>83</v>
      </c>
      <c r="BP265" t="s">
        <v>4337</v>
      </c>
      <c r="BQ265" t="s">
        <v>241</v>
      </c>
      <c r="BR265" t="s">
        <v>241</v>
      </c>
      <c r="BS265" t="s">
        <v>420</v>
      </c>
      <c r="BT265" t="s">
        <v>420</v>
      </c>
      <c r="BU265" t="s">
        <v>4337</v>
      </c>
      <c r="BV265" t="s">
        <v>4339</v>
      </c>
      <c r="BW265" t="s">
        <v>423</v>
      </c>
      <c r="BX265" t="s">
        <v>61</v>
      </c>
      <c r="BY265" t="s">
        <v>61</v>
      </c>
      <c r="BZ265" t="s">
        <v>418</v>
      </c>
      <c r="CA265" t="s">
        <v>728</v>
      </c>
      <c r="CB265" t="s">
        <v>90</v>
      </c>
    </row>
    <row r="266" spans="1:80" hidden="1" x14ac:dyDescent="0.4">
      <c r="A266" t="s">
        <v>4340</v>
      </c>
      <c r="B266" t="s">
        <v>550</v>
      </c>
      <c r="C266" t="s">
        <v>4341</v>
      </c>
      <c r="D266" t="s">
        <v>2387</v>
      </c>
      <c r="E266" t="s">
        <v>61</v>
      </c>
      <c r="F266" t="s">
        <v>95</v>
      </c>
      <c r="G266" t="s">
        <v>33</v>
      </c>
      <c r="H266" t="s">
        <v>33</v>
      </c>
      <c r="I266" t="s">
        <v>34</v>
      </c>
      <c r="J266" t="s">
        <v>34</v>
      </c>
      <c r="K266" t="s">
        <v>35</v>
      </c>
      <c r="L266" t="s">
        <v>36</v>
      </c>
      <c r="M266" t="s">
        <v>3747</v>
      </c>
      <c r="N266" t="s">
        <v>611</v>
      </c>
      <c r="O266" t="s">
        <v>39</v>
      </c>
      <c r="P266" t="s">
        <v>40</v>
      </c>
      <c r="Q266" t="s">
        <v>41</v>
      </c>
      <c r="R266" t="s">
        <v>42</v>
      </c>
      <c r="S266" t="s">
        <v>43</v>
      </c>
      <c r="T266" t="s">
        <v>42</v>
      </c>
      <c r="U266" t="s">
        <v>44</v>
      </c>
      <c r="V266" t="s">
        <v>42</v>
      </c>
      <c r="W266" t="s">
        <v>45</v>
      </c>
      <c r="X266" t="s">
        <v>329</v>
      </c>
      <c r="Y266" t="s">
        <v>4342</v>
      </c>
      <c r="Z266" t="s">
        <v>48</v>
      </c>
      <c r="AA266" t="s">
        <v>329</v>
      </c>
      <c r="AB266" t="s">
        <v>4343</v>
      </c>
      <c r="AC266" t="s">
        <v>162</v>
      </c>
      <c r="AD266" t="s">
        <v>50</v>
      </c>
      <c r="AE266" t="s">
        <v>514</v>
      </c>
      <c r="AF266" t="s">
        <v>4344</v>
      </c>
      <c r="AG266" t="s">
        <v>2871</v>
      </c>
      <c r="AH266" t="s">
        <v>54</v>
      </c>
      <c r="AI266" t="s">
        <v>100</v>
      </c>
      <c r="AJ266" t="s">
        <v>56</v>
      </c>
      <c r="AK266" t="s">
        <v>57</v>
      </c>
      <c r="AL266" t="s">
        <v>4345</v>
      </c>
      <c r="AM266" t="s">
        <v>4346</v>
      </c>
      <c r="AN266" t="s">
        <v>60</v>
      </c>
      <c r="AO266" t="s">
        <v>61</v>
      </c>
      <c r="AP266" t="s">
        <v>62</v>
      </c>
      <c r="AQ266" t="s">
        <v>61</v>
      </c>
      <c r="AR266" t="s">
        <v>63</v>
      </c>
      <c r="AS266" t="s">
        <v>64</v>
      </c>
      <c r="AT266" t="s">
        <v>65</v>
      </c>
      <c r="AU266" t="s">
        <v>51</v>
      </c>
      <c r="AV266" t="s">
        <v>4347</v>
      </c>
      <c r="AW266" t="s">
        <v>67</v>
      </c>
      <c r="AX266" t="s">
        <v>4348</v>
      </c>
      <c r="AY266" t="s">
        <v>69</v>
      </c>
      <c r="AZ266" t="s">
        <v>259</v>
      </c>
      <c r="BA266" t="s">
        <v>3201</v>
      </c>
      <c r="BB266" t="s">
        <v>1212</v>
      </c>
      <c r="BC266" t="s">
        <v>4349</v>
      </c>
      <c r="BD266" t="s">
        <v>74</v>
      </c>
      <c r="BE266" t="s">
        <v>4350</v>
      </c>
      <c r="BF266" t="s">
        <v>76</v>
      </c>
      <c r="BG266" t="s">
        <v>77</v>
      </c>
      <c r="BH266" t="s">
        <v>78</v>
      </c>
      <c r="BI266" t="s">
        <v>3551</v>
      </c>
      <c r="BJ266" t="s">
        <v>4351</v>
      </c>
      <c r="BK266" t="s">
        <v>81</v>
      </c>
      <c r="BL266" t="s">
        <v>82</v>
      </c>
      <c r="BM266" t="s">
        <v>61</v>
      </c>
      <c r="BN266" t="s">
        <v>88</v>
      </c>
      <c r="BO266" t="s">
        <v>83</v>
      </c>
      <c r="BP266" t="s">
        <v>3551</v>
      </c>
      <c r="BQ266" t="s">
        <v>3280</v>
      </c>
      <c r="BR266" t="s">
        <v>3280</v>
      </c>
      <c r="BS266" t="s">
        <v>85</v>
      </c>
      <c r="BT266" t="s">
        <v>85</v>
      </c>
      <c r="BU266" t="s">
        <v>2382</v>
      </c>
      <c r="BV266" t="s">
        <v>4352</v>
      </c>
      <c r="BW266" t="s">
        <v>109</v>
      </c>
      <c r="BX266" t="s">
        <v>61</v>
      </c>
      <c r="BY266" t="s">
        <v>61</v>
      </c>
      <c r="BZ266" t="s">
        <v>88</v>
      </c>
      <c r="CA266" t="s">
        <v>123</v>
      </c>
      <c r="CB266" t="s">
        <v>90</v>
      </c>
    </row>
    <row r="267" spans="1:80" hidden="1" x14ac:dyDescent="0.4">
      <c r="A267" t="s">
        <v>4353</v>
      </c>
      <c r="B267" t="s">
        <v>550</v>
      </c>
      <c r="C267" t="s">
        <v>4354</v>
      </c>
      <c r="D267" t="s">
        <v>4355</v>
      </c>
      <c r="E267" t="s">
        <v>61</v>
      </c>
      <c r="F267" t="s">
        <v>95</v>
      </c>
      <c r="G267" t="s">
        <v>33</v>
      </c>
      <c r="H267" t="s">
        <v>33</v>
      </c>
      <c r="I267" t="s">
        <v>34</v>
      </c>
      <c r="J267" t="s">
        <v>34</v>
      </c>
      <c r="K267" t="s">
        <v>35</v>
      </c>
      <c r="L267" t="s">
        <v>51</v>
      </c>
      <c r="M267" t="s">
        <v>2940</v>
      </c>
      <c r="N267" t="s">
        <v>4356</v>
      </c>
      <c r="O267" t="s">
        <v>39</v>
      </c>
      <c r="P267" t="s">
        <v>40</v>
      </c>
      <c r="Q267" t="s">
        <v>401</v>
      </c>
      <c r="R267" t="s">
        <v>42</v>
      </c>
      <c r="S267" t="s">
        <v>43</v>
      </c>
      <c r="T267" t="s">
        <v>42</v>
      </c>
      <c r="U267" t="s">
        <v>44</v>
      </c>
      <c r="V267" t="s">
        <v>42</v>
      </c>
      <c r="W267" t="s">
        <v>45</v>
      </c>
      <c r="X267" t="s">
        <v>132</v>
      </c>
      <c r="Y267" t="s">
        <v>2624</v>
      </c>
      <c r="Z267" t="s">
        <v>48</v>
      </c>
      <c r="AA267" t="s">
        <v>633</v>
      </c>
      <c r="AB267" t="s">
        <v>4357</v>
      </c>
      <c r="AC267" t="s">
        <v>2624</v>
      </c>
      <c r="AD267" t="s">
        <v>50</v>
      </c>
      <c r="AE267" t="s">
        <v>208</v>
      </c>
      <c r="AF267" t="s">
        <v>4358</v>
      </c>
      <c r="AG267" t="s">
        <v>432</v>
      </c>
      <c r="AH267" t="s">
        <v>54</v>
      </c>
      <c r="AI267" t="s">
        <v>100</v>
      </c>
      <c r="AJ267" t="s">
        <v>56</v>
      </c>
      <c r="AK267" t="s">
        <v>259</v>
      </c>
      <c r="AL267" t="s">
        <v>4359</v>
      </c>
      <c r="AM267" t="s">
        <v>4360</v>
      </c>
      <c r="AN267" t="s">
        <v>60</v>
      </c>
      <c r="AO267" t="s">
        <v>61</v>
      </c>
      <c r="AP267" t="s">
        <v>62</v>
      </c>
      <c r="AQ267" t="s">
        <v>61</v>
      </c>
      <c r="AR267" t="s">
        <v>63</v>
      </c>
      <c r="AS267" t="s">
        <v>64</v>
      </c>
      <c r="AT267" t="s">
        <v>65</v>
      </c>
      <c r="AU267" t="s">
        <v>70</v>
      </c>
      <c r="AV267" t="s">
        <v>4361</v>
      </c>
      <c r="AW267" t="s">
        <v>67</v>
      </c>
      <c r="AX267" t="s">
        <v>640</v>
      </c>
      <c r="AY267" t="s">
        <v>69</v>
      </c>
      <c r="AZ267" t="s">
        <v>411</v>
      </c>
      <c r="BA267" t="s">
        <v>4362</v>
      </c>
      <c r="BB267" t="s">
        <v>4363</v>
      </c>
      <c r="BC267" t="s">
        <v>2115</v>
      </c>
      <c r="BD267" t="s">
        <v>74</v>
      </c>
      <c r="BE267" t="s">
        <v>4364</v>
      </c>
      <c r="BF267" t="s">
        <v>76</v>
      </c>
      <c r="BG267" t="s">
        <v>415</v>
      </c>
      <c r="BH267" t="s">
        <v>78</v>
      </c>
      <c r="BI267" t="s">
        <v>4365</v>
      </c>
      <c r="BJ267" t="s">
        <v>2546</v>
      </c>
      <c r="BK267" t="s">
        <v>81</v>
      </c>
      <c r="BL267" t="s">
        <v>82</v>
      </c>
      <c r="BM267" t="s">
        <v>61</v>
      </c>
      <c r="BN267" t="s">
        <v>418</v>
      </c>
      <c r="BO267" t="s">
        <v>83</v>
      </c>
      <c r="BP267" t="s">
        <v>4365</v>
      </c>
      <c r="BQ267" t="s">
        <v>4366</v>
      </c>
      <c r="BR267" t="s">
        <v>4366</v>
      </c>
      <c r="BS267" t="s">
        <v>420</v>
      </c>
      <c r="BT267" t="s">
        <v>420</v>
      </c>
      <c r="BU267" t="s">
        <v>3898</v>
      </c>
      <c r="BV267" t="s">
        <v>4367</v>
      </c>
      <c r="BW267" t="s">
        <v>423</v>
      </c>
      <c r="BX267" t="s">
        <v>61</v>
      </c>
      <c r="BY267" t="s">
        <v>61</v>
      </c>
      <c r="BZ267" t="s">
        <v>418</v>
      </c>
      <c r="CA267" t="s">
        <v>123</v>
      </c>
      <c r="CB267" t="s">
        <v>90</v>
      </c>
    </row>
    <row r="268" spans="1:80" hidden="1" x14ac:dyDescent="0.4">
      <c r="A268" t="s">
        <v>4368</v>
      </c>
      <c r="B268" t="s">
        <v>226</v>
      </c>
      <c r="C268" t="s">
        <v>1351</v>
      </c>
      <c r="D268" t="s">
        <v>1949</v>
      </c>
      <c r="E268" t="s">
        <v>61</v>
      </c>
      <c r="F268" t="s">
        <v>95</v>
      </c>
      <c r="G268" t="s">
        <v>33</v>
      </c>
      <c r="H268" t="s">
        <v>33</v>
      </c>
      <c r="I268" t="s">
        <v>34</v>
      </c>
      <c r="J268" t="s">
        <v>34</v>
      </c>
      <c r="K268" t="s">
        <v>35</v>
      </c>
      <c r="L268" t="s">
        <v>36</v>
      </c>
      <c r="M268" t="s">
        <v>154</v>
      </c>
      <c r="N268" t="s">
        <v>1256</v>
      </c>
      <c r="O268" t="s">
        <v>39</v>
      </c>
      <c r="P268" t="s">
        <v>40</v>
      </c>
      <c r="Q268" t="s">
        <v>41</v>
      </c>
      <c r="R268" t="s">
        <v>42</v>
      </c>
      <c r="S268" t="s">
        <v>43</v>
      </c>
      <c r="T268" t="s">
        <v>42</v>
      </c>
      <c r="U268" t="s">
        <v>44</v>
      </c>
      <c r="V268" t="s">
        <v>42</v>
      </c>
      <c r="W268" t="s">
        <v>45</v>
      </c>
      <c r="X268" t="s">
        <v>1187</v>
      </c>
      <c r="Y268" t="s">
        <v>1354</v>
      </c>
      <c r="Z268" t="s">
        <v>48</v>
      </c>
      <c r="AA268" t="s">
        <v>1187</v>
      </c>
      <c r="AB268" t="s">
        <v>3557</v>
      </c>
      <c r="AC268" t="s">
        <v>1756</v>
      </c>
      <c r="AD268" t="s">
        <v>50</v>
      </c>
      <c r="AE268" t="s">
        <v>1021</v>
      </c>
      <c r="AF268" t="s">
        <v>4369</v>
      </c>
      <c r="AG268" t="s">
        <v>3314</v>
      </c>
      <c r="AH268" t="s">
        <v>54</v>
      </c>
      <c r="AI268" t="s">
        <v>100</v>
      </c>
      <c r="AJ268" t="s">
        <v>56</v>
      </c>
      <c r="AK268" t="s">
        <v>140</v>
      </c>
      <c r="AL268" t="s">
        <v>4370</v>
      </c>
      <c r="AM268" t="s">
        <v>4371</v>
      </c>
      <c r="AN268" t="s">
        <v>60</v>
      </c>
      <c r="AO268" t="s">
        <v>61</v>
      </c>
      <c r="AP268" t="s">
        <v>62</v>
      </c>
      <c r="AQ268" t="s">
        <v>61</v>
      </c>
      <c r="AR268" t="s">
        <v>63</v>
      </c>
      <c r="AS268" t="s">
        <v>64</v>
      </c>
      <c r="AT268" t="s">
        <v>65</v>
      </c>
      <c r="AU268" t="s">
        <v>51</v>
      </c>
      <c r="AV268" t="s">
        <v>4372</v>
      </c>
      <c r="AW268" t="s">
        <v>67</v>
      </c>
      <c r="AX268" t="s">
        <v>1859</v>
      </c>
      <c r="AY268" t="s">
        <v>69</v>
      </c>
      <c r="AZ268" t="s">
        <v>991</v>
      </c>
      <c r="BA268" t="s">
        <v>4373</v>
      </c>
      <c r="BB268" t="s">
        <v>4374</v>
      </c>
      <c r="BC268" t="s">
        <v>2916</v>
      </c>
      <c r="BD268" t="s">
        <v>74</v>
      </c>
      <c r="BE268" t="s">
        <v>1861</v>
      </c>
      <c r="BF268" t="s">
        <v>76</v>
      </c>
      <c r="BG268" t="s">
        <v>77</v>
      </c>
      <c r="BH268" t="s">
        <v>78</v>
      </c>
      <c r="BI268" t="s">
        <v>2684</v>
      </c>
      <c r="BJ268" t="s">
        <v>2262</v>
      </c>
      <c r="BK268" t="s">
        <v>81</v>
      </c>
      <c r="BL268" t="s">
        <v>82</v>
      </c>
      <c r="BM268" t="s">
        <v>61</v>
      </c>
      <c r="BN268" t="s">
        <v>105</v>
      </c>
      <c r="BO268" t="s">
        <v>83</v>
      </c>
      <c r="BP268" t="s">
        <v>2684</v>
      </c>
      <c r="BQ268" t="s">
        <v>3949</v>
      </c>
      <c r="BR268" t="s">
        <v>3949</v>
      </c>
      <c r="BS268" t="s">
        <v>85</v>
      </c>
      <c r="BT268" t="s">
        <v>85</v>
      </c>
      <c r="BU268" t="s">
        <v>4249</v>
      </c>
      <c r="BV268" t="s">
        <v>4375</v>
      </c>
      <c r="BW268" t="s">
        <v>109</v>
      </c>
      <c r="BX268" t="s">
        <v>61</v>
      </c>
      <c r="BY268" t="s">
        <v>61</v>
      </c>
      <c r="BZ268" t="s">
        <v>105</v>
      </c>
      <c r="CA268" t="s">
        <v>89</v>
      </c>
      <c r="CB268" t="s">
        <v>90</v>
      </c>
    </row>
    <row r="269" spans="1:80" hidden="1" x14ac:dyDescent="0.4">
      <c r="A269" t="s">
        <v>4376</v>
      </c>
      <c r="B269" t="s">
        <v>373</v>
      </c>
      <c r="C269" t="s">
        <v>4377</v>
      </c>
      <c r="D269" t="s">
        <v>2840</v>
      </c>
      <c r="E269" t="s">
        <v>61</v>
      </c>
      <c r="F269" t="s">
        <v>128</v>
      </c>
      <c r="G269" t="s">
        <v>33</v>
      </c>
      <c r="H269" t="s">
        <v>33</v>
      </c>
      <c r="I269" t="s">
        <v>34</v>
      </c>
      <c r="J269" t="s">
        <v>34</v>
      </c>
      <c r="K269" t="s">
        <v>35</v>
      </c>
      <c r="L269" t="s">
        <v>36</v>
      </c>
      <c r="M269" t="s">
        <v>2593</v>
      </c>
      <c r="N269" t="s">
        <v>2252</v>
      </c>
      <c r="O269" t="s">
        <v>39</v>
      </c>
      <c r="P269" t="s">
        <v>40</v>
      </c>
      <c r="Q269" t="s">
        <v>41</v>
      </c>
      <c r="R269" t="s">
        <v>42</v>
      </c>
      <c r="S269" t="s">
        <v>43</v>
      </c>
      <c r="T269" t="s">
        <v>42</v>
      </c>
      <c r="U269" t="s">
        <v>44</v>
      </c>
      <c r="V269" t="s">
        <v>42</v>
      </c>
      <c r="W269" t="s">
        <v>45</v>
      </c>
      <c r="X269" t="s">
        <v>1419</v>
      </c>
      <c r="Y269" t="s">
        <v>212</v>
      </c>
      <c r="Z269" t="s">
        <v>48</v>
      </c>
      <c r="AA269" t="s">
        <v>1419</v>
      </c>
      <c r="AB269" t="s">
        <v>4378</v>
      </c>
      <c r="AC269" t="s">
        <v>212</v>
      </c>
      <c r="AD269" t="s">
        <v>50</v>
      </c>
      <c r="AE269" t="s">
        <v>1290</v>
      </c>
      <c r="AF269" t="s">
        <v>4379</v>
      </c>
      <c r="AG269" t="s">
        <v>515</v>
      </c>
      <c r="AH269" t="s">
        <v>54</v>
      </c>
      <c r="AI269" t="s">
        <v>100</v>
      </c>
      <c r="AJ269" t="s">
        <v>56</v>
      </c>
      <c r="AK269" t="s">
        <v>57</v>
      </c>
      <c r="AL269" t="s">
        <v>4380</v>
      </c>
      <c r="AM269" t="s">
        <v>4381</v>
      </c>
      <c r="AN269" t="s">
        <v>60</v>
      </c>
      <c r="AO269" t="s">
        <v>61</v>
      </c>
      <c r="AP269" t="s">
        <v>62</v>
      </c>
      <c r="AQ269" t="s">
        <v>61</v>
      </c>
      <c r="AR269" t="s">
        <v>63</v>
      </c>
      <c r="AS269" t="s">
        <v>64</v>
      </c>
      <c r="AT269" t="s">
        <v>65</v>
      </c>
      <c r="AU269" t="s">
        <v>51</v>
      </c>
      <c r="AV269" t="s">
        <v>4382</v>
      </c>
      <c r="AW269" t="s">
        <v>67</v>
      </c>
      <c r="AX269" t="s">
        <v>4383</v>
      </c>
      <c r="AY269" t="s">
        <v>69</v>
      </c>
      <c r="AZ269" t="s">
        <v>216</v>
      </c>
      <c r="BA269" t="s">
        <v>1123</v>
      </c>
      <c r="BB269" t="s">
        <v>3400</v>
      </c>
      <c r="BC269" t="s">
        <v>1991</v>
      </c>
      <c r="BD269" t="s">
        <v>74</v>
      </c>
      <c r="BE269" t="s">
        <v>4384</v>
      </c>
      <c r="BF269" t="s">
        <v>76</v>
      </c>
      <c r="BG269" t="s">
        <v>77</v>
      </c>
      <c r="BH269" t="s">
        <v>78</v>
      </c>
      <c r="BI269" t="s">
        <v>4385</v>
      </c>
      <c r="BJ269" t="s">
        <v>4386</v>
      </c>
      <c r="BK269" t="s">
        <v>81</v>
      </c>
      <c r="BL269" t="s">
        <v>82</v>
      </c>
      <c r="BM269" t="s">
        <v>61</v>
      </c>
      <c r="BN269" t="s">
        <v>88</v>
      </c>
      <c r="BO269" t="s">
        <v>83</v>
      </c>
      <c r="BP269" t="s">
        <v>4385</v>
      </c>
      <c r="BQ269" t="s">
        <v>1365</v>
      </c>
      <c r="BR269" t="s">
        <v>1365</v>
      </c>
      <c r="BS269" t="s">
        <v>85</v>
      </c>
      <c r="BT269" t="s">
        <v>85</v>
      </c>
      <c r="BU269" t="s">
        <v>4387</v>
      </c>
      <c r="BV269" t="s">
        <v>4388</v>
      </c>
      <c r="BW269" t="s">
        <v>109</v>
      </c>
      <c r="BX269" t="s">
        <v>61</v>
      </c>
      <c r="BY269" t="s">
        <v>61</v>
      </c>
      <c r="BZ269" t="s">
        <v>88</v>
      </c>
      <c r="CA269" t="s">
        <v>149</v>
      </c>
      <c r="CB269" t="s">
        <v>90</v>
      </c>
    </row>
    <row r="270" spans="1:80" hidden="1" x14ac:dyDescent="0.4">
      <c r="A270" t="s">
        <v>4389</v>
      </c>
      <c r="B270" t="s">
        <v>373</v>
      </c>
      <c r="C270" t="s">
        <v>4390</v>
      </c>
      <c r="D270" t="s">
        <v>1949</v>
      </c>
      <c r="E270" t="s">
        <v>61</v>
      </c>
      <c r="F270" t="s">
        <v>128</v>
      </c>
      <c r="G270" t="s">
        <v>33</v>
      </c>
      <c r="H270" t="s">
        <v>33</v>
      </c>
      <c r="I270" t="s">
        <v>34</v>
      </c>
      <c r="J270" t="s">
        <v>34</v>
      </c>
      <c r="K270" t="s">
        <v>35</v>
      </c>
      <c r="L270" t="s">
        <v>36</v>
      </c>
      <c r="M270" t="s">
        <v>3747</v>
      </c>
      <c r="N270" t="s">
        <v>1256</v>
      </c>
      <c r="O270" t="s">
        <v>39</v>
      </c>
      <c r="P270" t="s">
        <v>40</v>
      </c>
      <c r="Q270" t="s">
        <v>401</v>
      </c>
      <c r="R270" t="s">
        <v>42</v>
      </c>
      <c r="S270" t="s">
        <v>43</v>
      </c>
      <c r="T270" t="s">
        <v>42</v>
      </c>
      <c r="U270" t="s">
        <v>44</v>
      </c>
      <c r="V270" t="s">
        <v>42</v>
      </c>
      <c r="W270" t="s">
        <v>45</v>
      </c>
      <c r="X270" t="s">
        <v>160</v>
      </c>
      <c r="Y270" t="s">
        <v>690</v>
      </c>
      <c r="Z270" t="s">
        <v>48</v>
      </c>
      <c r="AA270" t="s">
        <v>160</v>
      </c>
      <c r="AB270" t="s">
        <v>4391</v>
      </c>
      <c r="AC270" t="s">
        <v>690</v>
      </c>
      <c r="AD270" t="s">
        <v>50</v>
      </c>
      <c r="AE270" t="s">
        <v>313</v>
      </c>
      <c r="AF270" t="s">
        <v>4392</v>
      </c>
      <c r="AG270" t="s">
        <v>1190</v>
      </c>
      <c r="AH270" t="s">
        <v>54</v>
      </c>
      <c r="AI270" t="s">
        <v>100</v>
      </c>
      <c r="AJ270" t="s">
        <v>56</v>
      </c>
      <c r="AK270" t="s">
        <v>259</v>
      </c>
      <c r="AL270" t="s">
        <v>4393</v>
      </c>
      <c r="AM270" t="s">
        <v>4394</v>
      </c>
      <c r="AN270" t="s">
        <v>60</v>
      </c>
      <c r="AO270" t="s">
        <v>61</v>
      </c>
      <c r="AP270" t="s">
        <v>62</v>
      </c>
      <c r="AQ270" t="s">
        <v>61</v>
      </c>
      <c r="AR270" t="s">
        <v>63</v>
      </c>
      <c r="AS270" t="s">
        <v>64</v>
      </c>
      <c r="AT270" t="s">
        <v>65</v>
      </c>
      <c r="AU270" t="s">
        <v>51</v>
      </c>
      <c r="AV270" t="s">
        <v>4395</v>
      </c>
      <c r="AW270" t="s">
        <v>67</v>
      </c>
      <c r="AX270" t="s">
        <v>4396</v>
      </c>
      <c r="AY270" t="s">
        <v>69</v>
      </c>
      <c r="AZ270" t="s">
        <v>166</v>
      </c>
      <c r="BA270" t="s">
        <v>4397</v>
      </c>
      <c r="BB270" t="s">
        <v>4398</v>
      </c>
      <c r="BC270" t="s">
        <v>4399</v>
      </c>
      <c r="BD270" t="s">
        <v>74</v>
      </c>
      <c r="BE270" t="s">
        <v>4400</v>
      </c>
      <c r="BF270" t="s">
        <v>76</v>
      </c>
      <c r="BG270" t="s">
        <v>415</v>
      </c>
      <c r="BH270" t="s">
        <v>78</v>
      </c>
      <c r="BI270" t="s">
        <v>200</v>
      </c>
      <c r="BJ270" t="s">
        <v>4401</v>
      </c>
      <c r="BK270" t="s">
        <v>81</v>
      </c>
      <c r="BL270" t="s">
        <v>82</v>
      </c>
      <c r="BM270" t="s">
        <v>61</v>
      </c>
      <c r="BN270" t="s">
        <v>506</v>
      </c>
      <c r="BO270" t="s">
        <v>83</v>
      </c>
      <c r="BP270" t="s">
        <v>200</v>
      </c>
      <c r="BQ270" t="s">
        <v>4402</v>
      </c>
      <c r="BR270" t="s">
        <v>4402</v>
      </c>
      <c r="BS270" t="s">
        <v>420</v>
      </c>
      <c r="BT270" t="s">
        <v>420</v>
      </c>
      <c r="BU270" t="s">
        <v>4403</v>
      </c>
      <c r="BV270" t="s">
        <v>4404</v>
      </c>
      <c r="BW270" t="s">
        <v>423</v>
      </c>
      <c r="BX270" t="s">
        <v>61</v>
      </c>
      <c r="BY270" t="s">
        <v>61</v>
      </c>
      <c r="BZ270" t="s">
        <v>506</v>
      </c>
      <c r="CA270" t="s">
        <v>149</v>
      </c>
      <c r="CB270" t="s">
        <v>90</v>
      </c>
    </row>
    <row r="271" spans="1:80" hidden="1" x14ac:dyDescent="0.4">
      <c r="A271" t="s">
        <v>4405</v>
      </c>
      <c r="B271" t="s">
        <v>1635</v>
      </c>
      <c r="C271" t="s">
        <v>4406</v>
      </c>
      <c r="D271" t="s">
        <v>4316</v>
      </c>
      <c r="E271" t="s">
        <v>61</v>
      </c>
      <c r="F271" t="s">
        <v>95</v>
      </c>
      <c r="G271" t="s">
        <v>33</v>
      </c>
      <c r="H271" t="s">
        <v>33</v>
      </c>
      <c r="I271" t="s">
        <v>34</v>
      </c>
      <c r="J271" t="s">
        <v>34</v>
      </c>
      <c r="K271" t="s">
        <v>35</v>
      </c>
      <c r="L271" t="s">
        <v>51</v>
      </c>
      <c r="M271" t="s">
        <v>449</v>
      </c>
      <c r="N271" t="s">
        <v>309</v>
      </c>
      <c r="O271" t="s">
        <v>39</v>
      </c>
      <c r="P271" t="s">
        <v>40</v>
      </c>
      <c r="Q271" t="s">
        <v>401</v>
      </c>
      <c r="R271" t="s">
        <v>42</v>
      </c>
      <c r="S271" t="s">
        <v>43</v>
      </c>
      <c r="T271" t="s">
        <v>42</v>
      </c>
      <c r="U271" t="s">
        <v>44</v>
      </c>
      <c r="V271" t="s">
        <v>42</v>
      </c>
      <c r="W271" t="s">
        <v>45</v>
      </c>
      <c r="X271" t="s">
        <v>276</v>
      </c>
      <c r="Y271" t="s">
        <v>249</v>
      </c>
      <c r="Z271" t="s">
        <v>48</v>
      </c>
      <c r="AA271" t="s">
        <v>276</v>
      </c>
      <c r="AB271" t="s">
        <v>4407</v>
      </c>
      <c r="AC271" t="s">
        <v>249</v>
      </c>
      <c r="AD271" t="s">
        <v>50</v>
      </c>
      <c r="AE271" t="s">
        <v>132</v>
      </c>
      <c r="AF271" t="s">
        <v>4408</v>
      </c>
      <c r="AG271" t="s">
        <v>1190</v>
      </c>
      <c r="AH271" t="s">
        <v>54</v>
      </c>
      <c r="AI271" t="s">
        <v>100</v>
      </c>
      <c r="AJ271" t="s">
        <v>56</v>
      </c>
      <c r="AK271" t="s">
        <v>166</v>
      </c>
      <c r="AL271" t="s">
        <v>4409</v>
      </c>
      <c r="AM271" t="s">
        <v>4410</v>
      </c>
      <c r="AN271" t="s">
        <v>60</v>
      </c>
      <c r="AO271" t="s">
        <v>61</v>
      </c>
      <c r="AP271" t="s">
        <v>62</v>
      </c>
      <c r="AQ271" t="s">
        <v>61</v>
      </c>
      <c r="AR271" t="s">
        <v>63</v>
      </c>
      <c r="AS271" t="s">
        <v>64</v>
      </c>
      <c r="AT271" t="s">
        <v>65</v>
      </c>
      <c r="AU271" t="s">
        <v>51</v>
      </c>
      <c r="AV271" t="s">
        <v>4411</v>
      </c>
      <c r="AW271" t="s">
        <v>67</v>
      </c>
      <c r="AX271" t="s">
        <v>1280</v>
      </c>
      <c r="AY271" t="s">
        <v>69</v>
      </c>
      <c r="AZ271" t="s">
        <v>57</v>
      </c>
      <c r="BA271" t="s">
        <v>4412</v>
      </c>
      <c r="BB271" t="s">
        <v>4413</v>
      </c>
      <c r="BC271" t="s">
        <v>117</v>
      </c>
      <c r="BD271" t="s">
        <v>74</v>
      </c>
      <c r="BE271" t="s">
        <v>3797</v>
      </c>
      <c r="BF271" t="s">
        <v>76</v>
      </c>
      <c r="BG271" t="s">
        <v>415</v>
      </c>
      <c r="BH271" t="s">
        <v>78</v>
      </c>
      <c r="BI271" t="s">
        <v>4414</v>
      </c>
      <c r="BJ271" t="s">
        <v>4415</v>
      </c>
      <c r="BK271" t="s">
        <v>81</v>
      </c>
      <c r="BL271" t="s">
        <v>82</v>
      </c>
      <c r="BM271" t="s">
        <v>61</v>
      </c>
      <c r="BN271" t="s">
        <v>418</v>
      </c>
      <c r="BO271" t="s">
        <v>83</v>
      </c>
      <c r="BP271" t="s">
        <v>4414</v>
      </c>
      <c r="BQ271" t="s">
        <v>106</v>
      </c>
      <c r="BR271" t="s">
        <v>106</v>
      </c>
      <c r="BS271" t="s">
        <v>420</v>
      </c>
      <c r="BT271" t="s">
        <v>420</v>
      </c>
      <c r="BU271" t="s">
        <v>4416</v>
      </c>
      <c r="BV271" t="s">
        <v>4417</v>
      </c>
      <c r="BW271" t="s">
        <v>423</v>
      </c>
      <c r="BX271" t="s">
        <v>61</v>
      </c>
      <c r="BY271" t="s">
        <v>61</v>
      </c>
      <c r="BZ271" t="s">
        <v>418</v>
      </c>
      <c r="CA271" t="s">
        <v>123</v>
      </c>
      <c r="CB271" t="s">
        <v>90</v>
      </c>
    </row>
    <row r="272" spans="1:80" hidden="1" x14ac:dyDescent="0.4">
      <c r="A272" t="s">
        <v>4418</v>
      </c>
      <c r="B272" t="s">
        <v>4419</v>
      </c>
      <c r="C272" t="s">
        <v>4420</v>
      </c>
      <c r="D272" t="s">
        <v>4421</v>
      </c>
      <c r="E272" t="s">
        <v>61</v>
      </c>
      <c r="F272" t="s">
        <v>95</v>
      </c>
      <c r="G272" t="s">
        <v>33</v>
      </c>
      <c r="H272" t="s">
        <v>33</v>
      </c>
      <c r="I272" t="s">
        <v>34</v>
      </c>
      <c r="J272" t="s">
        <v>34</v>
      </c>
      <c r="K272" t="s">
        <v>35</v>
      </c>
      <c r="L272" t="s">
        <v>51</v>
      </c>
      <c r="M272" t="s">
        <v>4422</v>
      </c>
      <c r="N272" t="s">
        <v>2795</v>
      </c>
      <c r="O272" t="s">
        <v>39</v>
      </c>
      <c r="P272" t="s">
        <v>40</v>
      </c>
      <c r="Q272" t="s">
        <v>401</v>
      </c>
      <c r="R272" t="s">
        <v>42</v>
      </c>
      <c r="S272" t="s">
        <v>43</v>
      </c>
      <c r="T272" t="s">
        <v>42</v>
      </c>
      <c r="U272" t="s">
        <v>44</v>
      </c>
      <c r="V272" t="s">
        <v>42</v>
      </c>
      <c r="W272" t="s">
        <v>45</v>
      </c>
      <c r="X272" t="s">
        <v>46</v>
      </c>
      <c r="Y272" t="s">
        <v>4423</v>
      </c>
      <c r="Z272" t="s">
        <v>48</v>
      </c>
      <c r="AA272" t="s">
        <v>46</v>
      </c>
      <c r="AB272" t="s">
        <v>4424</v>
      </c>
      <c r="AC272" t="s">
        <v>4423</v>
      </c>
      <c r="AD272" t="s">
        <v>50</v>
      </c>
      <c r="AE272" t="s">
        <v>1021</v>
      </c>
      <c r="AF272" t="s">
        <v>4425</v>
      </c>
      <c r="AG272" t="s">
        <v>4189</v>
      </c>
      <c r="AH272" t="s">
        <v>54</v>
      </c>
      <c r="AI272" t="s">
        <v>100</v>
      </c>
      <c r="AJ272" t="s">
        <v>56</v>
      </c>
      <c r="AK272" t="s">
        <v>216</v>
      </c>
      <c r="AL272" t="s">
        <v>4426</v>
      </c>
      <c r="AM272" t="s">
        <v>4427</v>
      </c>
      <c r="AN272" t="s">
        <v>60</v>
      </c>
      <c r="AO272" t="s">
        <v>61</v>
      </c>
      <c r="AP272" t="s">
        <v>62</v>
      </c>
      <c r="AQ272" t="s">
        <v>61</v>
      </c>
      <c r="AR272" t="s">
        <v>63</v>
      </c>
      <c r="AS272" t="s">
        <v>64</v>
      </c>
      <c r="AT272" t="s">
        <v>65</v>
      </c>
      <c r="AU272" t="s">
        <v>51</v>
      </c>
      <c r="AV272" t="s">
        <v>4428</v>
      </c>
      <c r="AW272" t="s">
        <v>67</v>
      </c>
      <c r="AX272" t="s">
        <v>1812</v>
      </c>
      <c r="AY272" t="s">
        <v>69</v>
      </c>
      <c r="AZ272" t="s">
        <v>216</v>
      </c>
      <c r="BA272" t="s">
        <v>4429</v>
      </c>
      <c r="BB272" t="s">
        <v>4430</v>
      </c>
      <c r="BC272" t="s">
        <v>2036</v>
      </c>
      <c r="BD272" t="s">
        <v>74</v>
      </c>
      <c r="BE272" t="s">
        <v>1266</v>
      </c>
      <c r="BF272" t="s">
        <v>76</v>
      </c>
      <c r="BG272" t="s">
        <v>415</v>
      </c>
      <c r="BH272" t="s">
        <v>78</v>
      </c>
      <c r="BI272" t="s">
        <v>1267</v>
      </c>
      <c r="BJ272" t="s">
        <v>4431</v>
      </c>
      <c r="BK272" t="s">
        <v>81</v>
      </c>
      <c r="BL272" t="s">
        <v>82</v>
      </c>
      <c r="BM272" t="s">
        <v>61</v>
      </c>
      <c r="BN272" t="s">
        <v>105</v>
      </c>
      <c r="BO272" t="s">
        <v>83</v>
      </c>
      <c r="BP272" t="s">
        <v>1267</v>
      </c>
      <c r="BQ272" t="s">
        <v>4432</v>
      </c>
      <c r="BR272" t="s">
        <v>4432</v>
      </c>
      <c r="BS272" t="s">
        <v>420</v>
      </c>
      <c r="BT272" t="s">
        <v>420</v>
      </c>
      <c r="BU272" t="s">
        <v>1267</v>
      </c>
      <c r="BV272" t="s">
        <v>4433</v>
      </c>
      <c r="BW272" t="s">
        <v>109</v>
      </c>
      <c r="BX272" t="s">
        <v>61</v>
      </c>
      <c r="BY272" t="s">
        <v>61</v>
      </c>
      <c r="BZ272" t="s">
        <v>105</v>
      </c>
      <c r="CA272" t="s">
        <v>728</v>
      </c>
      <c r="CB272" t="s">
        <v>90</v>
      </c>
    </row>
    <row r="273" spans="1:80" hidden="1" x14ac:dyDescent="0.4">
      <c r="A273" t="s">
        <v>4434</v>
      </c>
      <c r="B273" t="s">
        <v>789</v>
      </c>
      <c r="C273" t="s">
        <v>4435</v>
      </c>
      <c r="D273" t="s">
        <v>181</v>
      </c>
      <c r="E273" t="s">
        <v>61</v>
      </c>
      <c r="F273" t="s">
        <v>95</v>
      </c>
      <c r="G273" t="s">
        <v>33</v>
      </c>
      <c r="H273" t="s">
        <v>33</v>
      </c>
      <c r="I273" t="s">
        <v>34</v>
      </c>
      <c r="J273" t="s">
        <v>34</v>
      </c>
      <c r="K273" t="s">
        <v>35</v>
      </c>
      <c r="L273" t="s">
        <v>51</v>
      </c>
      <c r="M273" t="s">
        <v>4436</v>
      </c>
      <c r="N273" t="s">
        <v>184</v>
      </c>
      <c r="O273" t="s">
        <v>39</v>
      </c>
      <c r="P273" t="s">
        <v>40</v>
      </c>
      <c r="Q273" t="s">
        <v>401</v>
      </c>
      <c r="R273" t="s">
        <v>42</v>
      </c>
      <c r="S273" t="s">
        <v>43</v>
      </c>
      <c r="T273" t="s">
        <v>42</v>
      </c>
      <c r="U273" t="s">
        <v>44</v>
      </c>
      <c r="V273" t="s">
        <v>42</v>
      </c>
      <c r="W273" t="s">
        <v>45</v>
      </c>
      <c r="X273" t="s">
        <v>46</v>
      </c>
      <c r="Y273" t="s">
        <v>4437</v>
      </c>
      <c r="Z273" t="s">
        <v>48</v>
      </c>
      <c r="AA273" t="s">
        <v>46</v>
      </c>
      <c r="AB273" t="s">
        <v>2473</v>
      </c>
      <c r="AC273" t="s">
        <v>4438</v>
      </c>
      <c r="AD273" t="s">
        <v>50</v>
      </c>
      <c r="AE273" t="s">
        <v>229</v>
      </c>
      <c r="AF273" t="s">
        <v>4439</v>
      </c>
      <c r="AG273" t="s">
        <v>1039</v>
      </c>
      <c r="AH273" t="s">
        <v>54</v>
      </c>
      <c r="AI273" t="s">
        <v>100</v>
      </c>
      <c r="AJ273" t="s">
        <v>56</v>
      </c>
      <c r="AK273" t="s">
        <v>216</v>
      </c>
      <c r="AL273" t="s">
        <v>4440</v>
      </c>
      <c r="AM273" t="s">
        <v>4441</v>
      </c>
      <c r="AN273" t="s">
        <v>60</v>
      </c>
      <c r="AO273" t="s">
        <v>61</v>
      </c>
      <c r="AP273" t="s">
        <v>62</v>
      </c>
      <c r="AQ273" t="s">
        <v>61</v>
      </c>
      <c r="AR273" t="s">
        <v>63</v>
      </c>
      <c r="AS273" t="s">
        <v>64</v>
      </c>
      <c r="AT273" t="s">
        <v>65</v>
      </c>
      <c r="AU273" t="s">
        <v>140</v>
      </c>
      <c r="AV273" t="s">
        <v>4442</v>
      </c>
      <c r="AW273" t="s">
        <v>67</v>
      </c>
      <c r="AX273" t="s">
        <v>4443</v>
      </c>
      <c r="AY273" t="s">
        <v>69</v>
      </c>
      <c r="AZ273" t="s">
        <v>57</v>
      </c>
      <c r="BA273" t="s">
        <v>4362</v>
      </c>
      <c r="BB273" t="s">
        <v>4444</v>
      </c>
      <c r="BC273" t="s">
        <v>101</v>
      </c>
      <c r="BD273" t="s">
        <v>74</v>
      </c>
      <c r="BE273" t="s">
        <v>2116</v>
      </c>
      <c r="BF273" t="s">
        <v>76</v>
      </c>
      <c r="BG273" t="s">
        <v>415</v>
      </c>
      <c r="BH273" t="s">
        <v>78</v>
      </c>
      <c r="BI273" t="s">
        <v>4445</v>
      </c>
      <c r="BJ273" t="s">
        <v>465</v>
      </c>
      <c r="BK273" t="s">
        <v>81</v>
      </c>
      <c r="BL273" t="s">
        <v>82</v>
      </c>
      <c r="BM273" t="s">
        <v>61</v>
      </c>
      <c r="BN273" t="s">
        <v>466</v>
      </c>
      <c r="BO273" t="s">
        <v>83</v>
      </c>
      <c r="BP273" t="s">
        <v>4445</v>
      </c>
      <c r="BQ273" t="s">
        <v>4446</v>
      </c>
      <c r="BR273" t="s">
        <v>4446</v>
      </c>
      <c r="BS273" t="s">
        <v>420</v>
      </c>
      <c r="BT273" t="s">
        <v>420</v>
      </c>
      <c r="BU273" t="s">
        <v>4447</v>
      </c>
      <c r="BV273" t="s">
        <v>4448</v>
      </c>
      <c r="BW273" t="s">
        <v>61</v>
      </c>
      <c r="BX273" t="s">
        <v>61</v>
      </c>
      <c r="BY273" t="s">
        <v>61</v>
      </c>
      <c r="BZ273" t="s">
        <v>466</v>
      </c>
      <c r="CA273" t="s">
        <v>177</v>
      </c>
      <c r="CB273" t="s">
        <v>90</v>
      </c>
    </row>
    <row r="274" spans="1:80" x14ac:dyDescent="0.4">
      <c r="A274" t="s">
        <v>4449</v>
      </c>
      <c r="B274" t="s">
        <v>373</v>
      </c>
      <c r="C274" t="s">
        <v>4450</v>
      </c>
      <c r="D274" t="s">
        <v>4451</v>
      </c>
      <c r="E274" t="s">
        <v>61</v>
      </c>
      <c r="F274" t="s">
        <v>376</v>
      </c>
      <c r="G274" t="s">
        <v>33</v>
      </c>
      <c r="H274" t="s">
        <v>33</v>
      </c>
      <c r="I274" t="s">
        <v>34</v>
      </c>
      <c r="J274" t="s">
        <v>34</v>
      </c>
      <c r="K274" t="s">
        <v>35</v>
      </c>
      <c r="L274" t="s">
        <v>36</v>
      </c>
      <c r="M274" t="s">
        <v>4452</v>
      </c>
      <c r="N274" t="s">
        <v>4453</v>
      </c>
      <c r="O274" t="s">
        <v>39</v>
      </c>
      <c r="P274" t="s">
        <v>40</v>
      </c>
      <c r="Q274" t="s">
        <v>41</v>
      </c>
      <c r="R274" t="s">
        <v>42</v>
      </c>
      <c r="S274" t="s">
        <v>43</v>
      </c>
      <c r="T274" t="s">
        <v>42</v>
      </c>
      <c r="U274" t="s">
        <v>44</v>
      </c>
      <c r="V274" t="s">
        <v>42</v>
      </c>
      <c r="W274" t="s">
        <v>45</v>
      </c>
      <c r="X274" t="s">
        <v>1290</v>
      </c>
      <c r="Y274" t="s">
        <v>1968</v>
      </c>
      <c r="Z274" t="s">
        <v>48</v>
      </c>
      <c r="AA274" t="s">
        <v>1290</v>
      </c>
      <c r="AB274" t="s">
        <v>3570</v>
      </c>
      <c r="AC274" t="s">
        <v>1968</v>
      </c>
      <c r="AD274" t="s">
        <v>50</v>
      </c>
      <c r="AE274" t="s">
        <v>46</v>
      </c>
      <c r="AF274" t="s">
        <v>4439</v>
      </c>
      <c r="AG274" t="s">
        <v>1498</v>
      </c>
      <c r="AH274" t="s">
        <v>54</v>
      </c>
      <c r="AI274" t="s">
        <v>100</v>
      </c>
      <c r="AJ274" t="s">
        <v>56</v>
      </c>
      <c r="AK274" t="s">
        <v>57</v>
      </c>
      <c r="AL274" t="s">
        <v>4454</v>
      </c>
      <c r="AM274" t="s">
        <v>4455</v>
      </c>
      <c r="AN274" t="s">
        <v>60</v>
      </c>
      <c r="AO274" t="s">
        <v>61</v>
      </c>
      <c r="AP274" t="s">
        <v>62</v>
      </c>
      <c r="AQ274" t="s">
        <v>61</v>
      </c>
      <c r="AR274" t="s">
        <v>63</v>
      </c>
      <c r="AS274" t="s">
        <v>64</v>
      </c>
      <c r="AT274" t="s">
        <v>65</v>
      </c>
      <c r="AU274" t="s">
        <v>70</v>
      </c>
      <c r="AV274" t="s">
        <v>4456</v>
      </c>
      <c r="AW274" t="s">
        <v>67</v>
      </c>
      <c r="AX274" t="s">
        <v>4457</v>
      </c>
      <c r="AY274" t="s">
        <v>69</v>
      </c>
      <c r="AZ274" t="s">
        <v>57</v>
      </c>
      <c r="BA274" t="s">
        <v>4458</v>
      </c>
      <c r="BB274" t="s">
        <v>4459</v>
      </c>
      <c r="BC274" t="s">
        <v>682</v>
      </c>
      <c r="BD274" t="s">
        <v>74</v>
      </c>
      <c r="BE274" t="s">
        <v>4460</v>
      </c>
      <c r="BF274" t="s">
        <v>76</v>
      </c>
      <c r="BG274" t="s">
        <v>77</v>
      </c>
      <c r="BH274" t="s">
        <v>78</v>
      </c>
      <c r="BI274" t="s">
        <v>4461</v>
      </c>
      <c r="BJ274" t="s">
        <v>957</v>
      </c>
      <c r="BK274" t="s">
        <v>121</v>
      </c>
      <c r="BL274" t="s">
        <v>82</v>
      </c>
      <c r="BM274" t="s">
        <v>61</v>
      </c>
      <c r="BN274" t="s">
        <v>105</v>
      </c>
      <c r="BO274" t="s">
        <v>83</v>
      </c>
      <c r="BP274" t="s">
        <v>4461</v>
      </c>
      <c r="BQ274" t="s">
        <v>4462</v>
      </c>
      <c r="BR274" t="s">
        <v>4462</v>
      </c>
      <c r="BS274" t="s">
        <v>85</v>
      </c>
      <c r="BT274" t="s">
        <v>85</v>
      </c>
      <c r="BU274" t="s">
        <v>4387</v>
      </c>
      <c r="BV274" t="s">
        <v>4463</v>
      </c>
      <c r="BW274" t="s">
        <v>61</v>
      </c>
      <c r="BX274" t="s">
        <v>61</v>
      </c>
      <c r="BY274" t="s">
        <v>61</v>
      </c>
      <c r="BZ274" t="s">
        <v>105</v>
      </c>
      <c r="CA274" t="s">
        <v>149</v>
      </c>
      <c r="CB274" t="s">
        <v>90</v>
      </c>
    </row>
    <row r="275" spans="1:80" hidden="1" x14ac:dyDescent="0.4">
      <c r="A275" t="s">
        <v>4464</v>
      </c>
      <c r="B275" t="s">
        <v>151</v>
      </c>
      <c r="C275" t="s">
        <v>3417</v>
      </c>
      <c r="D275" t="s">
        <v>4465</v>
      </c>
      <c r="E275" t="s">
        <v>61</v>
      </c>
      <c r="F275" t="s">
        <v>95</v>
      </c>
      <c r="G275" t="s">
        <v>33</v>
      </c>
      <c r="H275" t="s">
        <v>33</v>
      </c>
      <c r="I275" t="s">
        <v>34</v>
      </c>
      <c r="J275" t="s">
        <v>34</v>
      </c>
      <c r="K275" t="s">
        <v>35</v>
      </c>
      <c r="L275" t="s">
        <v>36</v>
      </c>
      <c r="M275" t="s">
        <v>4466</v>
      </c>
      <c r="N275" t="s">
        <v>1170</v>
      </c>
      <c r="O275" t="s">
        <v>39</v>
      </c>
      <c r="P275" t="s">
        <v>40</v>
      </c>
      <c r="Q275" t="s">
        <v>816</v>
      </c>
      <c r="R275" t="s">
        <v>42</v>
      </c>
      <c r="S275" t="s">
        <v>43</v>
      </c>
      <c r="T275" t="s">
        <v>42</v>
      </c>
      <c r="U275" t="s">
        <v>44</v>
      </c>
      <c r="V275" t="s">
        <v>42</v>
      </c>
      <c r="W275" t="s">
        <v>45</v>
      </c>
      <c r="X275" t="s">
        <v>1738</v>
      </c>
      <c r="Y275" t="s">
        <v>312</v>
      </c>
      <c r="Z275" t="s">
        <v>48</v>
      </c>
      <c r="AA275" t="s">
        <v>1738</v>
      </c>
      <c r="AB275" t="s">
        <v>1307</v>
      </c>
      <c r="AC275" t="s">
        <v>986</v>
      </c>
      <c r="AD275" t="s">
        <v>50</v>
      </c>
      <c r="AE275" t="s">
        <v>358</v>
      </c>
      <c r="AF275" t="s">
        <v>4467</v>
      </c>
      <c r="AG275" t="s">
        <v>512</v>
      </c>
      <c r="AH275" t="s">
        <v>54</v>
      </c>
      <c r="AI275" t="s">
        <v>100</v>
      </c>
      <c r="AJ275" t="s">
        <v>56</v>
      </c>
      <c r="AK275" t="s">
        <v>51</v>
      </c>
      <c r="AL275" t="s">
        <v>4468</v>
      </c>
      <c r="AM275" t="s">
        <v>4469</v>
      </c>
      <c r="AN275" t="s">
        <v>60</v>
      </c>
      <c r="AO275" t="s">
        <v>61</v>
      </c>
      <c r="AP275" t="s">
        <v>62</v>
      </c>
      <c r="AQ275" t="s">
        <v>61</v>
      </c>
      <c r="AR275" t="s">
        <v>63</v>
      </c>
      <c r="AS275" t="s">
        <v>64</v>
      </c>
      <c r="AT275" t="s">
        <v>65</v>
      </c>
      <c r="AU275" t="s">
        <v>51</v>
      </c>
      <c r="AV275" t="s">
        <v>4470</v>
      </c>
      <c r="AW275" t="s">
        <v>67</v>
      </c>
      <c r="AX275" t="s">
        <v>4471</v>
      </c>
      <c r="AY275" t="s">
        <v>69</v>
      </c>
      <c r="AZ275" t="s">
        <v>216</v>
      </c>
      <c r="BA275" t="s">
        <v>3911</v>
      </c>
      <c r="BB275" t="s">
        <v>4472</v>
      </c>
      <c r="BC275" t="s">
        <v>2616</v>
      </c>
      <c r="BD275" t="s">
        <v>74</v>
      </c>
      <c r="BE275" t="s">
        <v>4473</v>
      </c>
      <c r="BF275" t="s">
        <v>76</v>
      </c>
      <c r="BG275" t="s">
        <v>77</v>
      </c>
      <c r="BH275" t="s">
        <v>78</v>
      </c>
      <c r="BI275" t="s">
        <v>4474</v>
      </c>
      <c r="BJ275" t="s">
        <v>4475</v>
      </c>
      <c r="BK275" t="s">
        <v>81</v>
      </c>
      <c r="BL275" t="s">
        <v>82</v>
      </c>
      <c r="BM275" t="s">
        <v>61</v>
      </c>
      <c r="BN275" t="s">
        <v>924</v>
      </c>
      <c r="BO275" t="s">
        <v>83</v>
      </c>
      <c r="BP275" t="s">
        <v>4474</v>
      </c>
      <c r="BQ275" t="s">
        <v>625</v>
      </c>
      <c r="BR275" t="s">
        <v>625</v>
      </c>
      <c r="BS275" t="s">
        <v>831</v>
      </c>
      <c r="BT275" t="s">
        <v>831</v>
      </c>
      <c r="BU275" t="s">
        <v>4476</v>
      </c>
      <c r="BV275" t="s">
        <v>4477</v>
      </c>
      <c r="BW275" t="s">
        <v>61</v>
      </c>
      <c r="BX275" t="s">
        <v>61</v>
      </c>
      <c r="BY275" t="s">
        <v>61</v>
      </c>
      <c r="BZ275" t="s">
        <v>924</v>
      </c>
      <c r="CA275" t="s">
        <v>177</v>
      </c>
      <c r="CB275" t="s">
        <v>90</v>
      </c>
    </row>
    <row r="276" spans="1:80" hidden="1" x14ac:dyDescent="0.4">
      <c r="A276" t="s">
        <v>4478</v>
      </c>
      <c r="B276" t="s">
        <v>4479</v>
      </c>
      <c r="C276" t="s">
        <v>4480</v>
      </c>
      <c r="D276" t="s">
        <v>4227</v>
      </c>
      <c r="E276" t="s">
        <v>61</v>
      </c>
      <c r="F276" t="s">
        <v>95</v>
      </c>
      <c r="G276" t="s">
        <v>33</v>
      </c>
      <c r="H276" t="s">
        <v>33</v>
      </c>
      <c r="I276" t="s">
        <v>34</v>
      </c>
      <c r="J276" t="s">
        <v>34</v>
      </c>
      <c r="K276" t="s">
        <v>35</v>
      </c>
      <c r="L276" t="s">
        <v>36</v>
      </c>
      <c r="M276" t="s">
        <v>4481</v>
      </c>
      <c r="N276" t="s">
        <v>4228</v>
      </c>
      <c r="O276" t="s">
        <v>39</v>
      </c>
      <c r="P276" t="s">
        <v>40</v>
      </c>
      <c r="Q276" t="s">
        <v>41</v>
      </c>
      <c r="R276" t="s">
        <v>42</v>
      </c>
      <c r="S276" t="s">
        <v>43</v>
      </c>
      <c r="T276" t="s">
        <v>42</v>
      </c>
      <c r="U276" t="s">
        <v>44</v>
      </c>
      <c r="V276" t="s">
        <v>42</v>
      </c>
      <c r="W276" t="s">
        <v>45</v>
      </c>
      <c r="X276" t="s">
        <v>46</v>
      </c>
      <c r="Y276" t="s">
        <v>454</v>
      </c>
      <c r="Z276" t="s">
        <v>48</v>
      </c>
      <c r="AA276" t="s">
        <v>46</v>
      </c>
      <c r="AB276" t="s">
        <v>4482</v>
      </c>
      <c r="AC276" t="s">
        <v>312</v>
      </c>
      <c r="AD276" t="s">
        <v>50</v>
      </c>
      <c r="AE276" t="s">
        <v>358</v>
      </c>
      <c r="AF276" t="s">
        <v>4483</v>
      </c>
      <c r="AG276" t="s">
        <v>4484</v>
      </c>
      <c r="AH276" t="s">
        <v>54</v>
      </c>
      <c r="AI276" t="s">
        <v>100</v>
      </c>
      <c r="AJ276" t="s">
        <v>56</v>
      </c>
      <c r="AK276" t="s">
        <v>57</v>
      </c>
      <c r="AL276" t="s">
        <v>4485</v>
      </c>
      <c r="AM276" t="s">
        <v>4486</v>
      </c>
      <c r="AN276" t="s">
        <v>60</v>
      </c>
      <c r="AO276" t="s">
        <v>61</v>
      </c>
      <c r="AP276" t="s">
        <v>62</v>
      </c>
      <c r="AQ276" t="s">
        <v>61</v>
      </c>
      <c r="AR276" t="s">
        <v>63</v>
      </c>
      <c r="AS276" t="s">
        <v>64</v>
      </c>
      <c r="AT276" t="s">
        <v>65</v>
      </c>
      <c r="AU276" t="s">
        <v>140</v>
      </c>
      <c r="AV276" t="s">
        <v>4487</v>
      </c>
      <c r="AW276" t="s">
        <v>67</v>
      </c>
      <c r="AX276" t="s">
        <v>4488</v>
      </c>
      <c r="AY276" t="s">
        <v>69</v>
      </c>
      <c r="AZ276" t="s">
        <v>166</v>
      </c>
      <c r="BA276" t="s">
        <v>4489</v>
      </c>
      <c r="BB276" t="s">
        <v>4398</v>
      </c>
      <c r="BC276" t="s">
        <v>994</v>
      </c>
      <c r="BD276" t="s">
        <v>74</v>
      </c>
      <c r="BE276" t="s">
        <v>4490</v>
      </c>
      <c r="BF276" t="s">
        <v>76</v>
      </c>
      <c r="BG276" t="s">
        <v>77</v>
      </c>
      <c r="BH276" t="s">
        <v>78</v>
      </c>
      <c r="BI276" t="s">
        <v>4491</v>
      </c>
      <c r="BJ276" t="s">
        <v>1580</v>
      </c>
      <c r="BK276" t="s">
        <v>81</v>
      </c>
      <c r="BL276" t="s">
        <v>82</v>
      </c>
      <c r="BM276" t="s">
        <v>61</v>
      </c>
      <c r="BN276" t="s">
        <v>105</v>
      </c>
      <c r="BO276" t="s">
        <v>83</v>
      </c>
      <c r="BP276" t="s">
        <v>4491</v>
      </c>
      <c r="BQ276" t="s">
        <v>241</v>
      </c>
      <c r="BR276" t="s">
        <v>241</v>
      </c>
      <c r="BS276" t="s">
        <v>85</v>
      </c>
      <c r="BT276" t="s">
        <v>85</v>
      </c>
      <c r="BU276" t="s">
        <v>4492</v>
      </c>
      <c r="BV276" t="s">
        <v>4493</v>
      </c>
      <c r="BW276" t="s">
        <v>61</v>
      </c>
      <c r="BX276" t="s">
        <v>61</v>
      </c>
      <c r="BY276" t="s">
        <v>61</v>
      </c>
      <c r="BZ276" t="s">
        <v>105</v>
      </c>
      <c r="CA276" t="s">
        <v>728</v>
      </c>
      <c r="CB276" t="s">
        <v>90</v>
      </c>
    </row>
    <row r="277" spans="1:80" hidden="1" x14ac:dyDescent="0.4">
      <c r="A277" t="s">
        <v>4494</v>
      </c>
      <c r="B277" t="s">
        <v>226</v>
      </c>
      <c r="C277" t="s">
        <v>4495</v>
      </c>
      <c r="D277" t="s">
        <v>4496</v>
      </c>
      <c r="E277" t="s">
        <v>61</v>
      </c>
      <c r="F277" t="s">
        <v>95</v>
      </c>
      <c r="G277" t="s">
        <v>33</v>
      </c>
      <c r="H277" t="s">
        <v>33</v>
      </c>
      <c r="I277" t="s">
        <v>34</v>
      </c>
      <c r="J277" t="s">
        <v>34</v>
      </c>
      <c r="K277" t="s">
        <v>35</v>
      </c>
      <c r="L277" t="s">
        <v>51</v>
      </c>
      <c r="M277" t="s">
        <v>4497</v>
      </c>
      <c r="N277" t="s">
        <v>3628</v>
      </c>
      <c r="O277" t="s">
        <v>39</v>
      </c>
      <c r="P277" t="s">
        <v>40</v>
      </c>
      <c r="Q277" t="s">
        <v>401</v>
      </c>
      <c r="R277" t="s">
        <v>42</v>
      </c>
      <c r="S277" t="s">
        <v>43</v>
      </c>
      <c r="T277" t="s">
        <v>42</v>
      </c>
      <c r="U277" t="s">
        <v>44</v>
      </c>
      <c r="V277" t="s">
        <v>42</v>
      </c>
      <c r="W277" t="s">
        <v>45</v>
      </c>
      <c r="X277" t="s">
        <v>633</v>
      </c>
      <c r="Y277" t="s">
        <v>817</v>
      </c>
      <c r="Z277" t="s">
        <v>48</v>
      </c>
      <c r="AA277" t="s">
        <v>208</v>
      </c>
      <c r="AB277" t="s">
        <v>4498</v>
      </c>
      <c r="AC277" t="s">
        <v>1154</v>
      </c>
      <c r="AD277" t="s">
        <v>50</v>
      </c>
      <c r="AE277" t="s">
        <v>342</v>
      </c>
      <c r="AF277" t="s">
        <v>4499</v>
      </c>
      <c r="AG277" t="s">
        <v>512</v>
      </c>
      <c r="AH277" t="s">
        <v>54</v>
      </c>
      <c r="AI277" t="s">
        <v>100</v>
      </c>
      <c r="AJ277" t="s">
        <v>56</v>
      </c>
      <c r="AK277" t="s">
        <v>216</v>
      </c>
      <c r="AL277" t="s">
        <v>4500</v>
      </c>
      <c r="AM277" t="s">
        <v>4501</v>
      </c>
      <c r="AN277" t="s">
        <v>60</v>
      </c>
      <c r="AO277" t="s">
        <v>61</v>
      </c>
      <c r="AP277" t="s">
        <v>62</v>
      </c>
      <c r="AQ277" t="s">
        <v>61</v>
      </c>
      <c r="AR277" t="s">
        <v>63</v>
      </c>
      <c r="AS277" t="s">
        <v>64</v>
      </c>
      <c r="AT277" t="s">
        <v>65</v>
      </c>
      <c r="AU277" t="s">
        <v>70</v>
      </c>
      <c r="AV277" t="s">
        <v>4502</v>
      </c>
      <c r="AW277" t="s">
        <v>67</v>
      </c>
      <c r="AX277" t="s">
        <v>458</v>
      </c>
      <c r="AY277" t="s">
        <v>69</v>
      </c>
      <c r="AZ277" t="s">
        <v>1502</v>
      </c>
      <c r="BA277" t="s">
        <v>260</v>
      </c>
      <c r="BB277" t="s">
        <v>4503</v>
      </c>
      <c r="BC277" t="s">
        <v>2889</v>
      </c>
      <c r="BD277" t="s">
        <v>74</v>
      </c>
      <c r="BE277" t="s">
        <v>4504</v>
      </c>
      <c r="BF277" t="s">
        <v>76</v>
      </c>
      <c r="BG277" t="s">
        <v>415</v>
      </c>
      <c r="BH277" t="s">
        <v>78</v>
      </c>
      <c r="BI277" t="s">
        <v>1763</v>
      </c>
      <c r="BJ277" t="s">
        <v>465</v>
      </c>
      <c r="BK277" t="s">
        <v>81</v>
      </c>
      <c r="BL277" t="s">
        <v>82</v>
      </c>
      <c r="BM277" t="s">
        <v>61</v>
      </c>
      <c r="BN277" t="s">
        <v>466</v>
      </c>
      <c r="BO277" t="s">
        <v>83</v>
      </c>
      <c r="BP277" t="s">
        <v>1763</v>
      </c>
      <c r="BQ277" t="s">
        <v>4505</v>
      </c>
      <c r="BR277" t="s">
        <v>4505</v>
      </c>
      <c r="BS277" t="s">
        <v>420</v>
      </c>
      <c r="BT277" t="s">
        <v>420</v>
      </c>
      <c r="BU277" t="s">
        <v>4506</v>
      </c>
      <c r="BV277" t="s">
        <v>4507</v>
      </c>
      <c r="BW277" t="s">
        <v>61</v>
      </c>
      <c r="BX277" t="s">
        <v>61</v>
      </c>
      <c r="BY277" t="s">
        <v>61</v>
      </c>
      <c r="BZ277" t="s">
        <v>466</v>
      </c>
      <c r="CA277" t="s">
        <v>89</v>
      </c>
      <c r="CB277" t="s">
        <v>90</v>
      </c>
    </row>
    <row r="278" spans="1:80" hidden="1" x14ac:dyDescent="0.4">
      <c r="A278" t="s">
        <v>4508</v>
      </c>
      <c r="B278" t="s">
        <v>852</v>
      </c>
      <c r="C278" t="s">
        <v>2454</v>
      </c>
      <c r="D278" t="s">
        <v>868</v>
      </c>
      <c r="E278" t="s">
        <v>61</v>
      </c>
      <c r="F278" t="s">
        <v>95</v>
      </c>
      <c r="G278" t="s">
        <v>33</v>
      </c>
      <c r="H278" t="s">
        <v>33</v>
      </c>
      <c r="I278" t="s">
        <v>34</v>
      </c>
      <c r="J278" t="s">
        <v>34</v>
      </c>
      <c r="K278" t="s">
        <v>35</v>
      </c>
      <c r="L278" t="s">
        <v>51</v>
      </c>
      <c r="M278" t="s">
        <v>869</v>
      </c>
      <c r="N278" t="s">
        <v>870</v>
      </c>
      <c r="O278" t="s">
        <v>39</v>
      </c>
      <c r="P278" t="s">
        <v>40</v>
      </c>
      <c r="Q278" t="s">
        <v>401</v>
      </c>
      <c r="R278" t="s">
        <v>42</v>
      </c>
      <c r="S278" t="s">
        <v>43</v>
      </c>
      <c r="T278" t="s">
        <v>42</v>
      </c>
      <c r="U278" t="s">
        <v>44</v>
      </c>
      <c r="V278" t="s">
        <v>42</v>
      </c>
      <c r="W278" t="s">
        <v>45</v>
      </c>
      <c r="X278" t="s">
        <v>358</v>
      </c>
      <c r="Y278" t="s">
        <v>249</v>
      </c>
      <c r="Z278" t="s">
        <v>48</v>
      </c>
      <c r="AA278" t="s">
        <v>358</v>
      </c>
      <c r="AB278" t="s">
        <v>4509</v>
      </c>
      <c r="AC278" t="s">
        <v>891</v>
      </c>
      <c r="AD278" t="s">
        <v>50</v>
      </c>
      <c r="AE278" t="s">
        <v>132</v>
      </c>
      <c r="AF278" t="s">
        <v>4510</v>
      </c>
      <c r="AG278" t="s">
        <v>891</v>
      </c>
      <c r="AH278" t="s">
        <v>54</v>
      </c>
      <c r="AI278" t="s">
        <v>100</v>
      </c>
      <c r="AJ278" t="s">
        <v>56</v>
      </c>
      <c r="AK278" t="s">
        <v>216</v>
      </c>
      <c r="AL278" t="s">
        <v>4511</v>
      </c>
      <c r="AM278" t="s">
        <v>4512</v>
      </c>
      <c r="AN278" t="s">
        <v>60</v>
      </c>
      <c r="AO278" t="s">
        <v>61</v>
      </c>
      <c r="AP278" t="s">
        <v>62</v>
      </c>
      <c r="AQ278" t="s">
        <v>61</v>
      </c>
      <c r="AR278" t="s">
        <v>63</v>
      </c>
      <c r="AS278" t="s">
        <v>64</v>
      </c>
      <c r="AT278" t="s">
        <v>65</v>
      </c>
      <c r="AU278" t="s">
        <v>51</v>
      </c>
      <c r="AV278" t="s">
        <v>4513</v>
      </c>
      <c r="AW278" t="s">
        <v>67</v>
      </c>
      <c r="AX278" t="s">
        <v>4514</v>
      </c>
      <c r="AY278" t="s">
        <v>69</v>
      </c>
      <c r="AZ278" t="s">
        <v>70</v>
      </c>
      <c r="BA278" t="s">
        <v>4515</v>
      </c>
      <c r="BB278" t="s">
        <v>4516</v>
      </c>
      <c r="BC278" t="s">
        <v>4517</v>
      </c>
      <c r="BD278" t="s">
        <v>74</v>
      </c>
      <c r="BE278" t="s">
        <v>4518</v>
      </c>
      <c r="BF278" t="s">
        <v>76</v>
      </c>
      <c r="BG278" t="s">
        <v>415</v>
      </c>
      <c r="BH278" t="s">
        <v>78</v>
      </c>
      <c r="BI278" t="s">
        <v>4519</v>
      </c>
      <c r="BJ278" t="s">
        <v>4520</v>
      </c>
      <c r="BK278" t="s">
        <v>81</v>
      </c>
      <c r="BL278" t="s">
        <v>82</v>
      </c>
      <c r="BM278" t="s">
        <v>61</v>
      </c>
      <c r="BN278" t="s">
        <v>418</v>
      </c>
      <c r="BO278" t="s">
        <v>83</v>
      </c>
      <c r="BP278" t="s">
        <v>4519</v>
      </c>
      <c r="BQ278" t="s">
        <v>2686</v>
      </c>
      <c r="BR278" t="s">
        <v>2686</v>
      </c>
      <c r="BS278" t="s">
        <v>420</v>
      </c>
      <c r="BT278" t="s">
        <v>420</v>
      </c>
      <c r="BU278" t="s">
        <v>4521</v>
      </c>
      <c r="BV278" t="s">
        <v>4522</v>
      </c>
      <c r="BW278" t="s">
        <v>109</v>
      </c>
      <c r="BX278" t="s">
        <v>61</v>
      </c>
      <c r="BY278" t="s">
        <v>61</v>
      </c>
      <c r="BZ278" t="s">
        <v>418</v>
      </c>
      <c r="CA278" t="s">
        <v>89</v>
      </c>
      <c r="CB278" t="s">
        <v>90</v>
      </c>
    </row>
    <row r="279" spans="1:80" hidden="1" x14ac:dyDescent="0.4">
      <c r="A279" t="s">
        <v>4523</v>
      </c>
      <c r="B279" t="s">
        <v>226</v>
      </c>
      <c r="C279" t="s">
        <v>4524</v>
      </c>
      <c r="D279" t="s">
        <v>492</v>
      </c>
      <c r="E279" t="s">
        <v>61</v>
      </c>
      <c r="F279" t="s">
        <v>95</v>
      </c>
      <c r="G279" t="s">
        <v>33</v>
      </c>
      <c r="H279" t="s">
        <v>33</v>
      </c>
      <c r="I279" t="s">
        <v>34</v>
      </c>
      <c r="J279" t="s">
        <v>34</v>
      </c>
      <c r="K279" t="s">
        <v>35</v>
      </c>
      <c r="L279" t="s">
        <v>51</v>
      </c>
      <c r="M279" t="s">
        <v>1075</v>
      </c>
      <c r="N279" t="s">
        <v>494</v>
      </c>
      <c r="O279" t="s">
        <v>39</v>
      </c>
      <c r="P279" t="s">
        <v>40</v>
      </c>
      <c r="Q279" t="s">
        <v>41</v>
      </c>
      <c r="R279" t="s">
        <v>42</v>
      </c>
      <c r="S279" t="s">
        <v>43</v>
      </c>
      <c r="T279" t="s">
        <v>42</v>
      </c>
      <c r="U279" t="s">
        <v>44</v>
      </c>
      <c r="V279" t="s">
        <v>42</v>
      </c>
      <c r="W279" t="s">
        <v>45</v>
      </c>
      <c r="X279" t="s">
        <v>1021</v>
      </c>
      <c r="Y279" t="s">
        <v>496</v>
      </c>
      <c r="Z279" t="s">
        <v>48</v>
      </c>
      <c r="AA279" t="s">
        <v>1021</v>
      </c>
      <c r="AB279" t="s">
        <v>4525</v>
      </c>
      <c r="AC279" t="s">
        <v>496</v>
      </c>
      <c r="AD279" t="s">
        <v>50</v>
      </c>
      <c r="AE279" t="s">
        <v>358</v>
      </c>
      <c r="AF279" t="s">
        <v>4525</v>
      </c>
      <c r="AG279" t="s">
        <v>496</v>
      </c>
      <c r="AH279" t="s">
        <v>54</v>
      </c>
      <c r="AI279" t="s">
        <v>100</v>
      </c>
      <c r="AJ279" t="s">
        <v>56</v>
      </c>
      <c r="AK279" t="s">
        <v>70</v>
      </c>
      <c r="AL279" t="s">
        <v>4526</v>
      </c>
      <c r="AM279" t="s">
        <v>4527</v>
      </c>
      <c r="AN279" t="s">
        <v>60</v>
      </c>
      <c r="AO279" t="s">
        <v>61</v>
      </c>
      <c r="AP279" t="s">
        <v>62</v>
      </c>
      <c r="AQ279" t="s">
        <v>61</v>
      </c>
      <c r="AR279" t="s">
        <v>63</v>
      </c>
      <c r="AS279" t="s">
        <v>64</v>
      </c>
      <c r="AT279" t="s">
        <v>65</v>
      </c>
      <c r="AU279" t="s">
        <v>51</v>
      </c>
      <c r="AV279" t="s">
        <v>4528</v>
      </c>
      <c r="AW279" t="s">
        <v>67</v>
      </c>
      <c r="AX279" t="s">
        <v>4529</v>
      </c>
      <c r="AY279" t="s">
        <v>69</v>
      </c>
      <c r="AZ279" t="s">
        <v>70</v>
      </c>
      <c r="BA279" t="s">
        <v>4530</v>
      </c>
      <c r="BB279" t="s">
        <v>4531</v>
      </c>
      <c r="BC279" t="s">
        <v>4532</v>
      </c>
      <c r="BD279" t="s">
        <v>74</v>
      </c>
      <c r="BE279" t="s">
        <v>4533</v>
      </c>
      <c r="BF279" t="s">
        <v>76</v>
      </c>
      <c r="BG279" t="s">
        <v>77</v>
      </c>
      <c r="BH279" t="s">
        <v>78</v>
      </c>
      <c r="BI279" t="s">
        <v>4534</v>
      </c>
      <c r="BJ279" t="s">
        <v>264</v>
      </c>
      <c r="BK279" t="s">
        <v>265</v>
      </c>
      <c r="BL279" t="s">
        <v>82</v>
      </c>
      <c r="BM279" t="s">
        <v>61</v>
      </c>
      <c r="BN279" t="s">
        <v>4535</v>
      </c>
      <c r="BO279" t="s">
        <v>83</v>
      </c>
      <c r="BP279" t="s">
        <v>4534</v>
      </c>
      <c r="BQ279" t="s">
        <v>1318</v>
      </c>
      <c r="BR279" t="s">
        <v>4536</v>
      </c>
      <c r="BS279" t="s">
        <v>85</v>
      </c>
      <c r="BT279" t="s">
        <v>85</v>
      </c>
      <c r="BU279" t="s">
        <v>4537</v>
      </c>
      <c r="BV279" t="s">
        <v>4538</v>
      </c>
      <c r="BW279" t="s">
        <v>61</v>
      </c>
      <c r="BX279" t="s">
        <v>61</v>
      </c>
      <c r="BY279" t="s">
        <v>61</v>
      </c>
      <c r="BZ279" t="s">
        <v>4535</v>
      </c>
      <c r="CA279" t="s">
        <v>89</v>
      </c>
      <c r="CB279" t="s">
        <v>90</v>
      </c>
    </row>
    <row r="280" spans="1:80" hidden="1" x14ac:dyDescent="0.4">
      <c r="A280" t="s">
        <v>4539</v>
      </c>
      <c r="B280" t="s">
        <v>226</v>
      </c>
      <c r="C280" t="s">
        <v>4540</v>
      </c>
      <c r="D280" t="s">
        <v>205</v>
      </c>
      <c r="E280" t="s">
        <v>61</v>
      </c>
      <c r="F280" t="s">
        <v>95</v>
      </c>
      <c r="G280" t="s">
        <v>33</v>
      </c>
      <c r="H280" t="s">
        <v>33</v>
      </c>
      <c r="I280" t="s">
        <v>34</v>
      </c>
      <c r="J280" t="s">
        <v>34</v>
      </c>
      <c r="K280" t="s">
        <v>35</v>
      </c>
      <c r="L280" t="s">
        <v>51</v>
      </c>
      <c r="M280" t="s">
        <v>206</v>
      </c>
      <c r="N280" t="s">
        <v>207</v>
      </c>
      <c r="O280" t="s">
        <v>39</v>
      </c>
      <c r="P280" t="s">
        <v>40</v>
      </c>
      <c r="Q280" t="s">
        <v>41</v>
      </c>
      <c r="R280" t="s">
        <v>42</v>
      </c>
      <c r="S280" t="s">
        <v>43</v>
      </c>
      <c r="T280" t="s">
        <v>42</v>
      </c>
      <c r="U280" t="s">
        <v>44</v>
      </c>
      <c r="V280" t="s">
        <v>42</v>
      </c>
      <c r="W280" t="s">
        <v>45</v>
      </c>
      <c r="X280" t="s">
        <v>46</v>
      </c>
      <c r="Y280" t="s">
        <v>1292</v>
      </c>
      <c r="Z280" t="s">
        <v>48</v>
      </c>
      <c r="AA280" t="s">
        <v>46</v>
      </c>
      <c r="AB280" t="s">
        <v>4541</v>
      </c>
      <c r="AC280" t="s">
        <v>1292</v>
      </c>
      <c r="AD280" t="s">
        <v>50</v>
      </c>
      <c r="AE280" t="s">
        <v>46</v>
      </c>
      <c r="AF280" t="s">
        <v>4424</v>
      </c>
      <c r="AG280" t="s">
        <v>249</v>
      </c>
      <c r="AH280" t="s">
        <v>54</v>
      </c>
      <c r="AI280" t="s">
        <v>100</v>
      </c>
      <c r="AJ280" t="s">
        <v>56</v>
      </c>
      <c r="AK280" t="s">
        <v>140</v>
      </c>
      <c r="AL280" t="s">
        <v>4542</v>
      </c>
      <c r="AM280" t="s">
        <v>4543</v>
      </c>
      <c r="AN280" t="s">
        <v>60</v>
      </c>
      <c r="AO280" t="s">
        <v>61</v>
      </c>
      <c r="AP280" t="s">
        <v>62</v>
      </c>
      <c r="AQ280" t="s">
        <v>61</v>
      </c>
      <c r="AR280" t="s">
        <v>63</v>
      </c>
      <c r="AS280" t="s">
        <v>64</v>
      </c>
      <c r="AT280" t="s">
        <v>65</v>
      </c>
      <c r="AU280" t="s">
        <v>51</v>
      </c>
      <c r="AV280" t="s">
        <v>4544</v>
      </c>
      <c r="AW280" t="s">
        <v>67</v>
      </c>
      <c r="AX280" t="s">
        <v>3806</v>
      </c>
      <c r="AY280" t="s">
        <v>69</v>
      </c>
      <c r="AZ280" t="s">
        <v>51</v>
      </c>
      <c r="BA280" t="s">
        <v>4545</v>
      </c>
      <c r="BB280" t="s">
        <v>3808</v>
      </c>
      <c r="BC280" t="s">
        <v>462</v>
      </c>
      <c r="BD280" t="s">
        <v>74</v>
      </c>
      <c r="BE280" t="s">
        <v>3810</v>
      </c>
      <c r="BF280" t="s">
        <v>76</v>
      </c>
      <c r="BG280" t="s">
        <v>77</v>
      </c>
      <c r="BH280" t="s">
        <v>78</v>
      </c>
      <c r="BI280" t="s">
        <v>3811</v>
      </c>
      <c r="BJ280" t="s">
        <v>264</v>
      </c>
      <c r="BK280" t="s">
        <v>265</v>
      </c>
      <c r="BL280" t="s">
        <v>82</v>
      </c>
      <c r="BM280" t="s">
        <v>61</v>
      </c>
      <c r="BN280" t="s">
        <v>105</v>
      </c>
      <c r="BO280" t="s">
        <v>83</v>
      </c>
      <c r="BP280" t="s">
        <v>3811</v>
      </c>
      <c r="BQ280" t="s">
        <v>702</v>
      </c>
      <c r="BR280" t="s">
        <v>4546</v>
      </c>
      <c r="BS280" t="s">
        <v>85</v>
      </c>
      <c r="BT280" t="s">
        <v>85</v>
      </c>
      <c r="BU280" t="s">
        <v>3811</v>
      </c>
      <c r="BV280" t="s">
        <v>3810</v>
      </c>
      <c r="BW280" t="s">
        <v>61</v>
      </c>
      <c r="BX280" t="s">
        <v>61</v>
      </c>
      <c r="BY280" t="s">
        <v>61</v>
      </c>
      <c r="BZ280" t="s">
        <v>105</v>
      </c>
      <c r="CA280" t="s">
        <v>89</v>
      </c>
      <c r="CB280" t="s">
        <v>90</v>
      </c>
    </row>
    <row r="281" spans="1:80" hidden="1" x14ac:dyDescent="0.4">
      <c r="A281" t="s">
        <v>4547</v>
      </c>
      <c r="B281" t="s">
        <v>324</v>
      </c>
      <c r="C281" t="s">
        <v>4548</v>
      </c>
      <c r="D281" t="s">
        <v>205</v>
      </c>
      <c r="E281" t="s">
        <v>61</v>
      </c>
      <c r="F281" t="s">
        <v>95</v>
      </c>
      <c r="G281" t="s">
        <v>33</v>
      </c>
      <c r="H281" t="s">
        <v>33</v>
      </c>
      <c r="I281" t="s">
        <v>34</v>
      </c>
      <c r="J281" t="s">
        <v>34</v>
      </c>
      <c r="K281" t="s">
        <v>35</v>
      </c>
      <c r="L281" t="s">
        <v>51</v>
      </c>
      <c r="M281" t="s">
        <v>206</v>
      </c>
      <c r="N281" t="s">
        <v>207</v>
      </c>
      <c r="O281" t="s">
        <v>39</v>
      </c>
      <c r="P281" t="s">
        <v>40</v>
      </c>
      <c r="Q281" t="s">
        <v>41</v>
      </c>
      <c r="R281" t="s">
        <v>42</v>
      </c>
      <c r="S281" t="s">
        <v>43</v>
      </c>
      <c r="T281" t="s">
        <v>42</v>
      </c>
      <c r="U281" t="s">
        <v>44</v>
      </c>
      <c r="V281" t="s">
        <v>42</v>
      </c>
      <c r="W281" t="s">
        <v>45</v>
      </c>
      <c r="X281" t="s">
        <v>46</v>
      </c>
      <c r="Y281" t="s">
        <v>655</v>
      </c>
      <c r="Z281" t="s">
        <v>48</v>
      </c>
      <c r="AA281" t="s">
        <v>46</v>
      </c>
      <c r="AB281" t="s">
        <v>4549</v>
      </c>
      <c r="AC281" t="s">
        <v>655</v>
      </c>
      <c r="AD281" t="s">
        <v>50</v>
      </c>
      <c r="AE281" t="s">
        <v>46</v>
      </c>
      <c r="AF281" t="s">
        <v>4424</v>
      </c>
      <c r="AG281" t="s">
        <v>254</v>
      </c>
      <c r="AH281" t="s">
        <v>54</v>
      </c>
      <c r="AI281" t="s">
        <v>100</v>
      </c>
      <c r="AJ281" t="s">
        <v>56</v>
      </c>
      <c r="AK281" t="s">
        <v>140</v>
      </c>
      <c r="AL281" t="s">
        <v>4550</v>
      </c>
      <c r="AM281" t="s">
        <v>4551</v>
      </c>
      <c r="AN281" t="s">
        <v>60</v>
      </c>
      <c r="AO281" t="s">
        <v>61</v>
      </c>
      <c r="AP281" t="s">
        <v>62</v>
      </c>
      <c r="AQ281" t="s">
        <v>61</v>
      </c>
      <c r="AR281" t="s">
        <v>63</v>
      </c>
      <c r="AS281" t="s">
        <v>64</v>
      </c>
      <c r="AT281" t="s">
        <v>65</v>
      </c>
      <c r="AU281" t="s">
        <v>51</v>
      </c>
      <c r="AV281" t="s">
        <v>4552</v>
      </c>
      <c r="AW281" t="s">
        <v>67</v>
      </c>
      <c r="AX281" t="s">
        <v>4514</v>
      </c>
      <c r="AY281" t="s">
        <v>69</v>
      </c>
      <c r="AZ281" t="s">
        <v>51</v>
      </c>
      <c r="BA281" t="s">
        <v>4553</v>
      </c>
      <c r="BB281" t="s">
        <v>4554</v>
      </c>
      <c r="BC281" t="s">
        <v>4555</v>
      </c>
      <c r="BD281" t="s">
        <v>74</v>
      </c>
      <c r="BE281" t="s">
        <v>4556</v>
      </c>
      <c r="BF281" t="s">
        <v>76</v>
      </c>
      <c r="BG281" t="s">
        <v>77</v>
      </c>
      <c r="BH281" t="s">
        <v>78</v>
      </c>
      <c r="BI281" t="s">
        <v>4557</v>
      </c>
      <c r="BJ281" t="s">
        <v>264</v>
      </c>
      <c r="BK281" t="s">
        <v>265</v>
      </c>
      <c r="BL281" t="s">
        <v>82</v>
      </c>
      <c r="BM281" t="s">
        <v>61</v>
      </c>
      <c r="BN281" t="s">
        <v>105</v>
      </c>
      <c r="BO281" t="s">
        <v>83</v>
      </c>
      <c r="BP281" t="s">
        <v>4557</v>
      </c>
      <c r="BQ281" t="s">
        <v>1914</v>
      </c>
      <c r="BR281" t="s">
        <v>4558</v>
      </c>
      <c r="BS281" t="s">
        <v>85</v>
      </c>
      <c r="BT281" t="s">
        <v>85</v>
      </c>
      <c r="BU281" t="s">
        <v>4557</v>
      </c>
      <c r="BV281" t="s">
        <v>4556</v>
      </c>
      <c r="BW281" t="s">
        <v>61</v>
      </c>
      <c r="BX281" t="s">
        <v>61</v>
      </c>
      <c r="BY281" t="s">
        <v>61</v>
      </c>
      <c r="BZ281" t="s">
        <v>105</v>
      </c>
      <c r="CA281" t="s">
        <v>89</v>
      </c>
      <c r="CB281" t="s">
        <v>90</v>
      </c>
    </row>
    <row r="282" spans="1:80" hidden="1" x14ac:dyDescent="0.4">
      <c r="A282" t="s">
        <v>4559</v>
      </c>
      <c r="B282" t="s">
        <v>2747</v>
      </c>
      <c r="C282" t="s">
        <v>4560</v>
      </c>
      <c r="D282" t="s">
        <v>3968</v>
      </c>
      <c r="E282" t="s">
        <v>61</v>
      </c>
      <c r="F282" t="s">
        <v>95</v>
      </c>
      <c r="G282" t="s">
        <v>33</v>
      </c>
      <c r="H282" t="s">
        <v>33</v>
      </c>
      <c r="I282" t="s">
        <v>34</v>
      </c>
      <c r="J282" t="s">
        <v>34</v>
      </c>
      <c r="K282" t="s">
        <v>35</v>
      </c>
      <c r="L282" t="s">
        <v>36</v>
      </c>
      <c r="M282" t="s">
        <v>3747</v>
      </c>
      <c r="N282" t="s">
        <v>129</v>
      </c>
      <c r="O282" t="s">
        <v>39</v>
      </c>
      <c r="P282" t="s">
        <v>40</v>
      </c>
      <c r="Q282" t="s">
        <v>41</v>
      </c>
      <c r="R282" t="s">
        <v>42</v>
      </c>
      <c r="S282" t="s">
        <v>43</v>
      </c>
      <c r="T282" t="s">
        <v>42</v>
      </c>
      <c r="U282" t="s">
        <v>44</v>
      </c>
      <c r="V282" t="s">
        <v>42</v>
      </c>
      <c r="W282" t="s">
        <v>45</v>
      </c>
      <c r="X282" t="s">
        <v>1021</v>
      </c>
      <c r="Y282" t="s">
        <v>4423</v>
      </c>
      <c r="Z282" t="s">
        <v>48</v>
      </c>
      <c r="AA282" t="s">
        <v>1021</v>
      </c>
      <c r="AB282" t="s">
        <v>4561</v>
      </c>
      <c r="AC282" t="s">
        <v>4562</v>
      </c>
      <c r="AD282" t="s">
        <v>50</v>
      </c>
      <c r="AE282" t="s">
        <v>272</v>
      </c>
      <c r="AF282" t="s">
        <v>4563</v>
      </c>
      <c r="AG282" t="s">
        <v>4564</v>
      </c>
      <c r="AH282" t="s">
        <v>54</v>
      </c>
      <c r="AI282" t="s">
        <v>100</v>
      </c>
      <c r="AJ282" t="s">
        <v>56</v>
      </c>
      <c r="AK282" t="s">
        <v>140</v>
      </c>
      <c r="AL282" t="s">
        <v>4565</v>
      </c>
      <c r="AM282" t="s">
        <v>4566</v>
      </c>
      <c r="AN282" t="s">
        <v>60</v>
      </c>
      <c r="AO282" t="s">
        <v>61</v>
      </c>
      <c r="AP282" t="s">
        <v>62</v>
      </c>
      <c r="AQ282" t="s">
        <v>61</v>
      </c>
      <c r="AR282" t="s">
        <v>63</v>
      </c>
      <c r="AS282" t="s">
        <v>64</v>
      </c>
      <c r="AT282" t="s">
        <v>65</v>
      </c>
      <c r="AU282" t="s">
        <v>70</v>
      </c>
      <c r="AV282" t="s">
        <v>4567</v>
      </c>
      <c r="AW282" t="s">
        <v>67</v>
      </c>
      <c r="AX282" t="s">
        <v>215</v>
      </c>
      <c r="AY282" t="s">
        <v>69</v>
      </c>
      <c r="AZ282" t="s">
        <v>57</v>
      </c>
      <c r="BA282" t="s">
        <v>4562</v>
      </c>
      <c r="BB282" t="s">
        <v>4568</v>
      </c>
      <c r="BC282" t="s">
        <v>1161</v>
      </c>
      <c r="BD282" t="s">
        <v>74</v>
      </c>
      <c r="BE282" t="s">
        <v>4569</v>
      </c>
      <c r="BF282" t="s">
        <v>76</v>
      </c>
      <c r="BG282" t="s">
        <v>77</v>
      </c>
      <c r="BH282" t="s">
        <v>78</v>
      </c>
      <c r="BI282" t="s">
        <v>4570</v>
      </c>
      <c r="BJ282" t="s">
        <v>4571</v>
      </c>
      <c r="BK282" t="s">
        <v>265</v>
      </c>
      <c r="BL282" t="s">
        <v>82</v>
      </c>
      <c r="BM282" t="s">
        <v>61</v>
      </c>
      <c r="BN282" t="s">
        <v>105</v>
      </c>
      <c r="BO282" t="s">
        <v>83</v>
      </c>
      <c r="BP282" t="s">
        <v>4570</v>
      </c>
      <c r="BQ282" t="s">
        <v>241</v>
      </c>
      <c r="BR282" t="s">
        <v>241</v>
      </c>
      <c r="BS282" t="s">
        <v>85</v>
      </c>
      <c r="BT282" t="s">
        <v>85</v>
      </c>
      <c r="BU282" t="s">
        <v>4572</v>
      </c>
      <c r="BV282" t="s">
        <v>4573</v>
      </c>
      <c r="BW282" t="s">
        <v>61</v>
      </c>
      <c r="BX282" t="s">
        <v>61</v>
      </c>
      <c r="BY282" t="s">
        <v>61</v>
      </c>
      <c r="BZ282" t="s">
        <v>105</v>
      </c>
      <c r="CA282" t="s">
        <v>123</v>
      </c>
      <c r="CB282" t="s">
        <v>90</v>
      </c>
    </row>
    <row r="283" spans="1:80" hidden="1" x14ac:dyDescent="0.4">
      <c r="A283" t="s">
        <v>4574</v>
      </c>
      <c r="B283" t="s">
        <v>151</v>
      </c>
      <c r="C283" t="s">
        <v>4575</v>
      </c>
      <c r="D283" t="s">
        <v>4576</v>
      </c>
      <c r="E283" t="s">
        <v>61</v>
      </c>
      <c r="F283" t="s">
        <v>95</v>
      </c>
      <c r="G283" t="s">
        <v>33</v>
      </c>
      <c r="H283" t="s">
        <v>33</v>
      </c>
      <c r="I283" t="s">
        <v>34</v>
      </c>
      <c r="J283" t="s">
        <v>34</v>
      </c>
      <c r="K283" t="s">
        <v>35</v>
      </c>
      <c r="L283" t="s">
        <v>51</v>
      </c>
      <c r="M283" t="s">
        <v>4577</v>
      </c>
      <c r="N283" t="s">
        <v>4578</v>
      </c>
      <c r="O283" t="s">
        <v>39</v>
      </c>
      <c r="P283" t="s">
        <v>40</v>
      </c>
      <c r="Q283" t="s">
        <v>401</v>
      </c>
      <c r="R283" t="s">
        <v>42</v>
      </c>
      <c r="S283" t="s">
        <v>43</v>
      </c>
      <c r="T283" t="s">
        <v>42</v>
      </c>
      <c r="U283" t="s">
        <v>44</v>
      </c>
      <c r="V283" t="s">
        <v>42</v>
      </c>
      <c r="W283" t="s">
        <v>45</v>
      </c>
      <c r="X283" t="s">
        <v>134</v>
      </c>
      <c r="Y283" t="s">
        <v>1154</v>
      </c>
      <c r="Z283" t="s">
        <v>48</v>
      </c>
      <c r="AA283" t="s">
        <v>156</v>
      </c>
      <c r="AB283" t="s">
        <v>4579</v>
      </c>
      <c r="AC283" t="s">
        <v>612</v>
      </c>
      <c r="AD283" t="s">
        <v>50</v>
      </c>
      <c r="AE283" t="s">
        <v>514</v>
      </c>
      <c r="AF283" t="s">
        <v>4580</v>
      </c>
      <c r="AG283" t="s">
        <v>159</v>
      </c>
      <c r="AH283" t="s">
        <v>54</v>
      </c>
      <c r="AI283" t="s">
        <v>100</v>
      </c>
      <c r="AJ283" t="s">
        <v>56</v>
      </c>
      <c r="AK283" t="s">
        <v>216</v>
      </c>
      <c r="AL283" t="s">
        <v>4581</v>
      </c>
      <c r="AM283" t="s">
        <v>4582</v>
      </c>
      <c r="AN283" t="s">
        <v>60</v>
      </c>
      <c r="AO283" t="s">
        <v>61</v>
      </c>
      <c r="AP283" t="s">
        <v>62</v>
      </c>
      <c r="AQ283" t="s">
        <v>61</v>
      </c>
      <c r="AR283" t="s">
        <v>63</v>
      </c>
      <c r="AS283" t="s">
        <v>64</v>
      </c>
      <c r="AT283" t="s">
        <v>65</v>
      </c>
      <c r="AU283" t="s">
        <v>51</v>
      </c>
      <c r="AV283" t="s">
        <v>4583</v>
      </c>
      <c r="AW283" t="s">
        <v>67</v>
      </c>
      <c r="AX283" t="s">
        <v>1263</v>
      </c>
      <c r="AY283" t="s">
        <v>69</v>
      </c>
      <c r="AZ283" t="s">
        <v>1502</v>
      </c>
      <c r="BA283" t="s">
        <v>4584</v>
      </c>
      <c r="BB283" t="s">
        <v>4585</v>
      </c>
      <c r="BC283" t="s">
        <v>1783</v>
      </c>
      <c r="BD283" t="s">
        <v>74</v>
      </c>
      <c r="BE283" t="s">
        <v>4586</v>
      </c>
      <c r="BF283" t="s">
        <v>76</v>
      </c>
      <c r="BG283" t="s">
        <v>415</v>
      </c>
      <c r="BH283" t="s">
        <v>78</v>
      </c>
      <c r="BI283" t="s">
        <v>4084</v>
      </c>
      <c r="BJ283" t="s">
        <v>465</v>
      </c>
      <c r="BK283" t="s">
        <v>81</v>
      </c>
      <c r="BL283" t="s">
        <v>82</v>
      </c>
      <c r="BM283" t="s">
        <v>61</v>
      </c>
      <c r="BN283" t="s">
        <v>466</v>
      </c>
      <c r="BO283" t="s">
        <v>83</v>
      </c>
      <c r="BP283" t="s">
        <v>4084</v>
      </c>
      <c r="BQ283" t="s">
        <v>4587</v>
      </c>
      <c r="BR283" t="s">
        <v>4587</v>
      </c>
      <c r="BS283" t="s">
        <v>420</v>
      </c>
      <c r="BT283" t="s">
        <v>420</v>
      </c>
      <c r="BU283" t="s">
        <v>4588</v>
      </c>
      <c r="BV283" t="s">
        <v>4589</v>
      </c>
      <c r="BW283" t="s">
        <v>61</v>
      </c>
      <c r="BX283" t="s">
        <v>61</v>
      </c>
      <c r="BY283" t="s">
        <v>61</v>
      </c>
      <c r="BZ283" t="s">
        <v>466</v>
      </c>
      <c r="CA283" t="s">
        <v>177</v>
      </c>
      <c r="CB283" t="s">
        <v>90</v>
      </c>
    </row>
    <row r="284" spans="1:80" hidden="1" x14ac:dyDescent="0.4">
      <c r="A284" t="s">
        <v>4590</v>
      </c>
      <c r="B284" t="s">
        <v>2385</v>
      </c>
      <c r="C284" t="s">
        <v>4591</v>
      </c>
      <c r="D284" t="s">
        <v>1949</v>
      </c>
      <c r="E284" t="s">
        <v>61</v>
      </c>
      <c r="F284" t="s">
        <v>2385</v>
      </c>
      <c r="G284" t="s">
        <v>33</v>
      </c>
      <c r="H284" t="s">
        <v>33</v>
      </c>
      <c r="I284" t="s">
        <v>34</v>
      </c>
      <c r="J284" t="s">
        <v>34</v>
      </c>
      <c r="K284" t="s">
        <v>35</v>
      </c>
      <c r="L284" t="s">
        <v>36</v>
      </c>
      <c r="M284" t="s">
        <v>1568</v>
      </c>
      <c r="N284" t="s">
        <v>1256</v>
      </c>
      <c r="O284" t="s">
        <v>39</v>
      </c>
      <c r="P284" t="s">
        <v>40</v>
      </c>
      <c r="Q284" t="s">
        <v>41</v>
      </c>
      <c r="R284" t="s">
        <v>42</v>
      </c>
      <c r="S284" t="s">
        <v>43</v>
      </c>
      <c r="T284" t="s">
        <v>42</v>
      </c>
      <c r="U284" t="s">
        <v>44</v>
      </c>
      <c r="V284" t="s">
        <v>42</v>
      </c>
      <c r="W284" t="s">
        <v>45</v>
      </c>
      <c r="X284" t="s">
        <v>1738</v>
      </c>
      <c r="Y284" t="s">
        <v>116</v>
      </c>
      <c r="Z284" t="s">
        <v>48</v>
      </c>
      <c r="AA284" t="s">
        <v>1738</v>
      </c>
      <c r="AB284" t="s">
        <v>4592</v>
      </c>
      <c r="AC284" t="s">
        <v>116</v>
      </c>
      <c r="AD284" t="s">
        <v>50</v>
      </c>
      <c r="AE284" t="s">
        <v>229</v>
      </c>
      <c r="AF284" t="s">
        <v>4593</v>
      </c>
      <c r="AG284" t="s">
        <v>1498</v>
      </c>
      <c r="AH284" t="s">
        <v>54</v>
      </c>
      <c r="AI284" t="s">
        <v>55</v>
      </c>
      <c r="AJ284" t="s">
        <v>56</v>
      </c>
      <c r="AK284" t="s">
        <v>57</v>
      </c>
      <c r="AL284" t="s">
        <v>4594</v>
      </c>
      <c r="AM284" t="s">
        <v>4595</v>
      </c>
      <c r="AN284" t="s">
        <v>60</v>
      </c>
      <c r="AO284" t="s">
        <v>61</v>
      </c>
      <c r="AP284" t="s">
        <v>62</v>
      </c>
      <c r="AQ284" t="s">
        <v>61</v>
      </c>
      <c r="AR284" t="s">
        <v>63</v>
      </c>
      <c r="AS284" t="s">
        <v>64</v>
      </c>
      <c r="AT284" t="s">
        <v>65</v>
      </c>
      <c r="AU284" t="s">
        <v>57</v>
      </c>
      <c r="AV284" t="s">
        <v>4596</v>
      </c>
      <c r="AW284" t="s">
        <v>67</v>
      </c>
      <c r="AX284" t="s">
        <v>617</v>
      </c>
      <c r="AY284" t="s">
        <v>69</v>
      </c>
      <c r="AZ284" t="s">
        <v>991</v>
      </c>
      <c r="BA284" t="s">
        <v>278</v>
      </c>
      <c r="BB284" t="s">
        <v>4597</v>
      </c>
      <c r="BC284" t="s">
        <v>4598</v>
      </c>
      <c r="BD284" t="s">
        <v>74</v>
      </c>
      <c r="BE284" t="s">
        <v>621</v>
      </c>
      <c r="BF284" t="s">
        <v>76</v>
      </c>
      <c r="BG284" t="s">
        <v>77</v>
      </c>
      <c r="BH284" t="s">
        <v>78</v>
      </c>
      <c r="BI284" t="s">
        <v>622</v>
      </c>
      <c r="BJ284" t="s">
        <v>848</v>
      </c>
      <c r="BK284" t="s">
        <v>265</v>
      </c>
      <c r="BL284" t="s">
        <v>173</v>
      </c>
      <c r="BM284" t="s">
        <v>61</v>
      </c>
      <c r="BN284" t="s">
        <v>61</v>
      </c>
      <c r="BO284" t="s">
        <v>83</v>
      </c>
      <c r="BP284" t="s">
        <v>622</v>
      </c>
      <c r="BQ284" t="s">
        <v>1563</v>
      </c>
      <c r="BR284" t="s">
        <v>1563</v>
      </c>
      <c r="BS284" t="s">
        <v>85</v>
      </c>
      <c r="BT284" t="s">
        <v>85</v>
      </c>
      <c r="BU284" t="s">
        <v>4599</v>
      </c>
      <c r="BV284" t="s">
        <v>4600</v>
      </c>
      <c r="BW284" t="s">
        <v>61</v>
      </c>
      <c r="BX284" t="s">
        <v>61</v>
      </c>
      <c r="BY284" t="s">
        <v>61</v>
      </c>
      <c r="BZ284" t="s">
        <v>88</v>
      </c>
      <c r="CA284" t="s">
        <v>89</v>
      </c>
      <c r="CB284" t="s">
        <v>90</v>
      </c>
    </row>
    <row r="285" spans="1:80" hidden="1" x14ac:dyDescent="0.4">
      <c r="A285" t="s">
        <v>4601</v>
      </c>
      <c r="B285" t="s">
        <v>226</v>
      </c>
      <c r="C285" t="s">
        <v>4602</v>
      </c>
      <c r="D285" t="s">
        <v>153</v>
      </c>
      <c r="E285" t="s">
        <v>61</v>
      </c>
      <c r="F285" t="s">
        <v>95</v>
      </c>
      <c r="G285" t="s">
        <v>33</v>
      </c>
      <c r="H285" t="s">
        <v>33</v>
      </c>
      <c r="I285" t="s">
        <v>34</v>
      </c>
      <c r="J285" t="s">
        <v>34</v>
      </c>
      <c r="K285" t="s">
        <v>35</v>
      </c>
      <c r="L285" t="s">
        <v>36</v>
      </c>
      <c r="M285" t="s">
        <v>1152</v>
      </c>
      <c r="N285" t="s">
        <v>155</v>
      </c>
      <c r="O285" t="s">
        <v>39</v>
      </c>
      <c r="P285" t="s">
        <v>40</v>
      </c>
      <c r="Q285" t="s">
        <v>41</v>
      </c>
      <c r="R285" t="s">
        <v>42</v>
      </c>
      <c r="S285" t="s">
        <v>43</v>
      </c>
      <c r="T285" t="s">
        <v>42</v>
      </c>
      <c r="U285" t="s">
        <v>44</v>
      </c>
      <c r="V285" t="s">
        <v>42</v>
      </c>
      <c r="W285" t="s">
        <v>45</v>
      </c>
      <c r="X285" t="s">
        <v>188</v>
      </c>
      <c r="Y285" t="s">
        <v>312</v>
      </c>
      <c r="Z285" t="s">
        <v>48</v>
      </c>
      <c r="AA285" t="s">
        <v>1621</v>
      </c>
      <c r="AB285" t="s">
        <v>4603</v>
      </c>
      <c r="AC285" t="s">
        <v>1095</v>
      </c>
      <c r="AD285" t="s">
        <v>50</v>
      </c>
      <c r="AE285" t="s">
        <v>402</v>
      </c>
      <c r="AF285" t="s">
        <v>4604</v>
      </c>
      <c r="AG285" t="s">
        <v>116</v>
      </c>
      <c r="AH285" t="s">
        <v>54</v>
      </c>
      <c r="AI285" t="s">
        <v>100</v>
      </c>
      <c r="AJ285" t="s">
        <v>56</v>
      </c>
      <c r="AK285" t="s">
        <v>57</v>
      </c>
      <c r="AL285" t="s">
        <v>4605</v>
      </c>
      <c r="AM285" t="s">
        <v>4606</v>
      </c>
      <c r="AN285" t="s">
        <v>60</v>
      </c>
      <c r="AO285" t="s">
        <v>61</v>
      </c>
      <c r="AP285" t="s">
        <v>62</v>
      </c>
      <c r="AQ285" t="s">
        <v>61</v>
      </c>
      <c r="AR285" t="s">
        <v>63</v>
      </c>
      <c r="AS285" t="s">
        <v>64</v>
      </c>
      <c r="AT285" t="s">
        <v>65</v>
      </c>
      <c r="AU285" t="s">
        <v>51</v>
      </c>
      <c r="AV285" t="s">
        <v>1639</v>
      </c>
      <c r="AW285" t="s">
        <v>67</v>
      </c>
      <c r="AX285" t="s">
        <v>3478</v>
      </c>
      <c r="AY285" t="s">
        <v>69</v>
      </c>
      <c r="AZ285" t="s">
        <v>539</v>
      </c>
      <c r="BA285" t="s">
        <v>3618</v>
      </c>
      <c r="BB285" t="s">
        <v>4607</v>
      </c>
      <c r="BC285" t="s">
        <v>2651</v>
      </c>
      <c r="BD285" t="s">
        <v>74</v>
      </c>
      <c r="BE285" t="s">
        <v>1069</v>
      </c>
      <c r="BF285" t="s">
        <v>76</v>
      </c>
      <c r="BG285" t="s">
        <v>77</v>
      </c>
      <c r="BH285" t="s">
        <v>78</v>
      </c>
      <c r="BI285" t="s">
        <v>3481</v>
      </c>
      <c r="BJ285" t="s">
        <v>4608</v>
      </c>
      <c r="BK285" t="s">
        <v>81</v>
      </c>
      <c r="BL285" t="s">
        <v>82</v>
      </c>
      <c r="BM285" t="s">
        <v>61</v>
      </c>
      <c r="BN285" t="s">
        <v>88</v>
      </c>
      <c r="BO285" t="s">
        <v>83</v>
      </c>
      <c r="BP285" t="s">
        <v>3481</v>
      </c>
      <c r="BQ285" t="s">
        <v>4296</v>
      </c>
      <c r="BR285" t="s">
        <v>4296</v>
      </c>
      <c r="BS285" t="s">
        <v>85</v>
      </c>
      <c r="BT285" t="s">
        <v>85</v>
      </c>
      <c r="BU285" t="s">
        <v>4609</v>
      </c>
      <c r="BV285" t="s">
        <v>4610</v>
      </c>
      <c r="BW285" t="s">
        <v>109</v>
      </c>
      <c r="BX285" t="s">
        <v>61</v>
      </c>
      <c r="BY285" t="s">
        <v>61</v>
      </c>
      <c r="BZ285" t="s">
        <v>88</v>
      </c>
      <c r="CA285" t="s">
        <v>89</v>
      </c>
      <c r="CB285" t="s">
        <v>90</v>
      </c>
    </row>
    <row r="286" spans="1:80" hidden="1" x14ac:dyDescent="0.4">
      <c r="A286" t="s">
        <v>4611</v>
      </c>
      <c r="B286" t="s">
        <v>324</v>
      </c>
      <c r="C286" t="s">
        <v>4612</v>
      </c>
      <c r="D286" t="s">
        <v>2349</v>
      </c>
      <c r="E286" t="s">
        <v>61</v>
      </c>
      <c r="F286" t="s">
        <v>95</v>
      </c>
      <c r="G286" t="s">
        <v>33</v>
      </c>
      <c r="H286" t="s">
        <v>33</v>
      </c>
      <c r="I286" t="s">
        <v>34</v>
      </c>
      <c r="J286" t="s">
        <v>34</v>
      </c>
      <c r="K286" t="s">
        <v>35</v>
      </c>
      <c r="L286" t="s">
        <v>36</v>
      </c>
      <c r="M286" t="s">
        <v>2282</v>
      </c>
      <c r="N286" t="s">
        <v>184</v>
      </c>
      <c r="O286" t="s">
        <v>39</v>
      </c>
      <c r="P286" t="s">
        <v>40</v>
      </c>
      <c r="Q286" t="s">
        <v>41</v>
      </c>
      <c r="R286" t="s">
        <v>42</v>
      </c>
      <c r="S286" t="s">
        <v>43</v>
      </c>
      <c r="T286" t="s">
        <v>42</v>
      </c>
      <c r="U286" t="s">
        <v>44</v>
      </c>
      <c r="V286" t="s">
        <v>42</v>
      </c>
      <c r="W286" t="s">
        <v>45</v>
      </c>
      <c r="X286" t="s">
        <v>329</v>
      </c>
      <c r="Y286" t="s">
        <v>654</v>
      </c>
      <c r="Z286" t="s">
        <v>48</v>
      </c>
      <c r="AA286" t="s">
        <v>134</v>
      </c>
      <c r="AB286" t="s">
        <v>4613</v>
      </c>
      <c r="AC286" t="s">
        <v>98</v>
      </c>
      <c r="AD286" t="s">
        <v>50</v>
      </c>
      <c r="AE286" t="s">
        <v>252</v>
      </c>
      <c r="AF286" t="s">
        <v>4614</v>
      </c>
      <c r="AG286" t="s">
        <v>2960</v>
      </c>
      <c r="AH286" t="s">
        <v>54</v>
      </c>
      <c r="AI286" t="s">
        <v>100</v>
      </c>
      <c r="AJ286" t="s">
        <v>56</v>
      </c>
      <c r="AK286" t="s">
        <v>57</v>
      </c>
      <c r="AL286" t="s">
        <v>4615</v>
      </c>
      <c r="AM286" t="s">
        <v>4616</v>
      </c>
      <c r="AN286" t="s">
        <v>60</v>
      </c>
      <c r="AO286" t="s">
        <v>61</v>
      </c>
      <c r="AP286" t="s">
        <v>62</v>
      </c>
      <c r="AQ286" t="s">
        <v>61</v>
      </c>
      <c r="AR286" t="s">
        <v>63</v>
      </c>
      <c r="AS286" t="s">
        <v>64</v>
      </c>
      <c r="AT286" t="s">
        <v>65</v>
      </c>
      <c r="AU286" t="s">
        <v>51</v>
      </c>
      <c r="AV286" t="s">
        <v>4617</v>
      </c>
      <c r="AW286" t="s">
        <v>67</v>
      </c>
      <c r="AX286" t="s">
        <v>4277</v>
      </c>
      <c r="AY286" t="s">
        <v>69</v>
      </c>
      <c r="AZ286" t="s">
        <v>259</v>
      </c>
      <c r="BA286" t="s">
        <v>4618</v>
      </c>
      <c r="BB286" t="s">
        <v>4619</v>
      </c>
      <c r="BC286" t="s">
        <v>4620</v>
      </c>
      <c r="BD286" t="s">
        <v>74</v>
      </c>
      <c r="BE286" t="s">
        <v>4621</v>
      </c>
      <c r="BF286" t="s">
        <v>76</v>
      </c>
      <c r="BG286" t="s">
        <v>77</v>
      </c>
      <c r="BH286" t="s">
        <v>78</v>
      </c>
      <c r="BI286" t="s">
        <v>4622</v>
      </c>
      <c r="BJ286" t="s">
        <v>4623</v>
      </c>
      <c r="BK286" t="s">
        <v>81</v>
      </c>
      <c r="BL286" t="s">
        <v>82</v>
      </c>
      <c r="BM286" t="s">
        <v>61</v>
      </c>
      <c r="BN286" t="s">
        <v>88</v>
      </c>
      <c r="BO286" t="s">
        <v>83</v>
      </c>
      <c r="BP286" t="s">
        <v>4622</v>
      </c>
      <c r="BQ286" t="s">
        <v>241</v>
      </c>
      <c r="BR286" t="s">
        <v>241</v>
      </c>
      <c r="BS286" t="s">
        <v>85</v>
      </c>
      <c r="BT286" t="s">
        <v>85</v>
      </c>
      <c r="BU286" t="s">
        <v>4624</v>
      </c>
      <c r="BV286" t="s">
        <v>4625</v>
      </c>
      <c r="BW286" t="s">
        <v>109</v>
      </c>
      <c r="BX286" t="s">
        <v>61</v>
      </c>
      <c r="BY286" t="s">
        <v>61</v>
      </c>
      <c r="BZ286" t="s">
        <v>88</v>
      </c>
      <c r="CA286" t="s">
        <v>89</v>
      </c>
      <c r="CB286" t="s">
        <v>90</v>
      </c>
    </row>
    <row r="287" spans="1:80" hidden="1" x14ac:dyDescent="0.4">
      <c r="A287" t="s">
        <v>4626</v>
      </c>
      <c r="B287" t="s">
        <v>151</v>
      </c>
      <c r="C287" t="s">
        <v>4627</v>
      </c>
      <c r="D287" t="s">
        <v>4451</v>
      </c>
      <c r="E287" t="s">
        <v>61</v>
      </c>
      <c r="F287" t="s">
        <v>95</v>
      </c>
      <c r="G287" t="s">
        <v>33</v>
      </c>
      <c r="H287" t="s">
        <v>33</v>
      </c>
      <c r="I287" t="s">
        <v>34</v>
      </c>
      <c r="J287" t="s">
        <v>34</v>
      </c>
      <c r="K287" t="s">
        <v>35</v>
      </c>
      <c r="L287" t="s">
        <v>36</v>
      </c>
      <c r="M287" t="s">
        <v>4466</v>
      </c>
      <c r="N287" t="s">
        <v>4453</v>
      </c>
      <c r="O287" t="s">
        <v>39</v>
      </c>
      <c r="P287" t="s">
        <v>40</v>
      </c>
      <c r="Q287" t="s">
        <v>816</v>
      </c>
      <c r="R287" t="s">
        <v>42</v>
      </c>
      <c r="S287" t="s">
        <v>43</v>
      </c>
      <c r="T287" t="s">
        <v>42</v>
      </c>
      <c r="U287" t="s">
        <v>44</v>
      </c>
      <c r="V287" t="s">
        <v>42</v>
      </c>
      <c r="W287" t="s">
        <v>45</v>
      </c>
      <c r="X287" t="s">
        <v>342</v>
      </c>
      <c r="Y287" t="s">
        <v>2824</v>
      </c>
      <c r="Z287" t="s">
        <v>48</v>
      </c>
      <c r="AA287" t="s">
        <v>342</v>
      </c>
      <c r="AB287" t="s">
        <v>4628</v>
      </c>
      <c r="AC287" t="s">
        <v>251</v>
      </c>
      <c r="AD287" t="s">
        <v>50</v>
      </c>
      <c r="AE287" t="s">
        <v>313</v>
      </c>
      <c r="AF287" t="s">
        <v>4629</v>
      </c>
      <c r="AG287" t="s">
        <v>710</v>
      </c>
      <c r="AH287" t="s">
        <v>54</v>
      </c>
      <c r="AI287" t="s">
        <v>100</v>
      </c>
      <c r="AJ287" t="s">
        <v>56</v>
      </c>
      <c r="AK287" t="s">
        <v>70</v>
      </c>
      <c r="AL287" t="s">
        <v>4630</v>
      </c>
      <c r="AM287" t="s">
        <v>4631</v>
      </c>
      <c r="AN287" t="s">
        <v>60</v>
      </c>
      <c r="AO287" t="s">
        <v>61</v>
      </c>
      <c r="AP287" t="s">
        <v>62</v>
      </c>
      <c r="AQ287" t="s">
        <v>61</v>
      </c>
      <c r="AR287" t="s">
        <v>63</v>
      </c>
      <c r="AS287" t="s">
        <v>64</v>
      </c>
      <c r="AT287" t="s">
        <v>65</v>
      </c>
      <c r="AU287" t="s">
        <v>51</v>
      </c>
      <c r="AV287" t="s">
        <v>4632</v>
      </c>
      <c r="AW287" t="s">
        <v>67</v>
      </c>
      <c r="AX287" t="s">
        <v>917</v>
      </c>
      <c r="AY287" t="s">
        <v>69</v>
      </c>
      <c r="AZ287" t="s">
        <v>2339</v>
      </c>
      <c r="BA287" t="s">
        <v>1046</v>
      </c>
      <c r="BB287" t="s">
        <v>4633</v>
      </c>
      <c r="BC287" t="s">
        <v>860</v>
      </c>
      <c r="BD287" t="s">
        <v>74</v>
      </c>
      <c r="BE287" t="s">
        <v>921</v>
      </c>
      <c r="BF287" t="s">
        <v>76</v>
      </c>
      <c r="BG287" t="s">
        <v>77</v>
      </c>
      <c r="BH287" t="s">
        <v>78</v>
      </c>
      <c r="BI287" t="s">
        <v>922</v>
      </c>
      <c r="BJ287" t="s">
        <v>923</v>
      </c>
      <c r="BK287" t="s">
        <v>81</v>
      </c>
      <c r="BL287" t="s">
        <v>82</v>
      </c>
      <c r="BM287" t="s">
        <v>61</v>
      </c>
      <c r="BN287" t="s">
        <v>924</v>
      </c>
      <c r="BO287" t="s">
        <v>83</v>
      </c>
      <c r="BP287" t="s">
        <v>922</v>
      </c>
      <c r="BQ287" t="s">
        <v>4634</v>
      </c>
      <c r="BR287" t="s">
        <v>4634</v>
      </c>
      <c r="BS287" t="s">
        <v>831</v>
      </c>
      <c r="BT287" t="s">
        <v>831</v>
      </c>
      <c r="BU287" t="s">
        <v>926</v>
      </c>
      <c r="BV287" t="s">
        <v>4635</v>
      </c>
      <c r="BW287" t="s">
        <v>61</v>
      </c>
      <c r="BX287" t="s">
        <v>61</v>
      </c>
      <c r="BY287" t="s">
        <v>61</v>
      </c>
      <c r="BZ287" t="s">
        <v>924</v>
      </c>
      <c r="CA287" t="s">
        <v>177</v>
      </c>
      <c r="CB287" t="s">
        <v>90</v>
      </c>
    </row>
    <row r="288" spans="1:80" hidden="1" x14ac:dyDescent="0.4">
      <c r="A288" t="s">
        <v>4636</v>
      </c>
      <c r="B288" t="s">
        <v>4637</v>
      </c>
      <c r="C288" t="s">
        <v>4638</v>
      </c>
      <c r="D288" t="s">
        <v>4639</v>
      </c>
      <c r="E288" t="s">
        <v>61</v>
      </c>
      <c r="F288" t="s">
        <v>95</v>
      </c>
      <c r="G288" t="s">
        <v>33</v>
      </c>
      <c r="H288" t="s">
        <v>33</v>
      </c>
      <c r="I288" t="s">
        <v>34</v>
      </c>
      <c r="J288" t="s">
        <v>34</v>
      </c>
      <c r="K288" t="s">
        <v>35</v>
      </c>
      <c r="L288" t="s">
        <v>36</v>
      </c>
      <c r="M288" t="s">
        <v>154</v>
      </c>
      <c r="N288" t="s">
        <v>793</v>
      </c>
      <c r="O288" t="s">
        <v>39</v>
      </c>
      <c r="P288" t="s">
        <v>40</v>
      </c>
      <c r="Q288" t="s">
        <v>41</v>
      </c>
      <c r="R288" t="s">
        <v>42</v>
      </c>
      <c r="S288" t="s">
        <v>43</v>
      </c>
      <c r="T288" t="s">
        <v>42</v>
      </c>
      <c r="U288" t="s">
        <v>44</v>
      </c>
      <c r="V288" t="s">
        <v>42</v>
      </c>
      <c r="W288" t="s">
        <v>45</v>
      </c>
      <c r="X288" t="s">
        <v>208</v>
      </c>
      <c r="Y288" t="s">
        <v>4564</v>
      </c>
      <c r="Z288" t="s">
        <v>48</v>
      </c>
      <c r="AA288" t="s">
        <v>208</v>
      </c>
      <c r="AB288" t="s">
        <v>4640</v>
      </c>
      <c r="AC288" t="s">
        <v>3125</v>
      </c>
      <c r="AD288" t="s">
        <v>50</v>
      </c>
      <c r="AE288" t="s">
        <v>514</v>
      </c>
      <c r="AF288" t="s">
        <v>4641</v>
      </c>
      <c r="AG288" t="s">
        <v>4642</v>
      </c>
      <c r="AH288" t="s">
        <v>54</v>
      </c>
      <c r="AI288" t="s">
        <v>100</v>
      </c>
      <c r="AJ288" t="s">
        <v>56</v>
      </c>
      <c r="AK288" t="s">
        <v>57</v>
      </c>
      <c r="AL288" t="s">
        <v>4643</v>
      </c>
      <c r="AM288" t="s">
        <v>4644</v>
      </c>
      <c r="AN288" t="s">
        <v>60</v>
      </c>
      <c r="AO288" t="s">
        <v>61</v>
      </c>
      <c r="AP288" t="s">
        <v>62</v>
      </c>
      <c r="AQ288" t="s">
        <v>61</v>
      </c>
      <c r="AR288" t="s">
        <v>63</v>
      </c>
      <c r="AS288" t="s">
        <v>64</v>
      </c>
      <c r="AT288" t="s">
        <v>65</v>
      </c>
      <c r="AU288" t="s">
        <v>51</v>
      </c>
      <c r="AV288" t="s">
        <v>4645</v>
      </c>
      <c r="AW288" t="s">
        <v>67</v>
      </c>
      <c r="AX288" t="s">
        <v>4646</v>
      </c>
      <c r="AY288" t="s">
        <v>69</v>
      </c>
      <c r="AZ288" t="s">
        <v>216</v>
      </c>
      <c r="BA288" t="s">
        <v>4647</v>
      </c>
      <c r="BB288" t="s">
        <v>4648</v>
      </c>
      <c r="BC288" t="s">
        <v>3946</v>
      </c>
      <c r="BD288" t="s">
        <v>74</v>
      </c>
      <c r="BE288" t="s">
        <v>4649</v>
      </c>
      <c r="BF288" t="s">
        <v>76</v>
      </c>
      <c r="BG288" t="s">
        <v>77</v>
      </c>
      <c r="BH288" t="s">
        <v>78</v>
      </c>
      <c r="BI288" t="s">
        <v>4650</v>
      </c>
      <c r="BJ288" t="s">
        <v>2848</v>
      </c>
      <c r="BK288" t="s">
        <v>121</v>
      </c>
      <c r="BL288" t="s">
        <v>82</v>
      </c>
      <c r="BM288" t="s">
        <v>61</v>
      </c>
      <c r="BN288" t="s">
        <v>105</v>
      </c>
      <c r="BO288" t="s">
        <v>83</v>
      </c>
      <c r="BP288" t="s">
        <v>4650</v>
      </c>
      <c r="BQ288" t="s">
        <v>106</v>
      </c>
      <c r="BR288" t="s">
        <v>106</v>
      </c>
      <c r="BS288" t="s">
        <v>85</v>
      </c>
      <c r="BT288" t="s">
        <v>85</v>
      </c>
      <c r="BU288" t="s">
        <v>1630</v>
      </c>
      <c r="BV288" t="s">
        <v>4651</v>
      </c>
      <c r="BW288" t="s">
        <v>109</v>
      </c>
      <c r="BX288" t="s">
        <v>61</v>
      </c>
      <c r="BY288" t="s">
        <v>61</v>
      </c>
      <c r="BZ288" t="s">
        <v>105</v>
      </c>
      <c r="CA288" t="s">
        <v>728</v>
      </c>
      <c r="CB288" t="s">
        <v>90</v>
      </c>
    </row>
    <row r="289" spans="1:80" x14ac:dyDescent="0.4">
      <c r="A289" t="s">
        <v>4652</v>
      </c>
      <c r="B289" t="s">
        <v>4653</v>
      </c>
      <c r="C289" t="s">
        <v>4654</v>
      </c>
      <c r="D289" t="s">
        <v>1254</v>
      </c>
      <c r="E289" t="s">
        <v>61</v>
      </c>
      <c r="F289" t="s">
        <v>95</v>
      </c>
      <c r="G289" t="s">
        <v>33</v>
      </c>
      <c r="H289" t="s">
        <v>33</v>
      </c>
      <c r="I289" t="s">
        <v>34</v>
      </c>
      <c r="J289" t="s">
        <v>34</v>
      </c>
      <c r="K289" t="s">
        <v>35</v>
      </c>
      <c r="L289" t="s">
        <v>51</v>
      </c>
      <c r="M289" t="s">
        <v>4655</v>
      </c>
      <c r="N289" t="s">
        <v>1256</v>
      </c>
      <c r="O289" t="s">
        <v>39</v>
      </c>
      <c r="P289" t="s">
        <v>40</v>
      </c>
      <c r="Q289" t="s">
        <v>41</v>
      </c>
      <c r="R289" t="s">
        <v>42</v>
      </c>
      <c r="S289" t="s">
        <v>43</v>
      </c>
      <c r="T289" t="s">
        <v>42</v>
      </c>
      <c r="U289" t="s">
        <v>44</v>
      </c>
      <c r="V289" t="s">
        <v>42</v>
      </c>
      <c r="W289" t="s">
        <v>45</v>
      </c>
      <c r="X289" t="s">
        <v>1187</v>
      </c>
      <c r="Y289" t="s">
        <v>1721</v>
      </c>
      <c r="Z289" t="s">
        <v>48</v>
      </c>
      <c r="AA289" t="s">
        <v>1187</v>
      </c>
      <c r="AB289" t="s">
        <v>4656</v>
      </c>
      <c r="AC289" t="s">
        <v>294</v>
      </c>
      <c r="AD289" t="s">
        <v>50</v>
      </c>
      <c r="AE289" t="s">
        <v>46</v>
      </c>
      <c r="AF289" t="s">
        <v>4657</v>
      </c>
      <c r="AG289" t="s">
        <v>260</v>
      </c>
      <c r="AH289" t="s">
        <v>54</v>
      </c>
      <c r="AI289" t="s">
        <v>100</v>
      </c>
      <c r="AJ289" t="s">
        <v>56</v>
      </c>
      <c r="AK289" t="s">
        <v>57</v>
      </c>
      <c r="AL289" t="s">
        <v>4658</v>
      </c>
      <c r="AM289" t="s">
        <v>4659</v>
      </c>
      <c r="AN289" t="s">
        <v>60</v>
      </c>
      <c r="AO289" t="s">
        <v>61</v>
      </c>
      <c r="AP289" t="s">
        <v>62</v>
      </c>
      <c r="AQ289" t="s">
        <v>61</v>
      </c>
      <c r="AR289" t="s">
        <v>63</v>
      </c>
      <c r="AS289" t="s">
        <v>64</v>
      </c>
      <c r="AT289" t="s">
        <v>65</v>
      </c>
      <c r="AU289" t="s">
        <v>70</v>
      </c>
      <c r="AV289" t="s">
        <v>4660</v>
      </c>
      <c r="AW289" t="s">
        <v>67</v>
      </c>
      <c r="AX289" t="s">
        <v>4457</v>
      </c>
      <c r="AY289" t="s">
        <v>69</v>
      </c>
      <c r="AZ289" t="s">
        <v>70</v>
      </c>
      <c r="BA289" t="s">
        <v>4661</v>
      </c>
      <c r="BB289" t="s">
        <v>4662</v>
      </c>
      <c r="BC289" t="s">
        <v>741</v>
      </c>
      <c r="BD289" t="s">
        <v>74</v>
      </c>
      <c r="BE289" t="s">
        <v>4460</v>
      </c>
      <c r="BF289" t="s">
        <v>76</v>
      </c>
      <c r="BG289" t="s">
        <v>77</v>
      </c>
      <c r="BH289" t="s">
        <v>78</v>
      </c>
      <c r="BI289" t="s">
        <v>4461</v>
      </c>
      <c r="BJ289" t="s">
        <v>957</v>
      </c>
      <c r="BK289" t="s">
        <v>121</v>
      </c>
      <c r="BL289" t="s">
        <v>82</v>
      </c>
      <c r="BM289" t="s">
        <v>61</v>
      </c>
      <c r="BN289" t="s">
        <v>105</v>
      </c>
      <c r="BO289" t="s">
        <v>83</v>
      </c>
      <c r="BP289" t="s">
        <v>4461</v>
      </c>
      <c r="BQ289" t="s">
        <v>1960</v>
      </c>
      <c r="BR289" t="s">
        <v>1960</v>
      </c>
      <c r="BS289" t="s">
        <v>85</v>
      </c>
      <c r="BT289" t="s">
        <v>85</v>
      </c>
      <c r="BU289" t="s">
        <v>4387</v>
      </c>
      <c r="BV289" t="s">
        <v>4663</v>
      </c>
      <c r="BW289" t="s">
        <v>61</v>
      </c>
      <c r="BX289" t="s">
        <v>61</v>
      </c>
      <c r="BY289" t="s">
        <v>61</v>
      </c>
      <c r="BZ289" t="s">
        <v>105</v>
      </c>
      <c r="CA289" t="s">
        <v>728</v>
      </c>
      <c r="CB289" t="s">
        <v>90</v>
      </c>
    </row>
    <row r="290" spans="1:80" hidden="1" x14ac:dyDescent="0.4">
      <c r="A290" t="s">
        <v>4664</v>
      </c>
      <c r="B290" t="s">
        <v>373</v>
      </c>
      <c r="C290" t="s">
        <v>4665</v>
      </c>
      <c r="D290" t="s">
        <v>2853</v>
      </c>
      <c r="E290" t="s">
        <v>61</v>
      </c>
      <c r="F290" t="s">
        <v>128</v>
      </c>
      <c r="G290" t="s">
        <v>33</v>
      </c>
      <c r="H290" t="s">
        <v>33</v>
      </c>
      <c r="I290" t="s">
        <v>34</v>
      </c>
      <c r="J290" t="s">
        <v>34</v>
      </c>
      <c r="K290" t="s">
        <v>35</v>
      </c>
      <c r="L290" t="s">
        <v>51</v>
      </c>
      <c r="M290" t="s">
        <v>2854</v>
      </c>
      <c r="N290" t="s">
        <v>573</v>
      </c>
      <c r="O290" t="s">
        <v>39</v>
      </c>
      <c r="P290" t="s">
        <v>40</v>
      </c>
      <c r="Q290" t="s">
        <v>401</v>
      </c>
      <c r="R290" t="s">
        <v>42</v>
      </c>
      <c r="S290" t="s">
        <v>43</v>
      </c>
      <c r="T290" t="s">
        <v>42</v>
      </c>
      <c r="U290" t="s">
        <v>44</v>
      </c>
      <c r="V290" t="s">
        <v>42</v>
      </c>
      <c r="W290" t="s">
        <v>45</v>
      </c>
      <c r="X290" t="s">
        <v>1290</v>
      </c>
      <c r="Y290" t="s">
        <v>1190</v>
      </c>
      <c r="Z290" t="s">
        <v>48</v>
      </c>
      <c r="AA290" t="s">
        <v>1290</v>
      </c>
      <c r="AB290" t="s">
        <v>4666</v>
      </c>
      <c r="AC290" t="s">
        <v>1190</v>
      </c>
      <c r="AD290" t="s">
        <v>50</v>
      </c>
      <c r="AE290" t="s">
        <v>1187</v>
      </c>
      <c r="AF290" t="s">
        <v>4667</v>
      </c>
      <c r="AG290" t="s">
        <v>1154</v>
      </c>
      <c r="AH290" t="s">
        <v>54</v>
      </c>
      <c r="AI290" t="s">
        <v>100</v>
      </c>
      <c r="AJ290" t="s">
        <v>56</v>
      </c>
      <c r="AK290" t="s">
        <v>166</v>
      </c>
      <c r="AL290" t="s">
        <v>2751</v>
      </c>
      <c r="AM290" t="s">
        <v>4668</v>
      </c>
      <c r="AN290" t="s">
        <v>60</v>
      </c>
      <c r="AO290" t="s">
        <v>61</v>
      </c>
      <c r="AP290" t="s">
        <v>62</v>
      </c>
      <c r="AQ290" t="s">
        <v>61</v>
      </c>
      <c r="AR290" t="s">
        <v>63</v>
      </c>
      <c r="AS290" t="s">
        <v>64</v>
      </c>
      <c r="AT290" t="s">
        <v>65</v>
      </c>
      <c r="AU290" t="s">
        <v>51</v>
      </c>
      <c r="AV290" t="s">
        <v>4669</v>
      </c>
      <c r="AW290" t="s">
        <v>67</v>
      </c>
      <c r="AX290" t="s">
        <v>2541</v>
      </c>
      <c r="AY290" t="s">
        <v>69</v>
      </c>
      <c r="AZ290" t="s">
        <v>57</v>
      </c>
      <c r="BA290" t="s">
        <v>4670</v>
      </c>
      <c r="BB290" t="s">
        <v>4671</v>
      </c>
      <c r="BC290" t="s">
        <v>4672</v>
      </c>
      <c r="BD290" t="s">
        <v>74</v>
      </c>
      <c r="BE290" t="s">
        <v>4111</v>
      </c>
      <c r="BF290" t="s">
        <v>76</v>
      </c>
      <c r="BG290" t="s">
        <v>415</v>
      </c>
      <c r="BH290" t="s">
        <v>78</v>
      </c>
      <c r="BI290" t="s">
        <v>4673</v>
      </c>
      <c r="BJ290" t="s">
        <v>4674</v>
      </c>
      <c r="BK290" t="s">
        <v>81</v>
      </c>
      <c r="BL290" t="s">
        <v>82</v>
      </c>
      <c r="BM290" t="s">
        <v>61</v>
      </c>
      <c r="BN290" t="s">
        <v>506</v>
      </c>
      <c r="BO290" t="s">
        <v>83</v>
      </c>
      <c r="BP290" t="s">
        <v>4673</v>
      </c>
      <c r="BQ290" t="s">
        <v>4675</v>
      </c>
      <c r="BR290" t="s">
        <v>4675</v>
      </c>
      <c r="BS290" t="s">
        <v>420</v>
      </c>
      <c r="BT290" t="s">
        <v>420</v>
      </c>
      <c r="BU290" t="s">
        <v>4673</v>
      </c>
      <c r="BV290" t="s">
        <v>4676</v>
      </c>
      <c r="BW290" t="s">
        <v>423</v>
      </c>
      <c r="BX290" t="s">
        <v>61</v>
      </c>
      <c r="BY290" t="s">
        <v>61</v>
      </c>
      <c r="BZ290" t="s">
        <v>506</v>
      </c>
      <c r="CA290" t="s">
        <v>149</v>
      </c>
      <c r="CB290" t="s">
        <v>90</v>
      </c>
    </row>
    <row r="291" spans="1:80" hidden="1" x14ac:dyDescent="0.4">
      <c r="A291" t="s">
        <v>4677</v>
      </c>
      <c r="B291" t="s">
        <v>324</v>
      </c>
      <c r="C291" t="s">
        <v>4678</v>
      </c>
      <c r="D291" t="s">
        <v>4679</v>
      </c>
      <c r="E291" t="s">
        <v>61</v>
      </c>
      <c r="F291" t="s">
        <v>95</v>
      </c>
      <c r="G291" t="s">
        <v>33</v>
      </c>
      <c r="H291" t="s">
        <v>33</v>
      </c>
      <c r="I291" t="s">
        <v>34</v>
      </c>
      <c r="J291" t="s">
        <v>34</v>
      </c>
      <c r="K291" t="s">
        <v>35</v>
      </c>
      <c r="L291" t="s">
        <v>51</v>
      </c>
      <c r="M291" t="s">
        <v>2170</v>
      </c>
      <c r="N291" t="s">
        <v>4680</v>
      </c>
      <c r="O291" t="s">
        <v>39</v>
      </c>
      <c r="P291" t="s">
        <v>40</v>
      </c>
      <c r="Q291" t="s">
        <v>401</v>
      </c>
      <c r="R291" t="s">
        <v>42</v>
      </c>
      <c r="S291" t="s">
        <v>43</v>
      </c>
      <c r="T291" t="s">
        <v>42</v>
      </c>
      <c r="U291" t="s">
        <v>44</v>
      </c>
      <c r="V291" t="s">
        <v>42</v>
      </c>
      <c r="W291" t="s">
        <v>45</v>
      </c>
      <c r="X291" t="s">
        <v>4681</v>
      </c>
      <c r="Y291" t="s">
        <v>380</v>
      </c>
      <c r="Z291" t="s">
        <v>48</v>
      </c>
      <c r="AA291" t="s">
        <v>4681</v>
      </c>
      <c r="AB291" s="3">
        <v>26085</v>
      </c>
      <c r="AC291" t="s">
        <v>380</v>
      </c>
      <c r="AD291" t="s">
        <v>50</v>
      </c>
      <c r="AE291" t="s">
        <v>4287</v>
      </c>
      <c r="AF291" t="s">
        <v>4682</v>
      </c>
      <c r="AG291" t="s">
        <v>820</v>
      </c>
      <c r="AH291" t="s">
        <v>54</v>
      </c>
      <c r="AI291" t="s">
        <v>100</v>
      </c>
      <c r="AJ291" t="s">
        <v>56</v>
      </c>
      <c r="AK291" t="s">
        <v>166</v>
      </c>
      <c r="AL291" t="s">
        <v>4683</v>
      </c>
      <c r="AM291" t="s">
        <v>4684</v>
      </c>
      <c r="AN291" t="s">
        <v>60</v>
      </c>
      <c r="AO291" t="s">
        <v>61</v>
      </c>
      <c r="AP291" t="s">
        <v>62</v>
      </c>
      <c r="AQ291" t="s">
        <v>61</v>
      </c>
      <c r="AR291" t="s">
        <v>63</v>
      </c>
      <c r="AS291" t="s">
        <v>64</v>
      </c>
      <c r="AT291" t="s">
        <v>65</v>
      </c>
      <c r="AU291" t="s">
        <v>51</v>
      </c>
      <c r="AV291" t="s">
        <v>4685</v>
      </c>
      <c r="AW291" t="s">
        <v>67</v>
      </c>
      <c r="AX291" t="s">
        <v>1812</v>
      </c>
      <c r="AY291" t="s">
        <v>69</v>
      </c>
      <c r="AZ291" t="s">
        <v>1690</v>
      </c>
      <c r="BA291" t="s">
        <v>4686</v>
      </c>
      <c r="BB291" t="s">
        <v>4687</v>
      </c>
      <c r="BC291" t="s">
        <v>4688</v>
      </c>
      <c r="BD291" t="s">
        <v>74</v>
      </c>
      <c r="BE291" t="s">
        <v>4689</v>
      </c>
      <c r="BF291" t="s">
        <v>76</v>
      </c>
      <c r="BG291" t="s">
        <v>415</v>
      </c>
      <c r="BH291" t="s">
        <v>78</v>
      </c>
      <c r="BI291" t="s">
        <v>4690</v>
      </c>
      <c r="BJ291" t="s">
        <v>4691</v>
      </c>
      <c r="BK291" t="s">
        <v>81</v>
      </c>
      <c r="BL291" t="s">
        <v>82</v>
      </c>
      <c r="BM291" t="s">
        <v>61</v>
      </c>
      <c r="BN291" t="s">
        <v>418</v>
      </c>
      <c r="BO291" t="s">
        <v>83</v>
      </c>
      <c r="BP291" t="s">
        <v>4690</v>
      </c>
      <c r="BQ291" t="s">
        <v>106</v>
      </c>
      <c r="BR291" t="s">
        <v>106</v>
      </c>
      <c r="BS291" t="s">
        <v>420</v>
      </c>
      <c r="BT291" t="s">
        <v>420</v>
      </c>
      <c r="BU291" t="s">
        <v>4692</v>
      </c>
      <c r="BV291" t="s">
        <v>4693</v>
      </c>
      <c r="BW291" t="s">
        <v>423</v>
      </c>
      <c r="BX291" t="s">
        <v>61</v>
      </c>
      <c r="BY291" t="s">
        <v>61</v>
      </c>
      <c r="BZ291" t="s">
        <v>418</v>
      </c>
      <c r="CA291" t="s">
        <v>89</v>
      </c>
      <c r="CB291" t="s">
        <v>90</v>
      </c>
    </row>
    <row r="292" spans="1:80" hidden="1" x14ac:dyDescent="0.4">
      <c r="A292" t="s">
        <v>4694</v>
      </c>
      <c r="B292" t="s">
        <v>649</v>
      </c>
      <c r="C292" t="s">
        <v>4695</v>
      </c>
      <c r="D292" t="s">
        <v>205</v>
      </c>
      <c r="E292" t="s">
        <v>61</v>
      </c>
      <c r="F292" t="s">
        <v>128</v>
      </c>
      <c r="G292" t="s">
        <v>33</v>
      </c>
      <c r="H292" t="s">
        <v>33</v>
      </c>
      <c r="I292" t="s">
        <v>34</v>
      </c>
      <c r="J292" t="s">
        <v>34</v>
      </c>
      <c r="K292" t="s">
        <v>35</v>
      </c>
      <c r="L292" t="s">
        <v>51</v>
      </c>
      <c r="M292" t="s">
        <v>206</v>
      </c>
      <c r="N292" t="s">
        <v>207</v>
      </c>
      <c r="O292" t="s">
        <v>39</v>
      </c>
      <c r="P292" t="s">
        <v>40</v>
      </c>
      <c r="Q292" t="s">
        <v>401</v>
      </c>
      <c r="R292" t="s">
        <v>42</v>
      </c>
      <c r="S292" t="s">
        <v>43</v>
      </c>
      <c r="T292" t="s">
        <v>42</v>
      </c>
      <c r="U292" t="s">
        <v>44</v>
      </c>
      <c r="V292" t="s">
        <v>42</v>
      </c>
      <c r="W292" t="s">
        <v>45</v>
      </c>
      <c r="X292" t="s">
        <v>46</v>
      </c>
      <c r="Y292" t="s">
        <v>3433</v>
      </c>
      <c r="Z292" t="s">
        <v>48</v>
      </c>
      <c r="AA292" t="s">
        <v>46</v>
      </c>
      <c r="AB292" t="s">
        <v>4696</v>
      </c>
      <c r="AC292" t="s">
        <v>3433</v>
      </c>
      <c r="AD292" t="s">
        <v>50</v>
      </c>
      <c r="AE292" t="s">
        <v>46</v>
      </c>
      <c r="AF292" t="s">
        <v>4697</v>
      </c>
      <c r="AG292" t="s">
        <v>654</v>
      </c>
      <c r="AH292" t="s">
        <v>54</v>
      </c>
      <c r="AI292" t="s">
        <v>100</v>
      </c>
      <c r="AJ292" t="s">
        <v>56</v>
      </c>
      <c r="AK292" t="s">
        <v>259</v>
      </c>
      <c r="AL292" t="s">
        <v>4698</v>
      </c>
      <c r="AM292" t="s">
        <v>4699</v>
      </c>
      <c r="AN292" t="s">
        <v>60</v>
      </c>
      <c r="AO292" t="s">
        <v>61</v>
      </c>
      <c r="AP292" t="s">
        <v>62</v>
      </c>
      <c r="AQ292" t="s">
        <v>61</v>
      </c>
      <c r="AR292" t="s">
        <v>63</v>
      </c>
      <c r="AS292" t="s">
        <v>64</v>
      </c>
      <c r="AT292" t="s">
        <v>65</v>
      </c>
      <c r="AU292" t="s">
        <v>51</v>
      </c>
      <c r="AV292" t="s">
        <v>1501</v>
      </c>
      <c r="AW292" t="s">
        <v>67</v>
      </c>
      <c r="AX292" t="s">
        <v>1374</v>
      </c>
      <c r="AY292" t="s">
        <v>69</v>
      </c>
      <c r="AZ292" t="s">
        <v>437</v>
      </c>
      <c r="BA292" t="s">
        <v>4700</v>
      </c>
      <c r="BB292" t="s">
        <v>4701</v>
      </c>
      <c r="BC292" t="s">
        <v>1485</v>
      </c>
      <c r="BD292" t="s">
        <v>74</v>
      </c>
      <c r="BE292" t="s">
        <v>4702</v>
      </c>
      <c r="BF292" t="s">
        <v>76</v>
      </c>
      <c r="BG292" t="s">
        <v>415</v>
      </c>
      <c r="BH292" t="s">
        <v>78</v>
      </c>
      <c r="BI292" t="s">
        <v>4703</v>
      </c>
      <c r="BJ292" t="s">
        <v>4704</v>
      </c>
      <c r="BK292" t="s">
        <v>81</v>
      </c>
      <c r="BL292" t="s">
        <v>82</v>
      </c>
      <c r="BM292" t="s">
        <v>61</v>
      </c>
      <c r="BN292" t="s">
        <v>506</v>
      </c>
      <c r="BO292" t="s">
        <v>83</v>
      </c>
      <c r="BP292" t="s">
        <v>4703</v>
      </c>
      <c r="BQ292" t="s">
        <v>106</v>
      </c>
      <c r="BR292" t="s">
        <v>106</v>
      </c>
      <c r="BS292" t="s">
        <v>420</v>
      </c>
      <c r="BT292" t="s">
        <v>420</v>
      </c>
      <c r="BU292" t="s">
        <v>4705</v>
      </c>
      <c r="BV292" t="s">
        <v>4706</v>
      </c>
      <c r="BW292" t="s">
        <v>423</v>
      </c>
      <c r="BX292" t="s">
        <v>61</v>
      </c>
      <c r="BY292" t="s">
        <v>727</v>
      </c>
      <c r="BZ292" t="s">
        <v>506</v>
      </c>
      <c r="CA292" t="s">
        <v>149</v>
      </c>
      <c r="CB292" t="s">
        <v>90</v>
      </c>
    </row>
    <row r="293" spans="1:80" hidden="1" x14ac:dyDescent="0.4">
      <c r="A293" t="s">
        <v>4707</v>
      </c>
      <c r="B293" t="s">
        <v>550</v>
      </c>
      <c r="C293" t="s">
        <v>4708</v>
      </c>
      <c r="D293" t="s">
        <v>2169</v>
      </c>
      <c r="E293" t="s">
        <v>61</v>
      </c>
      <c r="F293" t="s">
        <v>95</v>
      </c>
      <c r="G293" t="s">
        <v>33</v>
      </c>
      <c r="H293" t="s">
        <v>33</v>
      </c>
      <c r="I293" t="s">
        <v>34</v>
      </c>
      <c r="J293" t="s">
        <v>34</v>
      </c>
      <c r="K293" t="s">
        <v>35</v>
      </c>
      <c r="L293" t="s">
        <v>51</v>
      </c>
      <c r="M293" t="s">
        <v>4497</v>
      </c>
      <c r="N293" t="s">
        <v>2171</v>
      </c>
      <c r="O293" t="s">
        <v>39</v>
      </c>
      <c r="P293" t="s">
        <v>40</v>
      </c>
      <c r="Q293" t="s">
        <v>401</v>
      </c>
      <c r="R293" t="s">
        <v>42</v>
      </c>
      <c r="S293" t="s">
        <v>43</v>
      </c>
      <c r="T293" t="s">
        <v>42</v>
      </c>
      <c r="U293" t="s">
        <v>44</v>
      </c>
      <c r="V293" t="s">
        <v>42</v>
      </c>
      <c r="W293" t="s">
        <v>45</v>
      </c>
      <c r="X293" t="s">
        <v>3905</v>
      </c>
      <c r="Y293" t="s">
        <v>476</v>
      </c>
      <c r="Z293" t="s">
        <v>48</v>
      </c>
      <c r="AA293" t="s">
        <v>3905</v>
      </c>
      <c r="AB293" t="s">
        <v>4709</v>
      </c>
      <c r="AC293" t="s">
        <v>476</v>
      </c>
      <c r="AD293" t="s">
        <v>50</v>
      </c>
      <c r="AE293" t="s">
        <v>1621</v>
      </c>
      <c r="AF293" t="s">
        <v>4710</v>
      </c>
      <c r="AG293" t="s">
        <v>159</v>
      </c>
      <c r="AH293" t="s">
        <v>54</v>
      </c>
      <c r="AI293" t="s">
        <v>100</v>
      </c>
      <c r="AJ293" t="s">
        <v>56</v>
      </c>
      <c r="AK293" t="s">
        <v>166</v>
      </c>
      <c r="AL293" t="s">
        <v>2156</v>
      </c>
      <c r="AM293" t="s">
        <v>4711</v>
      </c>
      <c r="AN293" t="s">
        <v>60</v>
      </c>
      <c r="AO293" t="s">
        <v>61</v>
      </c>
      <c r="AP293" t="s">
        <v>62</v>
      </c>
      <c r="AQ293" t="s">
        <v>61</v>
      </c>
      <c r="AR293" t="s">
        <v>63</v>
      </c>
      <c r="AS293" t="s">
        <v>64</v>
      </c>
      <c r="AT293" t="s">
        <v>65</v>
      </c>
      <c r="AU293" t="s">
        <v>70</v>
      </c>
      <c r="AV293" t="s">
        <v>4712</v>
      </c>
      <c r="AW293" t="s">
        <v>67</v>
      </c>
      <c r="AX293" t="s">
        <v>876</v>
      </c>
      <c r="AY293" t="s">
        <v>69</v>
      </c>
      <c r="AZ293" t="s">
        <v>411</v>
      </c>
      <c r="BA293" t="s">
        <v>4180</v>
      </c>
      <c r="BB293" t="s">
        <v>4713</v>
      </c>
      <c r="BC293" t="s">
        <v>117</v>
      </c>
      <c r="BD293" t="s">
        <v>74</v>
      </c>
      <c r="BE293" t="s">
        <v>4714</v>
      </c>
      <c r="BF293" t="s">
        <v>76</v>
      </c>
      <c r="BG293" t="s">
        <v>415</v>
      </c>
      <c r="BH293" t="s">
        <v>78</v>
      </c>
      <c r="BI293" t="s">
        <v>4715</v>
      </c>
      <c r="BJ293" t="s">
        <v>4716</v>
      </c>
      <c r="BK293" t="s">
        <v>81</v>
      </c>
      <c r="BL293" t="s">
        <v>82</v>
      </c>
      <c r="BM293" t="s">
        <v>61</v>
      </c>
      <c r="BN293" t="s">
        <v>418</v>
      </c>
      <c r="BO293" t="s">
        <v>83</v>
      </c>
      <c r="BP293" t="s">
        <v>4715</v>
      </c>
      <c r="BQ293" t="s">
        <v>4235</v>
      </c>
      <c r="BR293" t="s">
        <v>4235</v>
      </c>
      <c r="BS293" t="s">
        <v>420</v>
      </c>
      <c r="BT293" t="s">
        <v>420</v>
      </c>
      <c r="BU293" t="s">
        <v>4717</v>
      </c>
      <c r="BV293" t="s">
        <v>4718</v>
      </c>
      <c r="BW293" t="s">
        <v>423</v>
      </c>
      <c r="BX293" t="s">
        <v>61</v>
      </c>
      <c r="BY293" t="s">
        <v>61</v>
      </c>
      <c r="BZ293" t="s">
        <v>418</v>
      </c>
      <c r="CA293" t="s">
        <v>123</v>
      </c>
      <c r="CB293" t="s">
        <v>90</v>
      </c>
    </row>
    <row r="294" spans="1:80" hidden="1" x14ac:dyDescent="0.4">
      <c r="A294" t="s">
        <v>4719</v>
      </c>
      <c r="B294" t="s">
        <v>324</v>
      </c>
      <c r="C294" t="s">
        <v>4720</v>
      </c>
      <c r="D294" t="s">
        <v>1965</v>
      </c>
      <c r="E294" t="s">
        <v>61</v>
      </c>
      <c r="F294" t="s">
        <v>95</v>
      </c>
      <c r="G294" t="s">
        <v>33</v>
      </c>
      <c r="H294" t="s">
        <v>33</v>
      </c>
      <c r="I294" t="s">
        <v>34</v>
      </c>
      <c r="J294" t="s">
        <v>34</v>
      </c>
      <c r="K294" t="s">
        <v>35</v>
      </c>
      <c r="L294" t="s">
        <v>51</v>
      </c>
      <c r="M294" t="s">
        <v>4721</v>
      </c>
      <c r="N294" t="s">
        <v>428</v>
      </c>
      <c r="O294" t="s">
        <v>39</v>
      </c>
      <c r="P294" t="s">
        <v>40</v>
      </c>
      <c r="Q294" t="s">
        <v>401</v>
      </c>
      <c r="R294" t="s">
        <v>42</v>
      </c>
      <c r="S294" t="s">
        <v>43</v>
      </c>
      <c r="T294" t="s">
        <v>42</v>
      </c>
      <c r="U294" t="s">
        <v>44</v>
      </c>
      <c r="V294" t="s">
        <v>42</v>
      </c>
      <c r="W294" t="s">
        <v>45</v>
      </c>
      <c r="X294" t="s">
        <v>134</v>
      </c>
      <c r="Y294" t="s">
        <v>515</v>
      </c>
      <c r="Z294" t="s">
        <v>48</v>
      </c>
      <c r="AA294" t="s">
        <v>134</v>
      </c>
      <c r="AB294" t="s">
        <v>4722</v>
      </c>
      <c r="AC294" t="s">
        <v>515</v>
      </c>
      <c r="AD294" t="s">
        <v>50</v>
      </c>
      <c r="AE294" t="s">
        <v>514</v>
      </c>
      <c r="AF294" t="s">
        <v>4723</v>
      </c>
      <c r="AG294" t="s">
        <v>710</v>
      </c>
      <c r="AH294" t="s">
        <v>54</v>
      </c>
      <c r="AI294" t="s">
        <v>100</v>
      </c>
      <c r="AJ294" t="s">
        <v>56</v>
      </c>
      <c r="AK294" t="s">
        <v>166</v>
      </c>
      <c r="AL294" t="s">
        <v>4724</v>
      </c>
      <c r="AM294" t="s">
        <v>4725</v>
      </c>
      <c r="AN294" t="s">
        <v>60</v>
      </c>
      <c r="AO294" t="s">
        <v>61</v>
      </c>
      <c r="AP294" t="s">
        <v>62</v>
      </c>
      <c r="AQ294" t="s">
        <v>61</v>
      </c>
      <c r="AR294" t="s">
        <v>63</v>
      </c>
      <c r="AS294" t="s">
        <v>64</v>
      </c>
      <c r="AT294" t="s">
        <v>65</v>
      </c>
      <c r="AU294" t="s">
        <v>70</v>
      </c>
      <c r="AV294" t="s">
        <v>2558</v>
      </c>
      <c r="AW294" t="s">
        <v>67</v>
      </c>
      <c r="AX294" t="s">
        <v>3092</v>
      </c>
      <c r="AY294" t="s">
        <v>69</v>
      </c>
      <c r="AZ294" t="s">
        <v>437</v>
      </c>
      <c r="BA294" t="s">
        <v>4726</v>
      </c>
      <c r="BB294" t="s">
        <v>4727</v>
      </c>
      <c r="BC294" t="s">
        <v>1975</v>
      </c>
      <c r="BD294" t="s">
        <v>74</v>
      </c>
      <c r="BE294" t="s">
        <v>4728</v>
      </c>
      <c r="BF294" t="s">
        <v>76</v>
      </c>
      <c r="BG294" t="s">
        <v>415</v>
      </c>
      <c r="BH294" t="s">
        <v>78</v>
      </c>
      <c r="BI294" t="s">
        <v>4729</v>
      </c>
      <c r="BJ294" t="s">
        <v>4730</v>
      </c>
      <c r="BK294" t="s">
        <v>81</v>
      </c>
      <c r="BL294" t="s">
        <v>82</v>
      </c>
      <c r="BM294" t="s">
        <v>61</v>
      </c>
      <c r="BN294" t="s">
        <v>418</v>
      </c>
      <c r="BO294" t="s">
        <v>83</v>
      </c>
      <c r="BP294" t="s">
        <v>4729</v>
      </c>
      <c r="BQ294" t="s">
        <v>241</v>
      </c>
      <c r="BR294" t="s">
        <v>241</v>
      </c>
      <c r="BS294" t="s">
        <v>420</v>
      </c>
      <c r="BT294" t="s">
        <v>420</v>
      </c>
      <c r="BU294" t="s">
        <v>4731</v>
      </c>
      <c r="BV294" t="s">
        <v>4732</v>
      </c>
      <c r="BW294" t="s">
        <v>423</v>
      </c>
      <c r="BX294" t="s">
        <v>61</v>
      </c>
      <c r="BY294" t="s">
        <v>61</v>
      </c>
      <c r="BZ294" t="s">
        <v>418</v>
      </c>
      <c r="CA294" t="s">
        <v>89</v>
      </c>
      <c r="CB294" t="s">
        <v>90</v>
      </c>
    </row>
    <row r="295" spans="1:80" hidden="1" x14ac:dyDescent="0.4">
      <c r="A295" t="s">
        <v>4733</v>
      </c>
      <c r="B295" t="s">
        <v>226</v>
      </c>
      <c r="C295" t="s">
        <v>4734</v>
      </c>
      <c r="D295" t="s">
        <v>571</v>
      </c>
      <c r="E295" t="s">
        <v>61</v>
      </c>
      <c r="F295" t="s">
        <v>95</v>
      </c>
      <c r="G295" t="s">
        <v>33</v>
      </c>
      <c r="H295" t="s">
        <v>33</v>
      </c>
      <c r="I295" t="s">
        <v>34</v>
      </c>
      <c r="J295" t="s">
        <v>34</v>
      </c>
      <c r="K295" t="s">
        <v>35</v>
      </c>
      <c r="L295" t="s">
        <v>36</v>
      </c>
      <c r="M295" t="s">
        <v>572</v>
      </c>
      <c r="N295" t="s">
        <v>573</v>
      </c>
      <c r="O295" t="s">
        <v>39</v>
      </c>
      <c r="P295" t="s">
        <v>40</v>
      </c>
      <c r="Q295" t="s">
        <v>41</v>
      </c>
      <c r="R295" t="s">
        <v>42</v>
      </c>
      <c r="S295" t="s">
        <v>43</v>
      </c>
      <c r="T295" t="s">
        <v>42</v>
      </c>
      <c r="U295" t="s">
        <v>44</v>
      </c>
      <c r="V295" t="s">
        <v>42</v>
      </c>
      <c r="W295" t="s">
        <v>45</v>
      </c>
      <c r="X295" t="s">
        <v>1187</v>
      </c>
      <c r="Y295" t="s">
        <v>190</v>
      </c>
      <c r="Z295" t="s">
        <v>48</v>
      </c>
      <c r="AA295" t="s">
        <v>1187</v>
      </c>
      <c r="AB295" t="s">
        <v>4735</v>
      </c>
      <c r="AC295" t="s">
        <v>2423</v>
      </c>
      <c r="AD295" t="s">
        <v>50</v>
      </c>
      <c r="AE295" t="s">
        <v>46</v>
      </c>
      <c r="AF295" t="s">
        <v>1355</v>
      </c>
      <c r="AG295" t="s">
        <v>634</v>
      </c>
      <c r="AH295" t="s">
        <v>54</v>
      </c>
      <c r="AI295" t="s">
        <v>100</v>
      </c>
      <c r="AJ295" t="s">
        <v>56</v>
      </c>
      <c r="AK295" t="s">
        <v>57</v>
      </c>
      <c r="AL295" t="s">
        <v>4736</v>
      </c>
      <c r="AM295" t="s">
        <v>4737</v>
      </c>
      <c r="AN295" t="s">
        <v>60</v>
      </c>
      <c r="AO295" t="s">
        <v>61</v>
      </c>
      <c r="AP295" t="s">
        <v>62</v>
      </c>
      <c r="AQ295" t="s">
        <v>61</v>
      </c>
      <c r="AR295" t="s">
        <v>63</v>
      </c>
      <c r="AS295" t="s">
        <v>64</v>
      </c>
      <c r="AT295" t="s">
        <v>65</v>
      </c>
      <c r="AU295" t="s">
        <v>140</v>
      </c>
      <c r="AV295" t="s">
        <v>4738</v>
      </c>
      <c r="AW295" t="s">
        <v>67</v>
      </c>
      <c r="AX295" t="s">
        <v>4739</v>
      </c>
      <c r="AY295" t="s">
        <v>69</v>
      </c>
      <c r="AZ295" t="s">
        <v>51</v>
      </c>
      <c r="BA295" t="s">
        <v>4740</v>
      </c>
      <c r="BB295" t="s">
        <v>4741</v>
      </c>
      <c r="BC295" t="s">
        <v>440</v>
      </c>
      <c r="BD295" t="s">
        <v>74</v>
      </c>
      <c r="BE295" t="s">
        <v>4742</v>
      </c>
      <c r="BF295" t="s">
        <v>76</v>
      </c>
      <c r="BG295" t="s">
        <v>77</v>
      </c>
      <c r="BH295" t="s">
        <v>78</v>
      </c>
      <c r="BI295" t="s">
        <v>4743</v>
      </c>
      <c r="BJ295" t="s">
        <v>1580</v>
      </c>
      <c r="BK295" t="s">
        <v>81</v>
      </c>
      <c r="BL295" t="s">
        <v>82</v>
      </c>
      <c r="BM295" t="s">
        <v>61</v>
      </c>
      <c r="BN295" t="s">
        <v>105</v>
      </c>
      <c r="BO295" t="s">
        <v>83</v>
      </c>
      <c r="BP295" t="s">
        <v>4743</v>
      </c>
      <c r="BQ295" t="s">
        <v>724</v>
      </c>
      <c r="BR295" t="s">
        <v>724</v>
      </c>
      <c r="BS295" t="s">
        <v>85</v>
      </c>
      <c r="BT295" t="s">
        <v>85</v>
      </c>
      <c r="BU295" t="s">
        <v>4743</v>
      </c>
      <c r="BV295" t="s">
        <v>4744</v>
      </c>
      <c r="BW295" t="s">
        <v>61</v>
      </c>
      <c r="BX295" t="s">
        <v>61</v>
      </c>
      <c r="BY295" t="s">
        <v>61</v>
      </c>
      <c r="BZ295" t="s">
        <v>105</v>
      </c>
      <c r="CA295" t="s">
        <v>89</v>
      </c>
      <c r="CB295" t="s">
        <v>90</v>
      </c>
    </row>
    <row r="296" spans="1:80" hidden="1" x14ac:dyDescent="0.4">
      <c r="A296" t="s">
        <v>4745</v>
      </c>
      <c r="B296" t="s">
        <v>789</v>
      </c>
      <c r="C296" t="s">
        <v>4746</v>
      </c>
      <c r="D296" t="s">
        <v>791</v>
      </c>
      <c r="E296" t="s">
        <v>61</v>
      </c>
      <c r="F296" t="s">
        <v>95</v>
      </c>
      <c r="G296" t="s">
        <v>33</v>
      </c>
      <c r="H296" t="s">
        <v>33</v>
      </c>
      <c r="I296" t="s">
        <v>34</v>
      </c>
      <c r="J296" t="s">
        <v>34</v>
      </c>
      <c r="K296" t="s">
        <v>35</v>
      </c>
      <c r="L296" t="s">
        <v>51</v>
      </c>
      <c r="M296" t="s">
        <v>1057</v>
      </c>
      <c r="N296" t="s">
        <v>793</v>
      </c>
      <c r="O296" t="s">
        <v>39</v>
      </c>
      <c r="P296" t="s">
        <v>40</v>
      </c>
      <c r="Q296" t="s">
        <v>401</v>
      </c>
      <c r="R296" t="s">
        <v>42</v>
      </c>
      <c r="S296" t="s">
        <v>43</v>
      </c>
      <c r="T296" t="s">
        <v>42</v>
      </c>
      <c r="U296" t="s">
        <v>44</v>
      </c>
      <c r="V296" t="s">
        <v>42</v>
      </c>
      <c r="W296" t="s">
        <v>45</v>
      </c>
      <c r="X296" t="s">
        <v>1187</v>
      </c>
      <c r="Y296" t="s">
        <v>4747</v>
      </c>
      <c r="Z296" t="s">
        <v>48</v>
      </c>
      <c r="AA296" t="s">
        <v>1187</v>
      </c>
      <c r="AB296" t="s">
        <v>4748</v>
      </c>
      <c r="AC296" t="s">
        <v>4749</v>
      </c>
      <c r="AD296" t="s">
        <v>50</v>
      </c>
      <c r="AE296" t="s">
        <v>46</v>
      </c>
      <c r="AF296" t="s">
        <v>4750</v>
      </c>
      <c r="AG296" t="s">
        <v>1628</v>
      </c>
      <c r="AH296" t="s">
        <v>54</v>
      </c>
      <c r="AI296" t="s">
        <v>100</v>
      </c>
      <c r="AJ296" t="s">
        <v>56</v>
      </c>
      <c r="AK296" t="s">
        <v>216</v>
      </c>
      <c r="AL296" t="s">
        <v>4751</v>
      </c>
      <c r="AM296" t="s">
        <v>4752</v>
      </c>
      <c r="AN296" t="s">
        <v>60</v>
      </c>
      <c r="AO296" t="s">
        <v>61</v>
      </c>
      <c r="AP296" t="s">
        <v>62</v>
      </c>
      <c r="AQ296" t="s">
        <v>61</v>
      </c>
      <c r="AR296" t="s">
        <v>63</v>
      </c>
      <c r="AS296" t="s">
        <v>64</v>
      </c>
      <c r="AT296" t="s">
        <v>65</v>
      </c>
      <c r="AU296" t="s">
        <v>70</v>
      </c>
      <c r="AV296" t="s">
        <v>4753</v>
      </c>
      <c r="AW296" t="s">
        <v>67</v>
      </c>
      <c r="AX296" t="s">
        <v>386</v>
      </c>
      <c r="AY296" t="s">
        <v>69</v>
      </c>
      <c r="AZ296" t="s">
        <v>57</v>
      </c>
      <c r="BA296" t="s">
        <v>4754</v>
      </c>
      <c r="BB296" t="s">
        <v>4755</v>
      </c>
      <c r="BC296" t="s">
        <v>1712</v>
      </c>
      <c r="BD296" t="s">
        <v>74</v>
      </c>
      <c r="BE296" t="s">
        <v>2146</v>
      </c>
      <c r="BF296" t="s">
        <v>76</v>
      </c>
      <c r="BG296" t="s">
        <v>415</v>
      </c>
      <c r="BH296" t="s">
        <v>78</v>
      </c>
      <c r="BI296" t="s">
        <v>4756</v>
      </c>
      <c r="BJ296" t="s">
        <v>465</v>
      </c>
      <c r="BK296" t="s">
        <v>81</v>
      </c>
      <c r="BL296" t="s">
        <v>82</v>
      </c>
      <c r="BM296" t="s">
        <v>61</v>
      </c>
      <c r="BN296" t="s">
        <v>466</v>
      </c>
      <c r="BO296" t="s">
        <v>83</v>
      </c>
      <c r="BP296" t="s">
        <v>4756</v>
      </c>
      <c r="BQ296" t="s">
        <v>4757</v>
      </c>
      <c r="BR296" t="s">
        <v>4757</v>
      </c>
      <c r="BS296" t="s">
        <v>420</v>
      </c>
      <c r="BT296" t="s">
        <v>420</v>
      </c>
      <c r="BU296" t="s">
        <v>4758</v>
      </c>
      <c r="BV296" t="s">
        <v>4759</v>
      </c>
      <c r="BW296" t="s">
        <v>61</v>
      </c>
      <c r="BX296" t="s">
        <v>61</v>
      </c>
      <c r="BY296" t="s">
        <v>61</v>
      </c>
      <c r="BZ296" t="s">
        <v>466</v>
      </c>
      <c r="CA296" t="s">
        <v>177</v>
      </c>
      <c r="CB296" t="s">
        <v>90</v>
      </c>
    </row>
    <row r="297" spans="1:80" hidden="1" x14ac:dyDescent="0.4">
      <c r="A297" t="s">
        <v>4760</v>
      </c>
      <c r="B297" t="s">
        <v>835</v>
      </c>
      <c r="C297" t="s">
        <v>4761</v>
      </c>
      <c r="D297" t="s">
        <v>1949</v>
      </c>
      <c r="E297" t="s">
        <v>61</v>
      </c>
      <c r="F297" t="s">
        <v>835</v>
      </c>
      <c r="G297" t="s">
        <v>33</v>
      </c>
      <c r="H297" t="s">
        <v>33</v>
      </c>
      <c r="I297" t="s">
        <v>34</v>
      </c>
      <c r="J297" t="s">
        <v>34</v>
      </c>
      <c r="K297" t="s">
        <v>35</v>
      </c>
      <c r="L297" t="s">
        <v>36</v>
      </c>
      <c r="M297" t="s">
        <v>154</v>
      </c>
      <c r="N297" t="s">
        <v>1256</v>
      </c>
      <c r="O297" t="s">
        <v>39</v>
      </c>
      <c r="P297" t="s">
        <v>40</v>
      </c>
      <c r="Q297" t="s">
        <v>41</v>
      </c>
      <c r="R297" t="s">
        <v>42</v>
      </c>
      <c r="S297" t="s">
        <v>43</v>
      </c>
      <c r="T297" t="s">
        <v>42</v>
      </c>
      <c r="U297" t="s">
        <v>44</v>
      </c>
      <c r="V297" t="s">
        <v>42</v>
      </c>
      <c r="W297" t="s">
        <v>45</v>
      </c>
      <c r="X297" t="s">
        <v>1738</v>
      </c>
      <c r="Y297" t="s">
        <v>1139</v>
      </c>
      <c r="Z297" t="s">
        <v>48</v>
      </c>
      <c r="AA297" t="s">
        <v>1738</v>
      </c>
      <c r="AB297" t="s">
        <v>3349</v>
      </c>
      <c r="AC297" t="s">
        <v>1139</v>
      </c>
      <c r="AD297" t="s">
        <v>50</v>
      </c>
      <c r="AE297" t="s">
        <v>229</v>
      </c>
      <c r="AF297" t="s">
        <v>4750</v>
      </c>
      <c r="AG297" t="s">
        <v>3048</v>
      </c>
      <c r="AH297" t="s">
        <v>54</v>
      </c>
      <c r="AI297" t="s">
        <v>55</v>
      </c>
      <c r="AJ297" t="s">
        <v>56</v>
      </c>
      <c r="AK297" t="s">
        <v>57</v>
      </c>
      <c r="AL297" t="s">
        <v>4762</v>
      </c>
      <c r="AM297" t="s">
        <v>4763</v>
      </c>
      <c r="AN297" t="s">
        <v>60</v>
      </c>
      <c r="AO297" t="s">
        <v>61</v>
      </c>
      <c r="AP297" t="s">
        <v>62</v>
      </c>
      <c r="AQ297" t="s">
        <v>61</v>
      </c>
      <c r="AR297" t="s">
        <v>63</v>
      </c>
      <c r="AS297" t="s">
        <v>64</v>
      </c>
      <c r="AT297" t="s">
        <v>65</v>
      </c>
      <c r="AU297" t="s">
        <v>57</v>
      </c>
      <c r="AV297" t="s">
        <v>4645</v>
      </c>
      <c r="AW297" t="s">
        <v>67</v>
      </c>
      <c r="AX297" t="s">
        <v>617</v>
      </c>
      <c r="AY297" t="s">
        <v>69</v>
      </c>
      <c r="AZ297" t="s">
        <v>991</v>
      </c>
      <c r="BA297" t="s">
        <v>2143</v>
      </c>
      <c r="BB297" t="s">
        <v>4764</v>
      </c>
      <c r="BC297" t="s">
        <v>4765</v>
      </c>
      <c r="BD297" t="s">
        <v>74</v>
      </c>
      <c r="BE297" t="s">
        <v>621</v>
      </c>
      <c r="BF297" t="s">
        <v>76</v>
      </c>
      <c r="BG297" t="s">
        <v>77</v>
      </c>
      <c r="BH297" t="s">
        <v>78</v>
      </c>
      <c r="BI297" t="s">
        <v>622</v>
      </c>
      <c r="BJ297" t="s">
        <v>848</v>
      </c>
      <c r="BK297" t="s">
        <v>265</v>
      </c>
      <c r="BL297" t="s">
        <v>173</v>
      </c>
      <c r="BM297" t="s">
        <v>61</v>
      </c>
      <c r="BN297" t="s">
        <v>61</v>
      </c>
      <c r="BO297" t="s">
        <v>83</v>
      </c>
      <c r="BP297" t="s">
        <v>622</v>
      </c>
      <c r="BQ297" t="s">
        <v>1563</v>
      </c>
      <c r="BR297" t="s">
        <v>1563</v>
      </c>
      <c r="BS297" t="s">
        <v>85</v>
      </c>
      <c r="BT297" t="s">
        <v>85</v>
      </c>
      <c r="BU297" t="s">
        <v>4599</v>
      </c>
      <c r="BV297" t="s">
        <v>2294</v>
      </c>
      <c r="BW297" t="s">
        <v>61</v>
      </c>
      <c r="BX297" t="s">
        <v>61</v>
      </c>
      <c r="BY297" t="s">
        <v>61</v>
      </c>
      <c r="BZ297" t="s">
        <v>88</v>
      </c>
      <c r="CA297" t="s">
        <v>89</v>
      </c>
      <c r="CB297" t="s">
        <v>90</v>
      </c>
    </row>
    <row r="298" spans="1:80" hidden="1" x14ac:dyDescent="0.4">
      <c r="A298" t="s">
        <v>4766</v>
      </c>
      <c r="B298" t="s">
        <v>550</v>
      </c>
      <c r="C298" t="s">
        <v>4767</v>
      </c>
      <c r="D298" t="s">
        <v>2234</v>
      </c>
      <c r="E298" t="s">
        <v>61</v>
      </c>
      <c r="F298" t="s">
        <v>95</v>
      </c>
      <c r="G298" t="s">
        <v>33</v>
      </c>
      <c r="H298" t="s">
        <v>33</v>
      </c>
      <c r="I298" t="s">
        <v>34</v>
      </c>
      <c r="J298" t="s">
        <v>34</v>
      </c>
      <c r="K298" t="s">
        <v>35</v>
      </c>
      <c r="L298" t="s">
        <v>51</v>
      </c>
      <c r="M298" t="s">
        <v>2235</v>
      </c>
      <c r="N298" t="s">
        <v>2125</v>
      </c>
      <c r="O298" t="s">
        <v>39</v>
      </c>
      <c r="P298" t="s">
        <v>40</v>
      </c>
      <c r="Q298" t="s">
        <v>4156</v>
      </c>
      <c r="R298" t="s">
        <v>42</v>
      </c>
      <c r="S298" t="s">
        <v>43</v>
      </c>
      <c r="T298" t="s">
        <v>42</v>
      </c>
      <c r="U298" t="s">
        <v>44</v>
      </c>
      <c r="V298" t="s">
        <v>42</v>
      </c>
      <c r="W298" t="s">
        <v>45</v>
      </c>
      <c r="X298" t="s">
        <v>272</v>
      </c>
      <c r="Y298" t="s">
        <v>612</v>
      </c>
      <c r="Z298" t="s">
        <v>48</v>
      </c>
      <c r="AA298" t="s">
        <v>272</v>
      </c>
      <c r="AB298" t="s">
        <v>2045</v>
      </c>
      <c r="AC298" t="s">
        <v>612</v>
      </c>
      <c r="AD298" t="s">
        <v>50</v>
      </c>
      <c r="AE298" t="s">
        <v>130</v>
      </c>
      <c r="AF298" t="s">
        <v>1258</v>
      </c>
      <c r="AG298" t="s">
        <v>406</v>
      </c>
      <c r="AH298" t="s">
        <v>54</v>
      </c>
      <c r="AI298" t="s">
        <v>100</v>
      </c>
      <c r="AJ298" t="s">
        <v>56</v>
      </c>
      <c r="AK298" t="s">
        <v>259</v>
      </c>
      <c r="AL298" t="s">
        <v>4768</v>
      </c>
      <c r="AM298" t="s">
        <v>4769</v>
      </c>
      <c r="AN298" t="s">
        <v>60</v>
      </c>
      <c r="AO298" t="s">
        <v>61</v>
      </c>
      <c r="AP298" t="s">
        <v>62</v>
      </c>
      <c r="AQ298" t="s">
        <v>61</v>
      </c>
      <c r="AR298" t="s">
        <v>63</v>
      </c>
      <c r="AS298" t="s">
        <v>64</v>
      </c>
      <c r="AT298" t="s">
        <v>65</v>
      </c>
      <c r="AU298" t="s">
        <v>216</v>
      </c>
      <c r="AV298" t="s">
        <v>4770</v>
      </c>
      <c r="AW298" t="s">
        <v>67</v>
      </c>
      <c r="AX298" t="s">
        <v>4771</v>
      </c>
      <c r="AY298" t="s">
        <v>69</v>
      </c>
      <c r="AZ298" t="s">
        <v>140</v>
      </c>
      <c r="BA298" t="s">
        <v>4772</v>
      </c>
      <c r="BB298" t="s">
        <v>4773</v>
      </c>
      <c r="BC298" t="s">
        <v>1712</v>
      </c>
      <c r="BD298" t="s">
        <v>74</v>
      </c>
      <c r="BE298" t="s">
        <v>4774</v>
      </c>
      <c r="BF298" t="s">
        <v>76</v>
      </c>
      <c r="BG298" t="s">
        <v>77</v>
      </c>
      <c r="BH298" t="s">
        <v>78</v>
      </c>
      <c r="BI298" t="s">
        <v>4775</v>
      </c>
      <c r="BJ298" t="s">
        <v>4776</v>
      </c>
      <c r="BK298" t="s">
        <v>81</v>
      </c>
      <c r="BL298" t="s">
        <v>82</v>
      </c>
      <c r="BM298" t="s">
        <v>61</v>
      </c>
      <c r="BN298" t="s">
        <v>506</v>
      </c>
      <c r="BO298" t="s">
        <v>83</v>
      </c>
      <c r="BP298" t="s">
        <v>4775</v>
      </c>
      <c r="BQ298" t="s">
        <v>4777</v>
      </c>
      <c r="BR298" t="s">
        <v>4777</v>
      </c>
      <c r="BS298" t="s">
        <v>4169</v>
      </c>
      <c r="BT298" t="s">
        <v>4169</v>
      </c>
      <c r="BU298" t="s">
        <v>4778</v>
      </c>
      <c r="BV298" t="s">
        <v>4779</v>
      </c>
      <c r="BW298" t="s">
        <v>109</v>
      </c>
      <c r="BX298" t="s">
        <v>61</v>
      </c>
      <c r="BY298" t="s">
        <v>727</v>
      </c>
      <c r="BZ298" t="s">
        <v>506</v>
      </c>
      <c r="CA298" t="s">
        <v>123</v>
      </c>
      <c r="CB298" t="s">
        <v>90</v>
      </c>
    </row>
    <row r="299" spans="1:80" hidden="1" x14ac:dyDescent="0.4">
      <c r="A299" t="s">
        <v>4780</v>
      </c>
      <c r="B299" t="s">
        <v>748</v>
      </c>
      <c r="C299" t="s">
        <v>4781</v>
      </c>
      <c r="D299" t="s">
        <v>153</v>
      </c>
      <c r="E299" t="s">
        <v>61</v>
      </c>
      <c r="F299" t="s">
        <v>95</v>
      </c>
      <c r="G299" t="s">
        <v>33</v>
      </c>
      <c r="H299" t="s">
        <v>33</v>
      </c>
      <c r="I299" t="s">
        <v>34</v>
      </c>
      <c r="J299" t="s">
        <v>34</v>
      </c>
      <c r="K299" t="s">
        <v>35</v>
      </c>
      <c r="L299" t="s">
        <v>36</v>
      </c>
      <c r="M299" t="s">
        <v>4782</v>
      </c>
      <c r="N299" t="s">
        <v>155</v>
      </c>
      <c r="O299" t="s">
        <v>39</v>
      </c>
      <c r="P299" t="s">
        <v>40</v>
      </c>
      <c r="Q299" t="s">
        <v>41</v>
      </c>
      <c r="R299" t="s">
        <v>42</v>
      </c>
      <c r="S299" t="s">
        <v>43</v>
      </c>
      <c r="T299" t="s">
        <v>42</v>
      </c>
      <c r="U299" t="s">
        <v>44</v>
      </c>
      <c r="V299" t="s">
        <v>42</v>
      </c>
      <c r="W299" t="s">
        <v>45</v>
      </c>
      <c r="X299" t="s">
        <v>1187</v>
      </c>
      <c r="Y299" t="s">
        <v>858</v>
      </c>
      <c r="Z299" t="s">
        <v>48</v>
      </c>
      <c r="AA299" t="s">
        <v>1187</v>
      </c>
      <c r="AB299" t="s">
        <v>4783</v>
      </c>
      <c r="AC299" t="s">
        <v>2461</v>
      </c>
      <c r="AD299" t="s">
        <v>50</v>
      </c>
      <c r="AE299" t="s">
        <v>46</v>
      </c>
      <c r="AF299" t="s">
        <v>4784</v>
      </c>
      <c r="AG299" t="s">
        <v>4484</v>
      </c>
      <c r="AH299" t="s">
        <v>54</v>
      </c>
      <c r="AI299" t="s">
        <v>100</v>
      </c>
      <c r="AJ299" t="s">
        <v>56</v>
      </c>
      <c r="AK299" t="s">
        <v>140</v>
      </c>
      <c r="AL299" t="s">
        <v>4785</v>
      </c>
      <c r="AM299" t="s">
        <v>4786</v>
      </c>
      <c r="AN299" t="s">
        <v>60</v>
      </c>
      <c r="AO299" t="s">
        <v>61</v>
      </c>
      <c r="AP299" t="s">
        <v>62</v>
      </c>
      <c r="AQ299" t="s">
        <v>61</v>
      </c>
      <c r="AR299" t="s">
        <v>63</v>
      </c>
      <c r="AS299" t="s">
        <v>64</v>
      </c>
      <c r="AT299" t="s">
        <v>65</v>
      </c>
      <c r="AU299" t="s">
        <v>51</v>
      </c>
      <c r="AV299" t="s">
        <v>4787</v>
      </c>
      <c r="AW299" t="s">
        <v>67</v>
      </c>
      <c r="AX299" t="s">
        <v>3675</v>
      </c>
      <c r="AY299" t="s">
        <v>69</v>
      </c>
      <c r="AZ299" t="s">
        <v>70</v>
      </c>
      <c r="BA299" t="s">
        <v>4788</v>
      </c>
      <c r="BB299" t="s">
        <v>4789</v>
      </c>
      <c r="BC299" t="s">
        <v>1067</v>
      </c>
      <c r="BD299" t="s">
        <v>74</v>
      </c>
      <c r="BE299" t="s">
        <v>4790</v>
      </c>
      <c r="BF299" t="s">
        <v>76</v>
      </c>
      <c r="BG299" t="s">
        <v>77</v>
      </c>
      <c r="BH299" t="s">
        <v>78</v>
      </c>
      <c r="BI299" t="s">
        <v>4791</v>
      </c>
      <c r="BJ299" t="s">
        <v>240</v>
      </c>
      <c r="BK299" t="s">
        <v>81</v>
      </c>
      <c r="BL299" t="s">
        <v>82</v>
      </c>
      <c r="BM299" t="s">
        <v>61</v>
      </c>
      <c r="BN299" t="s">
        <v>105</v>
      </c>
      <c r="BO299" t="s">
        <v>83</v>
      </c>
      <c r="BP299" t="s">
        <v>4791</v>
      </c>
      <c r="BQ299" t="s">
        <v>645</v>
      </c>
      <c r="BR299" t="s">
        <v>645</v>
      </c>
      <c r="BS299" t="s">
        <v>85</v>
      </c>
      <c r="BT299" t="s">
        <v>85</v>
      </c>
      <c r="BU299" t="s">
        <v>4792</v>
      </c>
      <c r="BV299" t="s">
        <v>4793</v>
      </c>
      <c r="BW299" t="s">
        <v>109</v>
      </c>
      <c r="BX299" t="s">
        <v>61</v>
      </c>
      <c r="BY299" t="s">
        <v>61</v>
      </c>
      <c r="BZ299" t="s">
        <v>105</v>
      </c>
      <c r="CA299" t="s">
        <v>177</v>
      </c>
      <c r="CB299" t="s">
        <v>90</v>
      </c>
    </row>
    <row r="300" spans="1:80" hidden="1" x14ac:dyDescent="0.4">
      <c r="A300" t="s">
        <v>4794</v>
      </c>
      <c r="B300" t="s">
        <v>226</v>
      </c>
      <c r="C300" t="s">
        <v>4795</v>
      </c>
      <c r="D300" t="s">
        <v>2152</v>
      </c>
      <c r="E300" t="s">
        <v>61</v>
      </c>
      <c r="F300" t="s">
        <v>95</v>
      </c>
      <c r="G300" t="s">
        <v>33</v>
      </c>
      <c r="H300" t="s">
        <v>33</v>
      </c>
      <c r="I300" t="s">
        <v>34</v>
      </c>
      <c r="J300" t="s">
        <v>34</v>
      </c>
      <c r="K300" t="s">
        <v>35</v>
      </c>
      <c r="L300" t="s">
        <v>36</v>
      </c>
      <c r="M300" t="s">
        <v>2153</v>
      </c>
      <c r="N300" t="s">
        <v>2154</v>
      </c>
      <c r="O300" t="s">
        <v>39</v>
      </c>
      <c r="P300" t="s">
        <v>40</v>
      </c>
      <c r="Q300" t="s">
        <v>41</v>
      </c>
      <c r="R300" t="s">
        <v>42</v>
      </c>
      <c r="S300" t="s">
        <v>43</v>
      </c>
      <c r="T300" t="s">
        <v>42</v>
      </c>
      <c r="U300" t="s">
        <v>44</v>
      </c>
      <c r="V300" t="s">
        <v>42</v>
      </c>
      <c r="W300" t="s">
        <v>45</v>
      </c>
      <c r="X300" t="s">
        <v>1187</v>
      </c>
      <c r="Y300" t="s">
        <v>360</v>
      </c>
      <c r="Z300" t="s">
        <v>48</v>
      </c>
      <c r="AA300" t="s">
        <v>1187</v>
      </c>
      <c r="AB300" t="s">
        <v>1905</v>
      </c>
      <c r="AC300" t="s">
        <v>212</v>
      </c>
      <c r="AD300" t="s">
        <v>50</v>
      </c>
      <c r="AE300" t="s">
        <v>272</v>
      </c>
      <c r="AF300" t="s">
        <v>4784</v>
      </c>
      <c r="AG300" t="s">
        <v>820</v>
      </c>
      <c r="AH300" t="s">
        <v>54</v>
      </c>
      <c r="AI300" t="s">
        <v>100</v>
      </c>
      <c r="AJ300" t="s">
        <v>56</v>
      </c>
      <c r="AK300" t="s">
        <v>140</v>
      </c>
      <c r="AL300" t="s">
        <v>4796</v>
      </c>
      <c r="AM300" t="s">
        <v>4797</v>
      </c>
      <c r="AN300" t="s">
        <v>60</v>
      </c>
      <c r="AO300" t="s">
        <v>61</v>
      </c>
      <c r="AP300" t="s">
        <v>62</v>
      </c>
      <c r="AQ300" t="s">
        <v>61</v>
      </c>
      <c r="AR300" t="s">
        <v>63</v>
      </c>
      <c r="AS300" t="s">
        <v>64</v>
      </c>
      <c r="AT300" t="s">
        <v>65</v>
      </c>
      <c r="AU300" t="s">
        <v>140</v>
      </c>
      <c r="AV300" t="s">
        <v>4798</v>
      </c>
      <c r="AW300" t="s">
        <v>67</v>
      </c>
      <c r="AX300" t="s">
        <v>1760</v>
      </c>
      <c r="AY300" t="s">
        <v>69</v>
      </c>
      <c r="AZ300" t="s">
        <v>57</v>
      </c>
      <c r="BA300" t="s">
        <v>4799</v>
      </c>
      <c r="BB300" t="s">
        <v>4800</v>
      </c>
      <c r="BC300" t="s">
        <v>2916</v>
      </c>
      <c r="BD300" t="s">
        <v>74</v>
      </c>
      <c r="BE300" t="s">
        <v>463</v>
      </c>
      <c r="BF300" t="s">
        <v>76</v>
      </c>
      <c r="BG300" t="s">
        <v>77</v>
      </c>
      <c r="BH300" t="s">
        <v>78</v>
      </c>
      <c r="BI300" t="s">
        <v>4801</v>
      </c>
      <c r="BJ300" t="s">
        <v>4802</v>
      </c>
      <c r="BK300" t="s">
        <v>121</v>
      </c>
      <c r="BL300" t="s">
        <v>82</v>
      </c>
      <c r="BM300" t="s">
        <v>61</v>
      </c>
      <c r="BN300" t="s">
        <v>105</v>
      </c>
      <c r="BO300" t="s">
        <v>83</v>
      </c>
      <c r="BP300" t="s">
        <v>4801</v>
      </c>
      <c r="BQ300" t="s">
        <v>106</v>
      </c>
      <c r="BR300" t="s">
        <v>106</v>
      </c>
      <c r="BS300" t="s">
        <v>85</v>
      </c>
      <c r="BT300" t="s">
        <v>85</v>
      </c>
      <c r="BU300" t="s">
        <v>4803</v>
      </c>
      <c r="BV300" t="s">
        <v>1768</v>
      </c>
      <c r="BW300" t="s">
        <v>109</v>
      </c>
      <c r="BX300" t="s">
        <v>61</v>
      </c>
      <c r="BY300" t="s">
        <v>61</v>
      </c>
      <c r="BZ300" t="s">
        <v>105</v>
      </c>
      <c r="CA300" t="s">
        <v>89</v>
      </c>
      <c r="CB300" t="s">
        <v>90</v>
      </c>
    </row>
    <row r="301" spans="1:80" hidden="1" x14ac:dyDescent="0.4">
      <c r="A301" t="s">
        <v>4804</v>
      </c>
      <c r="B301" t="s">
        <v>324</v>
      </c>
      <c r="C301" t="s">
        <v>4187</v>
      </c>
      <c r="D301" t="s">
        <v>2349</v>
      </c>
      <c r="E301" t="s">
        <v>61</v>
      </c>
      <c r="F301" t="s">
        <v>95</v>
      </c>
      <c r="G301" t="s">
        <v>33</v>
      </c>
      <c r="H301" t="s">
        <v>33</v>
      </c>
      <c r="I301" t="s">
        <v>34</v>
      </c>
      <c r="J301" t="s">
        <v>34</v>
      </c>
      <c r="K301" t="s">
        <v>35</v>
      </c>
      <c r="L301" t="s">
        <v>36</v>
      </c>
      <c r="M301" t="s">
        <v>2282</v>
      </c>
      <c r="N301" t="s">
        <v>184</v>
      </c>
      <c r="O301" t="s">
        <v>39</v>
      </c>
      <c r="P301" t="s">
        <v>40</v>
      </c>
      <c r="Q301" t="s">
        <v>41</v>
      </c>
      <c r="R301" t="s">
        <v>42</v>
      </c>
      <c r="S301" t="s">
        <v>43</v>
      </c>
      <c r="T301" t="s">
        <v>42</v>
      </c>
      <c r="U301" t="s">
        <v>44</v>
      </c>
      <c r="V301" t="s">
        <v>42</v>
      </c>
      <c r="W301" t="s">
        <v>45</v>
      </c>
      <c r="X301" t="s">
        <v>342</v>
      </c>
      <c r="Y301" t="s">
        <v>1637</v>
      </c>
      <c r="Z301" t="s">
        <v>48</v>
      </c>
      <c r="AA301" t="s">
        <v>342</v>
      </c>
      <c r="AB301" s="3">
        <v>32143</v>
      </c>
      <c r="AC301" t="s">
        <v>1968</v>
      </c>
      <c r="AD301" t="s">
        <v>50</v>
      </c>
      <c r="AE301" t="s">
        <v>313</v>
      </c>
      <c r="AF301" t="s">
        <v>4805</v>
      </c>
      <c r="AG301" t="s">
        <v>2871</v>
      </c>
      <c r="AH301" t="s">
        <v>54</v>
      </c>
      <c r="AI301" t="s">
        <v>100</v>
      </c>
      <c r="AJ301" t="s">
        <v>56</v>
      </c>
      <c r="AK301" t="s">
        <v>57</v>
      </c>
      <c r="AL301" t="s">
        <v>4806</v>
      </c>
      <c r="AM301" t="s">
        <v>4807</v>
      </c>
      <c r="AN301" t="s">
        <v>60</v>
      </c>
      <c r="AO301" t="s">
        <v>61</v>
      </c>
      <c r="AP301" t="s">
        <v>62</v>
      </c>
      <c r="AQ301" t="s">
        <v>61</v>
      </c>
      <c r="AR301" t="s">
        <v>63</v>
      </c>
      <c r="AS301" t="s">
        <v>64</v>
      </c>
      <c r="AT301" t="s">
        <v>65</v>
      </c>
      <c r="AU301" t="s">
        <v>51</v>
      </c>
      <c r="AV301" t="s">
        <v>4808</v>
      </c>
      <c r="AW301" t="s">
        <v>67</v>
      </c>
      <c r="AX301" t="s">
        <v>410</v>
      </c>
      <c r="AY301" t="s">
        <v>69</v>
      </c>
      <c r="AZ301" t="s">
        <v>259</v>
      </c>
      <c r="BA301" t="s">
        <v>4809</v>
      </c>
      <c r="BB301" t="s">
        <v>4810</v>
      </c>
      <c r="BC301" t="s">
        <v>1645</v>
      </c>
      <c r="BD301" t="s">
        <v>74</v>
      </c>
      <c r="BE301" t="s">
        <v>2071</v>
      </c>
      <c r="BF301" t="s">
        <v>76</v>
      </c>
      <c r="BG301" t="s">
        <v>77</v>
      </c>
      <c r="BH301" t="s">
        <v>78</v>
      </c>
      <c r="BI301" t="s">
        <v>784</v>
      </c>
      <c r="BJ301" t="s">
        <v>2848</v>
      </c>
      <c r="BK301" t="s">
        <v>121</v>
      </c>
      <c r="BL301" t="s">
        <v>82</v>
      </c>
      <c r="BM301" t="s">
        <v>61</v>
      </c>
      <c r="BN301" t="s">
        <v>105</v>
      </c>
      <c r="BO301" t="s">
        <v>83</v>
      </c>
      <c r="BP301" t="s">
        <v>784</v>
      </c>
      <c r="BQ301" t="s">
        <v>1135</v>
      </c>
      <c r="BR301" t="s">
        <v>1135</v>
      </c>
      <c r="BS301" t="s">
        <v>85</v>
      </c>
      <c r="BT301" t="s">
        <v>85</v>
      </c>
      <c r="BU301" t="s">
        <v>2849</v>
      </c>
      <c r="BV301" t="s">
        <v>4811</v>
      </c>
      <c r="BW301" t="s">
        <v>109</v>
      </c>
      <c r="BX301" t="s">
        <v>61</v>
      </c>
      <c r="BY301" t="s">
        <v>61</v>
      </c>
      <c r="BZ301" t="s">
        <v>105</v>
      </c>
      <c r="CA301" t="s">
        <v>89</v>
      </c>
      <c r="CB301" t="s">
        <v>90</v>
      </c>
    </row>
    <row r="302" spans="1:80" hidden="1" x14ac:dyDescent="0.4">
      <c r="A302" t="s">
        <v>4812</v>
      </c>
      <c r="B302" t="s">
        <v>649</v>
      </c>
      <c r="C302" t="s">
        <v>4813</v>
      </c>
      <c r="D302" t="s">
        <v>2823</v>
      </c>
      <c r="E302" t="s">
        <v>61</v>
      </c>
      <c r="F302" t="s">
        <v>888</v>
      </c>
      <c r="G302" t="s">
        <v>33</v>
      </c>
      <c r="H302" t="s">
        <v>33</v>
      </c>
      <c r="I302" t="s">
        <v>34</v>
      </c>
      <c r="J302" t="s">
        <v>34</v>
      </c>
      <c r="K302" t="s">
        <v>35</v>
      </c>
      <c r="L302" t="s">
        <v>51</v>
      </c>
      <c r="M302" t="s">
        <v>4814</v>
      </c>
      <c r="N302" t="s">
        <v>2154</v>
      </c>
      <c r="O302" t="s">
        <v>39</v>
      </c>
      <c r="P302" t="s">
        <v>40</v>
      </c>
      <c r="Q302" t="s">
        <v>401</v>
      </c>
      <c r="R302" t="s">
        <v>42</v>
      </c>
      <c r="S302" t="s">
        <v>43</v>
      </c>
      <c r="T302" t="s">
        <v>42</v>
      </c>
      <c r="U302" t="s">
        <v>44</v>
      </c>
      <c r="V302" t="s">
        <v>42</v>
      </c>
      <c r="W302" t="s">
        <v>45</v>
      </c>
      <c r="X302" t="s">
        <v>208</v>
      </c>
      <c r="Y302" t="s">
        <v>2641</v>
      </c>
      <c r="Z302" t="s">
        <v>48</v>
      </c>
      <c r="AA302" t="s">
        <v>208</v>
      </c>
      <c r="AB302" t="s">
        <v>4815</v>
      </c>
      <c r="AC302" t="s">
        <v>2641</v>
      </c>
      <c r="AD302" t="s">
        <v>50</v>
      </c>
      <c r="AE302" t="s">
        <v>156</v>
      </c>
      <c r="AF302" t="s">
        <v>4816</v>
      </c>
      <c r="AG302" t="s">
        <v>157</v>
      </c>
      <c r="AH302" t="s">
        <v>54</v>
      </c>
      <c r="AI302" t="s">
        <v>100</v>
      </c>
      <c r="AJ302" t="s">
        <v>56</v>
      </c>
      <c r="AK302" t="s">
        <v>166</v>
      </c>
      <c r="AL302" t="s">
        <v>4817</v>
      </c>
      <c r="AM302" t="s">
        <v>4818</v>
      </c>
      <c r="AN302" t="s">
        <v>60</v>
      </c>
      <c r="AO302" t="s">
        <v>61</v>
      </c>
      <c r="AP302" t="s">
        <v>62</v>
      </c>
      <c r="AQ302" t="s">
        <v>61</v>
      </c>
      <c r="AR302" t="s">
        <v>63</v>
      </c>
      <c r="AS302" t="s">
        <v>64</v>
      </c>
      <c r="AT302" t="s">
        <v>65</v>
      </c>
      <c r="AU302" t="s">
        <v>51</v>
      </c>
      <c r="AV302" t="s">
        <v>4819</v>
      </c>
      <c r="AW302" t="s">
        <v>67</v>
      </c>
      <c r="AX302" t="s">
        <v>410</v>
      </c>
      <c r="AY302" t="s">
        <v>69</v>
      </c>
      <c r="AZ302" t="s">
        <v>57</v>
      </c>
      <c r="BA302" t="s">
        <v>1123</v>
      </c>
      <c r="BB302" t="s">
        <v>4820</v>
      </c>
      <c r="BC302" t="s">
        <v>4821</v>
      </c>
      <c r="BD302" t="s">
        <v>74</v>
      </c>
      <c r="BE302" t="s">
        <v>414</v>
      </c>
      <c r="BF302" t="s">
        <v>76</v>
      </c>
      <c r="BG302" t="s">
        <v>415</v>
      </c>
      <c r="BH302" t="s">
        <v>78</v>
      </c>
      <c r="BI302" t="s">
        <v>4822</v>
      </c>
      <c r="BJ302" t="s">
        <v>4823</v>
      </c>
      <c r="BK302" t="s">
        <v>81</v>
      </c>
      <c r="BL302" t="s">
        <v>82</v>
      </c>
      <c r="BM302" t="s">
        <v>61</v>
      </c>
      <c r="BN302" t="s">
        <v>418</v>
      </c>
      <c r="BO302" t="s">
        <v>83</v>
      </c>
      <c r="BP302" t="s">
        <v>4822</v>
      </c>
      <c r="BQ302" t="s">
        <v>106</v>
      </c>
      <c r="BR302" t="s">
        <v>106</v>
      </c>
      <c r="BS302" t="s">
        <v>420</v>
      </c>
      <c r="BT302" t="s">
        <v>420</v>
      </c>
      <c r="BU302" t="s">
        <v>4824</v>
      </c>
      <c r="BV302" t="s">
        <v>4825</v>
      </c>
      <c r="BW302" t="s">
        <v>423</v>
      </c>
      <c r="BX302" t="s">
        <v>61</v>
      </c>
      <c r="BY302" t="s">
        <v>61</v>
      </c>
      <c r="BZ302" t="s">
        <v>418</v>
      </c>
      <c r="CA302" t="s">
        <v>149</v>
      </c>
      <c r="CB302" t="s">
        <v>90</v>
      </c>
    </row>
    <row r="303" spans="1:80" hidden="1" x14ac:dyDescent="0.4">
      <c r="A303" t="s">
        <v>4826</v>
      </c>
      <c r="B303" t="s">
        <v>226</v>
      </c>
      <c r="C303" t="s">
        <v>4827</v>
      </c>
      <c r="D303" t="s">
        <v>3297</v>
      </c>
      <c r="E303" t="s">
        <v>61</v>
      </c>
      <c r="F303" t="s">
        <v>95</v>
      </c>
      <c r="G303" t="s">
        <v>33</v>
      </c>
      <c r="H303" t="s">
        <v>33</v>
      </c>
      <c r="I303" t="s">
        <v>34</v>
      </c>
      <c r="J303" t="s">
        <v>34</v>
      </c>
      <c r="K303" t="s">
        <v>35</v>
      </c>
      <c r="L303" t="s">
        <v>51</v>
      </c>
      <c r="M303" t="s">
        <v>2170</v>
      </c>
      <c r="N303" t="s">
        <v>532</v>
      </c>
      <c r="O303" t="s">
        <v>39</v>
      </c>
      <c r="P303" t="s">
        <v>40</v>
      </c>
      <c r="Q303" t="s">
        <v>401</v>
      </c>
      <c r="R303" t="s">
        <v>42</v>
      </c>
      <c r="S303" t="s">
        <v>43</v>
      </c>
      <c r="T303" t="s">
        <v>42</v>
      </c>
      <c r="U303" t="s">
        <v>44</v>
      </c>
      <c r="V303" t="s">
        <v>42</v>
      </c>
      <c r="W303" t="s">
        <v>45</v>
      </c>
      <c r="X303" t="s">
        <v>134</v>
      </c>
      <c r="Y303" t="s">
        <v>209</v>
      </c>
      <c r="Z303" t="s">
        <v>48</v>
      </c>
      <c r="AA303" t="s">
        <v>156</v>
      </c>
      <c r="AB303" t="s">
        <v>4828</v>
      </c>
      <c r="AC303" t="s">
        <v>209</v>
      </c>
      <c r="AD303" t="s">
        <v>50</v>
      </c>
      <c r="AE303" t="s">
        <v>252</v>
      </c>
      <c r="AF303" t="s">
        <v>4829</v>
      </c>
      <c r="AG303" t="s">
        <v>2960</v>
      </c>
      <c r="AH303" t="s">
        <v>54</v>
      </c>
      <c r="AI303" t="s">
        <v>100</v>
      </c>
      <c r="AJ303" t="s">
        <v>56</v>
      </c>
      <c r="AK303" t="s">
        <v>166</v>
      </c>
      <c r="AL303" t="s">
        <v>4830</v>
      </c>
      <c r="AM303" t="s">
        <v>4831</v>
      </c>
      <c r="AN303" t="s">
        <v>60</v>
      </c>
      <c r="AO303" t="s">
        <v>61</v>
      </c>
      <c r="AP303" t="s">
        <v>62</v>
      </c>
      <c r="AQ303" t="s">
        <v>61</v>
      </c>
      <c r="AR303" t="s">
        <v>63</v>
      </c>
      <c r="AS303" t="s">
        <v>64</v>
      </c>
      <c r="AT303" t="s">
        <v>65</v>
      </c>
      <c r="AU303" t="s">
        <v>51</v>
      </c>
      <c r="AV303" t="s">
        <v>4832</v>
      </c>
      <c r="AW303" t="s">
        <v>67</v>
      </c>
      <c r="AX303" t="s">
        <v>436</v>
      </c>
      <c r="AY303" t="s">
        <v>69</v>
      </c>
      <c r="AZ303" t="s">
        <v>539</v>
      </c>
      <c r="BA303" t="s">
        <v>4661</v>
      </c>
      <c r="BB303" t="s">
        <v>4833</v>
      </c>
      <c r="BC303" t="s">
        <v>101</v>
      </c>
      <c r="BD303" t="s">
        <v>74</v>
      </c>
      <c r="BE303" t="s">
        <v>4834</v>
      </c>
      <c r="BF303" t="s">
        <v>76</v>
      </c>
      <c r="BG303" t="s">
        <v>415</v>
      </c>
      <c r="BH303" t="s">
        <v>78</v>
      </c>
      <c r="BI303" t="s">
        <v>4835</v>
      </c>
      <c r="BJ303" t="s">
        <v>4836</v>
      </c>
      <c r="BK303" t="s">
        <v>81</v>
      </c>
      <c r="BL303" t="s">
        <v>82</v>
      </c>
      <c r="BM303" t="s">
        <v>61</v>
      </c>
      <c r="BN303" t="s">
        <v>418</v>
      </c>
      <c r="BO303" t="s">
        <v>83</v>
      </c>
      <c r="BP303" t="s">
        <v>4835</v>
      </c>
      <c r="BQ303" t="s">
        <v>4837</v>
      </c>
      <c r="BR303" t="s">
        <v>4837</v>
      </c>
      <c r="BS303" t="s">
        <v>420</v>
      </c>
      <c r="BT303" t="s">
        <v>420</v>
      </c>
      <c r="BU303" t="s">
        <v>4838</v>
      </c>
      <c r="BV303" t="s">
        <v>4839</v>
      </c>
      <c r="BW303" t="s">
        <v>109</v>
      </c>
      <c r="BX303" t="s">
        <v>61</v>
      </c>
      <c r="BY303" t="s">
        <v>61</v>
      </c>
      <c r="BZ303" t="s">
        <v>418</v>
      </c>
      <c r="CA303" t="s">
        <v>89</v>
      </c>
      <c r="CB303" t="s">
        <v>90</v>
      </c>
    </row>
    <row r="304" spans="1:80" hidden="1" x14ac:dyDescent="0.4">
      <c r="A304" t="s">
        <v>4840</v>
      </c>
      <c r="B304" t="s">
        <v>226</v>
      </c>
      <c r="C304" t="s">
        <v>4841</v>
      </c>
      <c r="D304" t="s">
        <v>205</v>
      </c>
      <c r="E304" t="s">
        <v>61</v>
      </c>
      <c r="F304" t="s">
        <v>95</v>
      </c>
      <c r="G304" t="s">
        <v>33</v>
      </c>
      <c r="H304" t="s">
        <v>33</v>
      </c>
      <c r="I304" t="s">
        <v>34</v>
      </c>
      <c r="J304" t="s">
        <v>34</v>
      </c>
      <c r="K304" t="s">
        <v>35</v>
      </c>
      <c r="L304" t="s">
        <v>51</v>
      </c>
      <c r="M304" t="s">
        <v>206</v>
      </c>
      <c r="N304" t="s">
        <v>207</v>
      </c>
      <c r="O304" t="s">
        <v>39</v>
      </c>
      <c r="P304" t="s">
        <v>40</v>
      </c>
      <c r="Q304" t="s">
        <v>41</v>
      </c>
      <c r="R304" t="s">
        <v>42</v>
      </c>
      <c r="S304" t="s">
        <v>43</v>
      </c>
      <c r="T304" t="s">
        <v>42</v>
      </c>
      <c r="U304" t="s">
        <v>44</v>
      </c>
      <c r="V304" t="s">
        <v>42</v>
      </c>
      <c r="W304" t="s">
        <v>45</v>
      </c>
      <c r="X304" t="s">
        <v>46</v>
      </c>
      <c r="Y304" t="s">
        <v>249</v>
      </c>
      <c r="Z304" t="s">
        <v>48</v>
      </c>
      <c r="AA304" t="s">
        <v>46</v>
      </c>
      <c r="AB304" t="s">
        <v>4842</v>
      </c>
      <c r="AC304" t="s">
        <v>249</v>
      </c>
      <c r="AD304" t="s">
        <v>50</v>
      </c>
      <c r="AE304" t="s">
        <v>46</v>
      </c>
      <c r="AF304" t="s">
        <v>3696</v>
      </c>
      <c r="AG304" t="s">
        <v>249</v>
      </c>
      <c r="AH304" t="s">
        <v>54</v>
      </c>
      <c r="AI304" t="s">
        <v>100</v>
      </c>
      <c r="AJ304" t="s">
        <v>56</v>
      </c>
      <c r="AK304" t="s">
        <v>57</v>
      </c>
      <c r="AL304" t="s">
        <v>4843</v>
      </c>
      <c r="AM304" t="s">
        <v>4844</v>
      </c>
      <c r="AN304" t="s">
        <v>60</v>
      </c>
      <c r="AO304" t="s">
        <v>61</v>
      </c>
      <c r="AP304" t="s">
        <v>62</v>
      </c>
      <c r="AQ304" t="s">
        <v>61</v>
      </c>
      <c r="AR304" t="s">
        <v>63</v>
      </c>
      <c r="AS304" t="s">
        <v>64</v>
      </c>
      <c r="AT304" t="s">
        <v>65</v>
      </c>
      <c r="AU304" t="s">
        <v>51</v>
      </c>
      <c r="AV304" t="s">
        <v>4845</v>
      </c>
      <c r="AW304" t="s">
        <v>67</v>
      </c>
      <c r="AX304" t="s">
        <v>4846</v>
      </c>
      <c r="AY304" t="s">
        <v>69</v>
      </c>
      <c r="AZ304" t="s">
        <v>51</v>
      </c>
      <c r="BA304" t="s">
        <v>4847</v>
      </c>
      <c r="BB304" t="s">
        <v>4848</v>
      </c>
      <c r="BC304" t="s">
        <v>4555</v>
      </c>
      <c r="BD304" t="s">
        <v>74</v>
      </c>
      <c r="BE304" t="s">
        <v>4849</v>
      </c>
      <c r="BF304" t="s">
        <v>76</v>
      </c>
      <c r="BG304" t="s">
        <v>77</v>
      </c>
      <c r="BH304" t="s">
        <v>78</v>
      </c>
      <c r="BI304" t="s">
        <v>4850</v>
      </c>
      <c r="BJ304" t="s">
        <v>264</v>
      </c>
      <c r="BK304" t="s">
        <v>265</v>
      </c>
      <c r="BL304" t="s">
        <v>82</v>
      </c>
      <c r="BM304" t="s">
        <v>61</v>
      </c>
      <c r="BN304" t="s">
        <v>105</v>
      </c>
      <c r="BO304" t="s">
        <v>83</v>
      </c>
      <c r="BP304" t="s">
        <v>4850</v>
      </c>
      <c r="BQ304" t="s">
        <v>702</v>
      </c>
      <c r="BR304" t="s">
        <v>4851</v>
      </c>
      <c r="BS304" t="s">
        <v>85</v>
      </c>
      <c r="BT304" t="s">
        <v>85</v>
      </c>
      <c r="BU304" t="s">
        <v>4850</v>
      </c>
      <c r="BV304" t="s">
        <v>4849</v>
      </c>
      <c r="BW304" t="s">
        <v>61</v>
      </c>
      <c r="BX304" t="s">
        <v>61</v>
      </c>
      <c r="BY304" t="s">
        <v>61</v>
      </c>
      <c r="BZ304" t="s">
        <v>105</v>
      </c>
      <c r="CA304" t="s">
        <v>89</v>
      </c>
      <c r="CB304" t="s">
        <v>90</v>
      </c>
    </row>
    <row r="305" spans="1:80" hidden="1" x14ac:dyDescent="0.4">
      <c r="A305" t="s">
        <v>4852</v>
      </c>
      <c r="B305" t="s">
        <v>226</v>
      </c>
      <c r="C305" t="s">
        <v>4853</v>
      </c>
      <c r="D305" t="s">
        <v>492</v>
      </c>
      <c r="E305" t="s">
        <v>61</v>
      </c>
      <c r="F305" t="s">
        <v>95</v>
      </c>
      <c r="G305" t="s">
        <v>33</v>
      </c>
      <c r="H305" t="s">
        <v>33</v>
      </c>
      <c r="I305" t="s">
        <v>34</v>
      </c>
      <c r="J305" t="s">
        <v>34</v>
      </c>
      <c r="K305" t="s">
        <v>35</v>
      </c>
      <c r="L305" t="s">
        <v>51</v>
      </c>
      <c r="M305" t="s">
        <v>1075</v>
      </c>
      <c r="N305" t="s">
        <v>494</v>
      </c>
      <c r="O305" t="s">
        <v>39</v>
      </c>
      <c r="P305" t="s">
        <v>40</v>
      </c>
      <c r="Q305" t="s">
        <v>41</v>
      </c>
      <c r="R305" t="s">
        <v>42</v>
      </c>
      <c r="S305" t="s">
        <v>43</v>
      </c>
      <c r="T305" t="s">
        <v>42</v>
      </c>
      <c r="U305" t="s">
        <v>44</v>
      </c>
      <c r="V305" t="s">
        <v>42</v>
      </c>
      <c r="W305" t="s">
        <v>45</v>
      </c>
      <c r="X305" t="s">
        <v>46</v>
      </c>
      <c r="Y305" t="s">
        <v>496</v>
      </c>
      <c r="Z305" t="s">
        <v>48</v>
      </c>
      <c r="AA305" t="s">
        <v>46</v>
      </c>
      <c r="AB305" t="s">
        <v>4130</v>
      </c>
      <c r="AC305" t="s">
        <v>496</v>
      </c>
      <c r="AD305" t="s">
        <v>50</v>
      </c>
      <c r="AE305" t="s">
        <v>272</v>
      </c>
      <c r="AF305" t="s">
        <v>3696</v>
      </c>
      <c r="AG305" t="s">
        <v>496</v>
      </c>
      <c r="AH305" t="s">
        <v>54</v>
      </c>
      <c r="AI305" t="s">
        <v>100</v>
      </c>
      <c r="AJ305" t="s">
        <v>56</v>
      </c>
      <c r="AK305" t="s">
        <v>57</v>
      </c>
      <c r="AL305" t="s">
        <v>4854</v>
      </c>
      <c r="AM305" t="s">
        <v>4855</v>
      </c>
      <c r="AN305" t="s">
        <v>60</v>
      </c>
      <c r="AO305" t="s">
        <v>61</v>
      </c>
      <c r="AP305" t="s">
        <v>62</v>
      </c>
      <c r="AQ305" t="s">
        <v>61</v>
      </c>
      <c r="AR305" t="s">
        <v>63</v>
      </c>
      <c r="AS305" t="s">
        <v>64</v>
      </c>
      <c r="AT305" t="s">
        <v>65</v>
      </c>
      <c r="AU305" t="s">
        <v>51</v>
      </c>
      <c r="AV305" t="s">
        <v>4856</v>
      </c>
      <c r="AW305" t="s">
        <v>67</v>
      </c>
      <c r="AX305" t="s">
        <v>4857</v>
      </c>
      <c r="AY305" t="s">
        <v>69</v>
      </c>
      <c r="AZ305" t="s">
        <v>51</v>
      </c>
      <c r="BA305" t="s">
        <v>4858</v>
      </c>
      <c r="BB305" t="s">
        <v>4859</v>
      </c>
      <c r="BC305" t="s">
        <v>4860</v>
      </c>
      <c r="BD305" t="s">
        <v>74</v>
      </c>
      <c r="BE305" t="s">
        <v>4861</v>
      </c>
      <c r="BF305" t="s">
        <v>76</v>
      </c>
      <c r="BG305" t="s">
        <v>77</v>
      </c>
      <c r="BH305" t="s">
        <v>78</v>
      </c>
      <c r="BI305" t="s">
        <v>4862</v>
      </c>
      <c r="BJ305" t="s">
        <v>264</v>
      </c>
      <c r="BK305" t="s">
        <v>265</v>
      </c>
      <c r="BL305" t="s">
        <v>82</v>
      </c>
      <c r="BM305" t="s">
        <v>61</v>
      </c>
      <c r="BN305" t="s">
        <v>105</v>
      </c>
      <c r="BO305" t="s">
        <v>83</v>
      </c>
      <c r="BP305" t="s">
        <v>4862</v>
      </c>
      <c r="BQ305" t="s">
        <v>702</v>
      </c>
      <c r="BR305" t="s">
        <v>4863</v>
      </c>
      <c r="BS305" t="s">
        <v>85</v>
      </c>
      <c r="BT305" t="s">
        <v>85</v>
      </c>
      <c r="BU305" t="s">
        <v>4862</v>
      </c>
      <c r="BV305" t="s">
        <v>4864</v>
      </c>
      <c r="BW305" t="s">
        <v>61</v>
      </c>
      <c r="BX305" t="s">
        <v>61</v>
      </c>
      <c r="BY305" t="s">
        <v>61</v>
      </c>
      <c r="BZ305" t="s">
        <v>105</v>
      </c>
      <c r="CA305" t="s">
        <v>89</v>
      </c>
      <c r="CB305" t="s">
        <v>90</v>
      </c>
    </row>
    <row r="306" spans="1:80" hidden="1" x14ac:dyDescent="0.4">
      <c r="A306" t="s">
        <v>4865</v>
      </c>
      <c r="B306" t="s">
        <v>226</v>
      </c>
      <c r="C306" t="s">
        <v>4866</v>
      </c>
      <c r="D306" t="s">
        <v>2251</v>
      </c>
      <c r="E306" t="s">
        <v>61</v>
      </c>
      <c r="F306" t="s">
        <v>95</v>
      </c>
      <c r="G306" t="s">
        <v>33</v>
      </c>
      <c r="H306" t="s">
        <v>33</v>
      </c>
      <c r="I306" t="s">
        <v>34</v>
      </c>
      <c r="J306" t="s">
        <v>34</v>
      </c>
      <c r="K306" t="s">
        <v>35</v>
      </c>
      <c r="L306" t="s">
        <v>51</v>
      </c>
      <c r="M306" t="s">
        <v>4867</v>
      </c>
      <c r="N306" t="s">
        <v>2252</v>
      </c>
      <c r="O306" t="s">
        <v>39</v>
      </c>
      <c r="P306" t="s">
        <v>40</v>
      </c>
      <c r="Q306" t="s">
        <v>401</v>
      </c>
      <c r="R306" t="s">
        <v>42</v>
      </c>
      <c r="S306" t="s">
        <v>43</v>
      </c>
      <c r="T306" t="s">
        <v>42</v>
      </c>
      <c r="U306" t="s">
        <v>44</v>
      </c>
      <c r="V306" t="s">
        <v>42</v>
      </c>
      <c r="W306" t="s">
        <v>45</v>
      </c>
      <c r="X306" t="s">
        <v>1187</v>
      </c>
      <c r="Y306" t="s">
        <v>2956</v>
      </c>
      <c r="Z306" t="s">
        <v>48</v>
      </c>
      <c r="AA306" t="s">
        <v>46</v>
      </c>
      <c r="AB306" t="s">
        <v>4868</v>
      </c>
      <c r="AC306" t="s">
        <v>2956</v>
      </c>
      <c r="AD306" t="s">
        <v>50</v>
      </c>
      <c r="AE306" t="s">
        <v>46</v>
      </c>
      <c r="AF306" t="s">
        <v>4869</v>
      </c>
      <c r="AG306" t="s">
        <v>4870</v>
      </c>
      <c r="AH306" t="s">
        <v>54</v>
      </c>
      <c r="AI306" t="s">
        <v>100</v>
      </c>
      <c r="AJ306" t="s">
        <v>56</v>
      </c>
      <c r="AK306" t="s">
        <v>216</v>
      </c>
      <c r="AL306" t="s">
        <v>4871</v>
      </c>
      <c r="AM306" t="s">
        <v>4872</v>
      </c>
      <c r="AN306" t="s">
        <v>60</v>
      </c>
      <c r="AO306" t="s">
        <v>61</v>
      </c>
      <c r="AP306" t="s">
        <v>62</v>
      </c>
      <c r="AQ306" t="s">
        <v>61</v>
      </c>
      <c r="AR306" t="s">
        <v>63</v>
      </c>
      <c r="AS306" t="s">
        <v>64</v>
      </c>
      <c r="AT306" t="s">
        <v>65</v>
      </c>
      <c r="AU306" t="s">
        <v>51</v>
      </c>
      <c r="AV306" t="s">
        <v>4873</v>
      </c>
      <c r="AW306" t="s">
        <v>67</v>
      </c>
      <c r="AX306" t="s">
        <v>1064</v>
      </c>
      <c r="AY306" t="s">
        <v>69</v>
      </c>
      <c r="AZ306" t="s">
        <v>70</v>
      </c>
      <c r="BA306" t="s">
        <v>3505</v>
      </c>
      <c r="BB306" t="s">
        <v>4874</v>
      </c>
      <c r="BC306" t="s">
        <v>2889</v>
      </c>
      <c r="BD306" t="s">
        <v>74</v>
      </c>
      <c r="BE306" t="s">
        <v>4875</v>
      </c>
      <c r="BF306" t="s">
        <v>76</v>
      </c>
      <c r="BG306" t="s">
        <v>415</v>
      </c>
      <c r="BH306" t="s">
        <v>78</v>
      </c>
      <c r="BI306" t="s">
        <v>4876</v>
      </c>
      <c r="BJ306" t="s">
        <v>465</v>
      </c>
      <c r="BK306" t="s">
        <v>81</v>
      </c>
      <c r="BL306" t="s">
        <v>82</v>
      </c>
      <c r="BM306" t="s">
        <v>61</v>
      </c>
      <c r="BN306" t="s">
        <v>466</v>
      </c>
      <c r="BO306" t="s">
        <v>83</v>
      </c>
      <c r="BP306" t="s">
        <v>4876</v>
      </c>
      <c r="BQ306" t="s">
        <v>4877</v>
      </c>
      <c r="BR306" t="s">
        <v>4877</v>
      </c>
      <c r="BS306" t="s">
        <v>420</v>
      </c>
      <c r="BT306" t="s">
        <v>420</v>
      </c>
      <c r="BU306" t="s">
        <v>4878</v>
      </c>
      <c r="BV306" t="s">
        <v>4879</v>
      </c>
      <c r="BW306" t="s">
        <v>61</v>
      </c>
      <c r="BX306" t="s">
        <v>61</v>
      </c>
      <c r="BY306" t="s">
        <v>61</v>
      </c>
      <c r="BZ306" t="s">
        <v>466</v>
      </c>
      <c r="CA306" t="s">
        <v>89</v>
      </c>
      <c r="CB306" t="s">
        <v>90</v>
      </c>
    </row>
    <row r="307" spans="1:80" hidden="1" x14ac:dyDescent="0.4">
      <c r="A307" t="s">
        <v>4880</v>
      </c>
      <c r="B307" t="s">
        <v>629</v>
      </c>
      <c r="C307" t="s">
        <v>4881</v>
      </c>
      <c r="D307" t="s">
        <v>4882</v>
      </c>
      <c r="E307" t="s">
        <v>61</v>
      </c>
      <c r="F307" t="s">
        <v>95</v>
      </c>
      <c r="G307" t="s">
        <v>33</v>
      </c>
      <c r="H307" t="s">
        <v>33</v>
      </c>
      <c r="I307" t="s">
        <v>34</v>
      </c>
      <c r="J307" t="s">
        <v>34</v>
      </c>
      <c r="K307" t="s">
        <v>35</v>
      </c>
      <c r="L307" t="s">
        <v>51</v>
      </c>
      <c r="M307" t="s">
        <v>4883</v>
      </c>
      <c r="N307" t="s">
        <v>4884</v>
      </c>
      <c r="O307" t="s">
        <v>39</v>
      </c>
      <c r="P307" t="s">
        <v>40</v>
      </c>
      <c r="Q307" t="s">
        <v>401</v>
      </c>
      <c r="R307" t="s">
        <v>42</v>
      </c>
      <c r="S307" t="s">
        <v>43</v>
      </c>
      <c r="T307" t="s">
        <v>42</v>
      </c>
      <c r="U307" t="s">
        <v>44</v>
      </c>
      <c r="V307" t="s">
        <v>42</v>
      </c>
      <c r="W307" t="s">
        <v>45</v>
      </c>
      <c r="X307" t="s">
        <v>132</v>
      </c>
      <c r="Y307" t="s">
        <v>871</v>
      </c>
      <c r="Z307" t="s">
        <v>48</v>
      </c>
      <c r="AA307" t="s">
        <v>132</v>
      </c>
      <c r="AB307" s="3">
        <v>33390</v>
      </c>
      <c r="AC307" t="s">
        <v>871</v>
      </c>
      <c r="AD307" t="s">
        <v>50</v>
      </c>
      <c r="AE307" t="s">
        <v>329</v>
      </c>
      <c r="AF307" t="s">
        <v>4885</v>
      </c>
      <c r="AG307" t="s">
        <v>1154</v>
      </c>
      <c r="AH307" t="s">
        <v>54</v>
      </c>
      <c r="AI307" t="s">
        <v>100</v>
      </c>
      <c r="AJ307" t="s">
        <v>56</v>
      </c>
      <c r="AK307" t="s">
        <v>166</v>
      </c>
      <c r="AL307" t="s">
        <v>4886</v>
      </c>
      <c r="AM307" t="s">
        <v>4887</v>
      </c>
      <c r="AN307" t="s">
        <v>60</v>
      </c>
      <c r="AO307" t="s">
        <v>61</v>
      </c>
      <c r="AP307" t="s">
        <v>62</v>
      </c>
      <c r="AQ307" t="s">
        <v>61</v>
      </c>
      <c r="AR307" t="s">
        <v>63</v>
      </c>
      <c r="AS307" t="s">
        <v>64</v>
      </c>
      <c r="AT307" t="s">
        <v>65</v>
      </c>
      <c r="AU307" t="s">
        <v>140</v>
      </c>
      <c r="AV307" t="s">
        <v>4888</v>
      </c>
      <c r="AW307" t="s">
        <v>67</v>
      </c>
      <c r="AX307" t="s">
        <v>2680</v>
      </c>
      <c r="AY307" t="s">
        <v>69</v>
      </c>
      <c r="AZ307" t="s">
        <v>717</v>
      </c>
      <c r="BA307" t="s">
        <v>4889</v>
      </c>
      <c r="BB307" t="s">
        <v>4890</v>
      </c>
      <c r="BC307" t="s">
        <v>1411</v>
      </c>
      <c r="BD307" t="s">
        <v>74</v>
      </c>
      <c r="BE307" t="s">
        <v>4891</v>
      </c>
      <c r="BF307" t="s">
        <v>76</v>
      </c>
      <c r="BG307" t="s">
        <v>415</v>
      </c>
      <c r="BH307" t="s">
        <v>78</v>
      </c>
      <c r="BI307" t="s">
        <v>4892</v>
      </c>
      <c r="BJ307" t="s">
        <v>4893</v>
      </c>
      <c r="BK307" t="s">
        <v>81</v>
      </c>
      <c r="BL307" t="s">
        <v>82</v>
      </c>
      <c r="BM307" t="s">
        <v>61</v>
      </c>
      <c r="BN307" t="s">
        <v>418</v>
      </c>
      <c r="BO307" t="s">
        <v>83</v>
      </c>
      <c r="BP307" t="s">
        <v>4892</v>
      </c>
      <c r="BQ307" t="s">
        <v>241</v>
      </c>
      <c r="BR307" t="s">
        <v>241</v>
      </c>
      <c r="BS307" t="s">
        <v>420</v>
      </c>
      <c r="BT307" t="s">
        <v>420</v>
      </c>
      <c r="BU307" t="s">
        <v>4894</v>
      </c>
      <c r="BV307" t="s">
        <v>4895</v>
      </c>
      <c r="BW307" t="s">
        <v>61</v>
      </c>
      <c r="BX307" t="s">
        <v>61</v>
      </c>
      <c r="BY307" t="s">
        <v>61</v>
      </c>
      <c r="BZ307" t="s">
        <v>418</v>
      </c>
      <c r="CA307" t="s">
        <v>177</v>
      </c>
      <c r="CB307" t="s">
        <v>90</v>
      </c>
    </row>
    <row r="308" spans="1:80" hidden="1" x14ac:dyDescent="0.4">
      <c r="A308" t="s">
        <v>4896</v>
      </c>
      <c r="B308" t="s">
        <v>373</v>
      </c>
      <c r="C308" t="s">
        <v>4897</v>
      </c>
      <c r="D308" t="s">
        <v>813</v>
      </c>
      <c r="E308" t="s">
        <v>61</v>
      </c>
      <c r="F308" t="s">
        <v>376</v>
      </c>
      <c r="G308" t="s">
        <v>33</v>
      </c>
      <c r="H308" t="s">
        <v>33</v>
      </c>
      <c r="I308" t="s">
        <v>34</v>
      </c>
      <c r="J308" t="s">
        <v>34</v>
      </c>
      <c r="K308" t="s">
        <v>35</v>
      </c>
      <c r="L308" t="s">
        <v>36</v>
      </c>
      <c r="M308" t="s">
        <v>1152</v>
      </c>
      <c r="N308" t="s">
        <v>815</v>
      </c>
      <c r="O308" t="s">
        <v>39</v>
      </c>
      <c r="P308" t="s">
        <v>40</v>
      </c>
      <c r="Q308" t="s">
        <v>41</v>
      </c>
      <c r="R308" t="s">
        <v>42</v>
      </c>
      <c r="S308" t="s">
        <v>43</v>
      </c>
      <c r="T308" t="s">
        <v>42</v>
      </c>
      <c r="U308" t="s">
        <v>44</v>
      </c>
      <c r="V308" t="s">
        <v>42</v>
      </c>
      <c r="W308" t="s">
        <v>45</v>
      </c>
      <c r="X308" t="s">
        <v>1290</v>
      </c>
      <c r="Y308" t="s">
        <v>162</v>
      </c>
      <c r="Z308" t="s">
        <v>48</v>
      </c>
      <c r="AA308" t="s">
        <v>1290</v>
      </c>
      <c r="AB308" t="s">
        <v>4898</v>
      </c>
      <c r="AC308" t="s">
        <v>162</v>
      </c>
      <c r="AD308" t="s">
        <v>50</v>
      </c>
      <c r="AE308" t="s">
        <v>1021</v>
      </c>
      <c r="AF308" t="s">
        <v>4899</v>
      </c>
      <c r="AG308" t="s">
        <v>753</v>
      </c>
      <c r="AH308" t="s">
        <v>54</v>
      </c>
      <c r="AI308" t="s">
        <v>100</v>
      </c>
      <c r="AJ308" t="s">
        <v>56</v>
      </c>
      <c r="AK308" t="s">
        <v>57</v>
      </c>
      <c r="AL308" t="s">
        <v>4900</v>
      </c>
      <c r="AM308" t="s">
        <v>4901</v>
      </c>
      <c r="AN308" t="s">
        <v>60</v>
      </c>
      <c r="AO308" t="s">
        <v>61</v>
      </c>
      <c r="AP308" t="s">
        <v>62</v>
      </c>
      <c r="AQ308" t="s">
        <v>61</v>
      </c>
      <c r="AR308" t="s">
        <v>63</v>
      </c>
      <c r="AS308" t="s">
        <v>64</v>
      </c>
      <c r="AT308" t="s">
        <v>65</v>
      </c>
      <c r="AU308" t="s">
        <v>57</v>
      </c>
      <c r="AV308" t="s">
        <v>4902</v>
      </c>
      <c r="AW308" t="s">
        <v>67</v>
      </c>
      <c r="AX308" t="s">
        <v>4903</v>
      </c>
      <c r="AY308" t="s">
        <v>69</v>
      </c>
      <c r="AZ308" t="s">
        <v>194</v>
      </c>
      <c r="BA308" t="s">
        <v>4904</v>
      </c>
      <c r="BB308" t="s">
        <v>4905</v>
      </c>
      <c r="BC308" t="s">
        <v>4688</v>
      </c>
      <c r="BD308" t="s">
        <v>74</v>
      </c>
      <c r="BE308" t="s">
        <v>4906</v>
      </c>
      <c r="BF308" t="s">
        <v>76</v>
      </c>
      <c r="BG308" t="s">
        <v>77</v>
      </c>
      <c r="BH308" t="s">
        <v>78</v>
      </c>
      <c r="BI308" t="s">
        <v>4907</v>
      </c>
      <c r="BJ308" t="s">
        <v>392</v>
      </c>
      <c r="BK308" t="s">
        <v>81</v>
      </c>
      <c r="BL308" t="s">
        <v>82</v>
      </c>
      <c r="BM308" t="s">
        <v>61</v>
      </c>
      <c r="BN308" t="s">
        <v>105</v>
      </c>
      <c r="BO308" t="s">
        <v>83</v>
      </c>
      <c r="BP308" t="s">
        <v>4907</v>
      </c>
      <c r="BQ308" t="s">
        <v>1365</v>
      </c>
      <c r="BR308" t="s">
        <v>1365</v>
      </c>
      <c r="BS308" t="s">
        <v>85</v>
      </c>
      <c r="BT308" t="s">
        <v>85</v>
      </c>
      <c r="BU308" t="s">
        <v>3027</v>
      </c>
      <c r="BV308" t="s">
        <v>4908</v>
      </c>
      <c r="BW308" t="s">
        <v>61</v>
      </c>
      <c r="BX308" t="s">
        <v>61</v>
      </c>
      <c r="BY308" t="s">
        <v>61</v>
      </c>
      <c r="BZ308" t="s">
        <v>105</v>
      </c>
      <c r="CA308" t="s">
        <v>149</v>
      </c>
      <c r="CB308" t="s">
        <v>90</v>
      </c>
    </row>
    <row r="309" spans="1:80" hidden="1" x14ac:dyDescent="0.4">
      <c r="A309" t="s">
        <v>4909</v>
      </c>
      <c r="B309" t="s">
        <v>373</v>
      </c>
      <c r="C309" t="s">
        <v>4910</v>
      </c>
      <c r="D309" t="s">
        <v>4911</v>
      </c>
      <c r="E309" t="s">
        <v>61</v>
      </c>
      <c r="F309" t="s">
        <v>182</v>
      </c>
      <c r="G309" t="s">
        <v>33</v>
      </c>
      <c r="H309" t="s">
        <v>33</v>
      </c>
      <c r="I309" t="s">
        <v>34</v>
      </c>
      <c r="J309" t="s">
        <v>34</v>
      </c>
      <c r="K309" t="s">
        <v>35</v>
      </c>
      <c r="L309" t="s">
        <v>36</v>
      </c>
      <c r="M309" t="s">
        <v>4103</v>
      </c>
      <c r="N309" t="s">
        <v>4912</v>
      </c>
      <c r="O309" t="s">
        <v>39</v>
      </c>
      <c r="P309" t="s">
        <v>40</v>
      </c>
      <c r="Q309" t="s">
        <v>401</v>
      </c>
      <c r="R309" t="s">
        <v>42</v>
      </c>
      <c r="S309" t="s">
        <v>43</v>
      </c>
      <c r="T309" t="s">
        <v>42</v>
      </c>
      <c r="U309" t="s">
        <v>44</v>
      </c>
      <c r="V309" t="s">
        <v>42</v>
      </c>
      <c r="W309" t="s">
        <v>45</v>
      </c>
      <c r="X309" t="s">
        <v>1530</v>
      </c>
      <c r="Y309" t="s">
        <v>2283</v>
      </c>
      <c r="Z309" t="s">
        <v>48</v>
      </c>
      <c r="AA309" t="s">
        <v>1530</v>
      </c>
      <c r="AB309" t="s">
        <v>4913</v>
      </c>
      <c r="AC309" t="s">
        <v>2283</v>
      </c>
      <c r="AD309" t="s">
        <v>50</v>
      </c>
      <c r="AE309" t="s">
        <v>1458</v>
      </c>
      <c r="AF309" t="s">
        <v>4914</v>
      </c>
      <c r="AG309" t="s">
        <v>330</v>
      </c>
      <c r="AH309" t="s">
        <v>54</v>
      </c>
      <c r="AI309" t="s">
        <v>100</v>
      </c>
      <c r="AJ309" t="s">
        <v>56</v>
      </c>
      <c r="AK309" t="s">
        <v>259</v>
      </c>
      <c r="AL309" t="s">
        <v>4915</v>
      </c>
      <c r="AM309" t="s">
        <v>4916</v>
      </c>
      <c r="AN309" t="s">
        <v>60</v>
      </c>
      <c r="AO309" t="s">
        <v>61</v>
      </c>
      <c r="AP309" t="s">
        <v>62</v>
      </c>
      <c r="AQ309" t="s">
        <v>61</v>
      </c>
      <c r="AR309" t="s">
        <v>63</v>
      </c>
      <c r="AS309" t="s">
        <v>64</v>
      </c>
      <c r="AT309" t="s">
        <v>65</v>
      </c>
      <c r="AU309" t="s">
        <v>51</v>
      </c>
      <c r="AV309" t="s">
        <v>4917</v>
      </c>
      <c r="AW309" t="s">
        <v>67</v>
      </c>
      <c r="AX309" t="s">
        <v>2541</v>
      </c>
      <c r="AY309" t="s">
        <v>69</v>
      </c>
      <c r="AZ309" t="s">
        <v>991</v>
      </c>
      <c r="BA309" t="s">
        <v>636</v>
      </c>
      <c r="BB309" t="s">
        <v>4918</v>
      </c>
      <c r="BC309" t="s">
        <v>1447</v>
      </c>
      <c r="BD309" t="s">
        <v>74</v>
      </c>
      <c r="BE309" t="s">
        <v>4919</v>
      </c>
      <c r="BF309" t="s">
        <v>76</v>
      </c>
      <c r="BG309" t="s">
        <v>415</v>
      </c>
      <c r="BH309" t="s">
        <v>78</v>
      </c>
      <c r="BI309" t="s">
        <v>4920</v>
      </c>
      <c r="BJ309" t="s">
        <v>4921</v>
      </c>
      <c r="BK309" t="s">
        <v>81</v>
      </c>
      <c r="BL309" t="s">
        <v>82</v>
      </c>
      <c r="BM309" t="s">
        <v>61</v>
      </c>
      <c r="BN309" t="s">
        <v>105</v>
      </c>
      <c r="BO309" t="s">
        <v>83</v>
      </c>
      <c r="BP309" t="s">
        <v>4920</v>
      </c>
      <c r="BQ309" t="s">
        <v>1135</v>
      </c>
      <c r="BR309" t="s">
        <v>1135</v>
      </c>
      <c r="BS309" t="s">
        <v>420</v>
      </c>
      <c r="BT309" t="s">
        <v>420</v>
      </c>
      <c r="BU309" t="s">
        <v>2055</v>
      </c>
      <c r="BV309" t="s">
        <v>4922</v>
      </c>
      <c r="BW309" t="s">
        <v>423</v>
      </c>
      <c r="BX309" t="s">
        <v>61</v>
      </c>
      <c r="BY309" t="s">
        <v>61</v>
      </c>
      <c r="BZ309" t="s">
        <v>105</v>
      </c>
      <c r="CA309" t="s">
        <v>149</v>
      </c>
      <c r="CB309" t="s">
        <v>90</v>
      </c>
    </row>
    <row r="310" spans="1:80" hidden="1" x14ac:dyDescent="0.4">
      <c r="A310" t="s">
        <v>4923</v>
      </c>
      <c r="B310" t="s">
        <v>4924</v>
      </c>
      <c r="C310" t="s">
        <v>4925</v>
      </c>
      <c r="D310" t="s">
        <v>3554</v>
      </c>
      <c r="E310" t="s">
        <v>61</v>
      </c>
      <c r="F310" t="s">
        <v>95</v>
      </c>
      <c r="G310" t="s">
        <v>33</v>
      </c>
      <c r="H310" t="s">
        <v>33</v>
      </c>
      <c r="I310" t="s">
        <v>34</v>
      </c>
      <c r="J310" t="s">
        <v>34</v>
      </c>
      <c r="K310" t="s">
        <v>35</v>
      </c>
      <c r="L310" t="s">
        <v>36</v>
      </c>
      <c r="M310" t="s">
        <v>3555</v>
      </c>
      <c r="N310" t="s">
        <v>734</v>
      </c>
      <c r="O310" t="s">
        <v>39</v>
      </c>
      <c r="P310" t="s">
        <v>40</v>
      </c>
      <c r="Q310" t="s">
        <v>41</v>
      </c>
      <c r="R310" t="s">
        <v>42</v>
      </c>
      <c r="S310" t="s">
        <v>43</v>
      </c>
      <c r="T310" t="s">
        <v>42</v>
      </c>
      <c r="U310" t="s">
        <v>44</v>
      </c>
      <c r="V310" t="s">
        <v>42</v>
      </c>
      <c r="W310" t="s">
        <v>45</v>
      </c>
      <c r="X310" t="s">
        <v>46</v>
      </c>
      <c r="Y310" t="s">
        <v>593</v>
      </c>
      <c r="Z310" t="s">
        <v>48</v>
      </c>
      <c r="AA310" t="s">
        <v>46</v>
      </c>
      <c r="AB310" t="s">
        <v>4926</v>
      </c>
      <c r="AC310" t="s">
        <v>251</v>
      </c>
      <c r="AD310" t="s">
        <v>50</v>
      </c>
      <c r="AE310" t="s">
        <v>1021</v>
      </c>
      <c r="AF310" t="s">
        <v>4927</v>
      </c>
      <c r="AG310" t="s">
        <v>2351</v>
      </c>
      <c r="AH310" t="s">
        <v>54</v>
      </c>
      <c r="AI310" t="s">
        <v>100</v>
      </c>
      <c r="AJ310" t="s">
        <v>56</v>
      </c>
      <c r="AK310" t="s">
        <v>57</v>
      </c>
      <c r="AL310" t="s">
        <v>4106</v>
      </c>
      <c r="AM310" t="s">
        <v>4928</v>
      </c>
      <c r="AN310" t="s">
        <v>60</v>
      </c>
      <c r="AO310" t="s">
        <v>61</v>
      </c>
      <c r="AP310" t="s">
        <v>62</v>
      </c>
      <c r="AQ310" t="s">
        <v>61</v>
      </c>
      <c r="AR310" t="s">
        <v>63</v>
      </c>
      <c r="AS310" t="s">
        <v>64</v>
      </c>
      <c r="AT310" t="s">
        <v>65</v>
      </c>
      <c r="AU310" t="s">
        <v>140</v>
      </c>
      <c r="AV310" t="s">
        <v>4929</v>
      </c>
      <c r="AW310" t="s">
        <v>67</v>
      </c>
      <c r="AX310" t="s">
        <v>4930</v>
      </c>
      <c r="AY310" t="s">
        <v>69</v>
      </c>
      <c r="AZ310" t="s">
        <v>140</v>
      </c>
      <c r="BA310" t="s">
        <v>4931</v>
      </c>
      <c r="BB310" t="s">
        <v>4932</v>
      </c>
      <c r="BC310" t="s">
        <v>994</v>
      </c>
      <c r="BD310" t="s">
        <v>74</v>
      </c>
      <c r="BE310" t="s">
        <v>4933</v>
      </c>
      <c r="BF310" t="s">
        <v>76</v>
      </c>
      <c r="BG310" t="s">
        <v>77</v>
      </c>
      <c r="BH310" t="s">
        <v>78</v>
      </c>
      <c r="BI310" t="s">
        <v>4934</v>
      </c>
      <c r="BJ310" t="s">
        <v>4935</v>
      </c>
      <c r="BK310" t="s">
        <v>81</v>
      </c>
      <c r="BL310" t="s">
        <v>82</v>
      </c>
      <c r="BM310" t="s">
        <v>61</v>
      </c>
      <c r="BN310" t="s">
        <v>105</v>
      </c>
      <c r="BO310" t="s">
        <v>83</v>
      </c>
      <c r="BP310" t="s">
        <v>4934</v>
      </c>
      <c r="BQ310" t="s">
        <v>645</v>
      </c>
      <c r="BR310" t="s">
        <v>645</v>
      </c>
      <c r="BS310" t="s">
        <v>85</v>
      </c>
      <c r="BT310" t="s">
        <v>85</v>
      </c>
      <c r="BU310" t="s">
        <v>4936</v>
      </c>
      <c r="BV310" t="s">
        <v>4937</v>
      </c>
      <c r="BW310" t="s">
        <v>109</v>
      </c>
      <c r="BX310" t="s">
        <v>61</v>
      </c>
      <c r="BY310" t="s">
        <v>61</v>
      </c>
      <c r="BZ310" t="s">
        <v>105</v>
      </c>
      <c r="CA310" t="s">
        <v>89</v>
      </c>
      <c r="CB310" t="s">
        <v>90</v>
      </c>
    </row>
    <row r="311" spans="1:80" hidden="1" x14ac:dyDescent="0.4">
      <c r="A311" t="s">
        <v>4938</v>
      </c>
      <c r="B311" t="s">
        <v>835</v>
      </c>
      <c r="C311" t="s">
        <v>4939</v>
      </c>
      <c r="D311" t="s">
        <v>651</v>
      </c>
      <c r="E311" t="s">
        <v>61</v>
      </c>
      <c r="F311" t="s">
        <v>835</v>
      </c>
      <c r="G311" t="s">
        <v>33</v>
      </c>
      <c r="H311" t="s">
        <v>33</v>
      </c>
      <c r="I311" t="s">
        <v>34</v>
      </c>
      <c r="J311" t="s">
        <v>34</v>
      </c>
      <c r="K311" t="s">
        <v>35</v>
      </c>
      <c r="L311" t="s">
        <v>36</v>
      </c>
      <c r="M311" t="s">
        <v>1020</v>
      </c>
      <c r="N311" t="s">
        <v>653</v>
      </c>
      <c r="O311" t="s">
        <v>39</v>
      </c>
      <c r="P311" t="s">
        <v>40</v>
      </c>
      <c r="Q311" t="s">
        <v>41</v>
      </c>
      <c r="R311" t="s">
        <v>42</v>
      </c>
      <c r="S311" t="s">
        <v>43</v>
      </c>
      <c r="T311" t="s">
        <v>42</v>
      </c>
      <c r="U311" t="s">
        <v>44</v>
      </c>
      <c r="V311" t="s">
        <v>42</v>
      </c>
      <c r="W311" t="s">
        <v>45</v>
      </c>
      <c r="X311" t="s">
        <v>1738</v>
      </c>
      <c r="Y311" t="s">
        <v>212</v>
      </c>
      <c r="Z311" t="s">
        <v>48</v>
      </c>
      <c r="AA311" t="s">
        <v>1738</v>
      </c>
      <c r="AB311" t="s">
        <v>4940</v>
      </c>
      <c r="AC311" t="s">
        <v>212</v>
      </c>
      <c r="AD311" t="s">
        <v>50</v>
      </c>
      <c r="AE311" t="s">
        <v>1021</v>
      </c>
      <c r="AF311" t="s">
        <v>4941</v>
      </c>
      <c r="AG311" t="s">
        <v>496</v>
      </c>
      <c r="AH311" t="s">
        <v>54</v>
      </c>
      <c r="AI311" t="s">
        <v>55</v>
      </c>
      <c r="AJ311" t="s">
        <v>56</v>
      </c>
      <c r="AK311" t="s">
        <v>57</v>
      </c>
      <c r="AL311" t="s">
        <v>4942</v>
      </c>
      <c r="AM311" t="s">
        <v>4943</v>
      </c>
      <c r="AN311" t="s">
        <v>60</v>
      </c>
      <c r="AO311" t="s">
        <v>61</v>
      </c>
      <c r="AP311" t="s">
        <v>62</v>
      </c>
      <c r="AQ311" t="s">
        <v>61</v>
      </c>
      <c r="AR311" t="s">
        <v>63</v>
      </c>
      <c r="AS311" t="s">
        <v>64</v>
      </c>
      <c r="AT311" t="s">
        <v>65</v>
      </c>
      <c r="AU311" t="s">
        <v>51</v>
      </c>
      <c r="AV311" t="s">
        <v>4944</v>
      </c>
      <c r="AW311" t="s">
        <v>67</v>
      </c>
      <c r="AX311" t="s">
        <v>4945</v>
      </c>
      <c r="AY311" t="s">
        <v>69</v>
      </c>
      <c r="AZ311" t="s">
        <v>166</v>
      </c>
      <c r="BA311" t="s">
        <v>697</v>
      </c>
      <c r="BB311" t="s">
        <v>4946</v>
      </c>
      <c r="BC311" t="s">
        <v>4947</v>
      </c>
      <c r="BD311" t="s">
        <v>74</v>
      </c>
      <c r="BE311" t="s">
        <v>4948</v>
      </c>
      <c r="BF311" t="s">
        <v>76</v>
      </c>
      <c r="BG311" t="s">
        <v>77</v>
      </c>
      <c r="BH311" t="s">
        <v>78</v>
      </c>
      <c r="BI311" t="s">
        <v>4949</v>
      </c>
      <c r="BJ311" t="s">
        <v>848</v>
      </c>
      <c r="BK311" t="s">
        <v>265</v>
      </c>
      <c r="BL311" t="s">
        <v>173</v>
      </c>
      <c r="BM311" t="s">
        <v>61</v>
      </c>
      <c r="BN311" t="s">
        <v>61</v>
      </c>
      <c r="BO311" t="s">
        <v>83</v>
      </c>
      <c r="BP311" t="s">
        <v>4949</v>
      </c>
      <c r="BQ311" t="s">
        <v>849</v>
      </c>
      <c r="BR311" t="s">
        <v>849</v>
      </c>
      <c r="BS311" t="s">
        <v>85</v>
      </c>
      <c r="BT311" t="s">
        <v>85</v>
      </c>
      <c r="BU311" t="s">
        <v>4950</v>
      </c>
      <c r="BV311" t="s">
        <v>4951</v>
      </c>
      <c r="BW311" t="s">
        <v>61</v>
      </c>
      <c r="BX311" t="s">
        <v>61</v>
      </c>
      <c r="BY311" t="s">
        <v>61</v>
      </c>
      <c r="BZ311" t="s">
        <v>88</v>
      </c>
      <c r="CA311" t="s">
        <v>89</v>
      </c>
      <c r="CB311" t="s">
        <v>90</v>
      </c>
    </row>
    <row r="312" spans="1:80" hidden="1" x14ac:dyDescent="0.4">
      <c r="A312" t="s">
        <v>4952</v>
      </c>
      <c r="B312" t="s">
        <v>373</v>
      </c>
      <c r="C312" t="s">
        <v>4953</v>
      </c>
      <c r="D312" t="s">
        <v>3101</v>
      </c>
      <c r="E312" t="s">
        <v>61</v>
      </c>
      <c r="F312" t="s">
        <v>128</v>
      </c>
      <c r="G312" t="s">
        <v>33</v>
      </c>
      <c r="H312" t="s">
        <v>33</v>
      </c>
      <c r="I312" t="s">
        <v>34</v>
      </c>
      <c r="J312" t="s">
        <v>34</v>
      </c>
      <c r="K312" t="s">
        <v>35</v>
      </c>
      <c r="L312" t="s">
        <v>36</v>
      </c>
      <c r="M312" t="s">
        <v>3669</v>
      </c>
      <c r="N312" t="s">
        <v>890</v>
      </c>
      <c r="O312" t="s">
        <v>39</v>
      </c>
      <c r="P312" t="s">
        <v>40</v>
      </c>
      <c r="Q312" t="s">
        <v>401</v>
      </c>
      <c r="R312" t="s">
        <v>42</v>
      </c>
      <c r="S312" t="s">
        <v>43</v>
      </c>
      <c r="T312" t="s">
        <v>42</v>
      </c>
      <c r="U312" t="s">
        <v>44</v>
      </c>
      <c r="V312" t="s">
        <v>42</v>
      </c>
      <c r="W312" t="s">
        <v>45</v>
      </c>
      <c r="X312" t="s">
        <v>1290</v>
      </c>
      <c r="Y312" t="s">
        <v>2626</v>
      </c>
      <c r="Z312" t="s">
        <v>48</v>
      </c>
      <c r="AA312" t="s">
        <v>1290</v>
      </c>
      <c r="AB312" t="s">
        <v>4954</v>
      </c>
      <c r="AC312" t="s">
        <v>2626</v>
      </c>
      <c r="AD312" t="s">
        <v>50</v>
      </c>
      <c r="AE312" t="s">
        <v>1187</v>
      </c>
      <c r="AF312" t="s">
        <v>4941</v>
      </c>
      <c r="AG312" t="s">
        <v>2187</v>
      </c>
      <c r="AH312" t="s">
        <v>54</v>
      </c>
      <c r="AI312" t="s">
        <v>100</v>
      </c>
      <c r="AJ312" t="s">
        <v>56</v>
      </c>
      <c r="AK312" t="s">
        <v>259</v>
      </c>
      <c r="AL312" t="s">
        <v>4955</v>
      </c>
      <c r="AM312" t="s">
        <v>4956</v>
      </c>
      <c r="AN312" t="s">
        <v>60</v>
      </c>
      <c r="AO312" t="s">
        <v>61</v>
      </c>
      <c r="AP312" t="s">
        <v>62</v>
      </c>
      <c r="AQ312" t="s">
        <v>61</v>
      </c>
      <c r="AR312" t="s">
        <v>63</v>
      </c>
      <c r="AS312" t="s">
        <v>64</v>
      </c>
      <c r="AT312" t="s">
        <v>65</v>
      </c>
      <c r="AU312" t="s">
        <v>57</v>
      </c>
      <c r="AV312" t="s">
        <v>4957</v>
      </c>
      <c r="AW312" t="s">
        <v>67</v>
      </c>
      <c r="AX312" t="s">
        <v>4958</v>
      </c>
      <c r="AY312" t="s">
        <v>69</v>
      </c>
      <c r="AZ312" t="s">
        <v>166</v>
      </c>
      <c r="BA312" t="s">
        <v>4959</v>
      </c>
      <c r="BB312" t="s">
        <v>4960</v>
      </c>
      <c r="BC312" t="s">
        <v>1447</v>
      </c>
      <c r="BD312" t="s">
        <v>74</v>
      </c>
      <c r="BE312" t="s">
        <v>1284</v>
      </c>
      <c r="BF312" t="s">
        <v>76</v>
      </c>
      <c r="BG312" t="s">
        <v>415</v>
      </c>
      <c r="BH312" t="s">
        <v>78</v>
      </c>
      <c r="BI312" t="s">
        <v>4961</v>
      </c>
      <c r="BJ312" t="s">
        <v>4962</v>
      </c>
      <c r="BK312" t="s">
        <v>81</v>
      </c>
      <c r="BL312" t="s">
        <v>82</v>
      </c>
      <c r="BM312" t="s">
        <v>61</v>
      </c>
      <c r="BN312" t="s">
        <v>418</v>
      </c>
      <c r="BO312" t="s">
        <v>83</v>
      </c>
      <c r="BP312" t="s">
        <v>4961</v>
      </c>
      <c r="BQ312" t="s">
        <v>106</v>
      </c>
      <c r="BR312" t="s">
        <v>106</v>
      </c>
      <c r="BS312" t="s">
        <v>420</v>
      </c>
      <c r="BT312" t="s">
        <v>420</v>
      </c>
      <c r="BU312" t="s">
        <v>4111</v>
      </c>
      <c r="BV312" t="s">
        <v>4963</v>
      </c>
      <c r="BW312" t="s">
        <v>109</v>
      </c>
      <c r="BX312" t="s">
        <v>61</v>
      </c>
      <c r="BY312" t="s">
        <v>61</v>
      </c>
      <c r="BZ312" t="s">
        <v>418</v>
      </c>
      <c r="CA312" t="s">
        <v>149</v>
      </c>
      <c r="CB312" t="s">
        <v>90</v>
      </c>
    </row>
    <row r="313" spans="1:80" hidden="1" x14ac:dyDescent="0.4">
      <c r="A313" t="s">
        <v>4964</v>
      </c>
      <c r="B313" t="s">
        <v>852</v>
      </c>
      <c r="C313" t="s">
        <v>4088</v>
      </c>
      <c r="D313" t="s">
        <v>3968</v>
      </c>
      <c r="E313" t="s">
        <v>61</v>
      </c>
      <c r="F313" t="s">
        <v>95</v>
      </c>
      <c r="G313" t="s">
        <v>33</v>
      </c>
      <c r="H313" t="s">
        <v>33</v>
      </c>
      <c r="I313" t="s">
        <v>34</v>
      </c>
      <c r="J313" t="s">
        <v>34</v>
      </c>
      <c r="K313" t="s">
        <v>35</v>
      </c>
      <c r="L313" t="s">
        <v>36</v>
      </c>
      <c r="M313" t="s">
        <v>3747</v>
      </c>
      <c r="N313" t="s">
        <v>129</v>
      </c>
      <c r="O313" t="s">
        <v>39</v>
      </c>
      <c r="P313" t="s">
        <v>40</v>
      </c>
      <c r="Q313" t="s">
        <v>41</v>
      </c>
      <c r="R313" t="s">
        <v>42</v>
      </c>
      <c r="S313" t="s">
        <v>43</v>
      </c>
      <c r="T313" t="s">
        <v>42</v>
      </c>
      <c r="U313" t="s">
        <v>44</v>
      </c>
      <c r="V313" t="s">
        <v>42</v>
      </c>
      <c r="W313" t="s">
        <v>45</v>
      </c>
      <c r="X313" t="s">
        <v>1290</v>
      </c>
      <c r="Y313" t="s">
        <v>820</v>
      </c>
      <c r="Z313" t="s">
        <v>48</v>
      </c>
      <c r="AA313" t="s">
        <v>1290</v>
      </c>
      <c r="AB313" t="s">
        <v>4965</v>
      </c>
      <c r="AC313" t="s">
        <v>312</v>
      </c>
      <c r="AD313" t="s">
        <v>50</v>
      </c>
      <c r="AE313" t="s">
        <v>46</v>
      </c>
      <c r="AF313" t="s">
        <v>4966</v>
      </c>
      <c r="AG313" t="s">
        <v>913</v>
      </c>
      <c r="AH313" t="s">
        <v>54</v>
      </c>
      <c r="AI313" t="s">
        <v>100</v>
      </c>
      <c r="AJ313" t="s">
        <v>56</v>
      </c>
      <c r="AK313" t="s">
        <v>57</v>
      </c>
      <c r="AL313" t="s">
        <v>4967</v>
      </c>
      <c r="AM313" t="s">
        <v>4968</v>
      </c>
      <c r="AN313" t="s">
        <v>60</v>
      </c>
      <c r="AO313" t="s">
        <v>61</v>
      </c>
      <c r="AP313" t="s">
        <v>62</v>
      </c>
      <c r="AQ313" t="s">
        <v>61</v>
      </c>
      <c r="AR313" t="s">
        <v>63</v>
      </c>
      <c r="AS313" t="s">
        <v>64</v>
      </c>
      <c r="AT313" t="s">
        <v>65</v>
      </c>
      <c r="AU313" t="s">
        <v>70</v>
      </c>
      <c r="AV313" t="s">
        <v>4969</v>
      </c>
      <c r="AW313" t="s">
        <v>67</v>
      </c>
      <c r="AX313" t="s">
        <v>410</v>
      </c>
      <c r="AY313" t="s">
        <v>69</v>
      </c>
      <c r="AZ313" t="s">
        <v>259</v>
      </c>
      <c r="BA313" t="s">
        <v>3846</v>
      </c>
      <c r="BB313" t="s">
        <v>4970</v>
      </c>
      <c r="BC313" t="s">
        <v>101</v>
      </c>
      <c r="BD313" t="s">
        <v>74</v>
      </c>
      <c r="BE313" t="s">
        <v>4971</v>
      </c>
      <c r="BF313" t="s">
        <v>76</v>
      </c>
      <c r="BG313" t="s">
        <v>77</v>
      </c>
      <c r="BH313" t="s">
        <v>78</v>
      </c>
      <c r="BI313" t="s">
        <v>4972</v>
      </c>
      <c r="BJ313" t="s">
        <v>1786</v>
      </c>
      <c r="BK313" t="s">
        <v>121</v>
      </c>
      <c r="BL313" t="s">
        <v>82</v>
      </c>
      <c r="BM313" t="s">
        <v>61</v>
      </c>
      <c r="BN313" t="s">
        <v>105</v>
      </c>
      <c r="BO313" t="s">
        <v>83</v>
      </c>
      <c r="BP313" t="s">
        <v>4972</v>
      </c>
      <c r="BQ313" t="s">
        <v>106</v>
      </c>
      <c r="BR313" t="s">
        <v>106</v>
      </c>
      <c r="BS313" t="s">
        <v>85</v>
      </c>
      <c r="BT313" t="s">
        <v>85</v>
      </c>
      <c r="BU313" t="s">
        <v>4973</v>
      </c>
      <c r="BV313" t="s">
        <v>4974</v>
      </c>
      <c r="BW313" t="s">
        <v>109</v>
      </c>
      <c r="BX313" t="s">
        <v>61</v>
      </c>
      <c r="BY313" t="s">
        <v>61</v>
      </c>
      <c r="BZ313" t="s">
        <v>105</v>
      </c>
      <c r="CA313" t="s">
        <v>89</v>
      </c>
      <c r="CB313" t="s">
        <v>90</v>
      </c>
    </row>
    <row r="314" spans="1:80" hidden="1" x14ac:dyDescent="0.4">
      <c r="A314" t="s">
        <v>4975</v>
      </c>
      <c r="B314" t="s">
        <v>852</v>
      </c>
      <c r="C314" t="s">
        <v>4976</v>
      </c>
      <c r="D314" t="s">
        <v>1949</v>
      </c>
      <c r="E314" t="s">
        <v>61</v>
      </c>
      <c r="F314" t="s">
        <v>95</v>
      </c>
      <c r="G314" t="s">
        <v>33</v>
      </c>
      <c r="H314" t="s">
        <v>33</v>
      </c>
      <c r="I314" t="s">
        <v>34</v>
      </c>
      <c r="J314" t="s">
        <v>34</v>
      </c>
      <c r="K314" t="s">
        <v>35</v>
      </c>
      <c r="L314" t="s">
        <v>36</v>
      </c>
      <c r="M314" t="s">
        <v>1152</v>
      </c>
      <c r="N314" t="s">
        <v>1256</v>
      </c>
      <c r="O314" t="s">
        <v>39</v>
      </c>
      <c r="P314" t="s">
        <v>40</v>
      </c>
      <c r="Q314" t="s">
        <v>41</v>
      </c>
      <c r="R314" t="s">
        <v>42</v>
      </c>
      <c r="S314" t="s">
        <v>43</v>
      </c>
      <c r="T314" t="s">
        <v>42</v>
      </c>
      <c r="U314" t="s">
        <v>44</v>
      </c>
      <c r="V314" t="s">
        <v>42</v>
      </c>
      <c r="W314" t="s">
        <v>45</v>
      </c>
      <c r="X314" t="s">
        <v>208</v>
      </c>
      <c r="Y314" t="s">
        <v>3048</v>
      </c>
      <c r="Z314" t="s">
        <v>48</v>
      </c>
      <c r="AA314" t="s">
        <v>208</v>
      </c>
      <c r="AB314" t="s">
        <v>4977</v>
      </c>
      <c r="AC314" t="s">
        <v>3828</v>
      </c>
      <c r="AD314" t="s">
        <v>50</v>
      </c>
      <c r="AE314" t="s">
        <v>156</v>
      </c>
      <c r="AF314" t="s">
        <v>4978</v>
      </c>
      <c r="AG314" t="s">
        <v>2012</v>
      </c>
      <c r="AH314" t="s">
        <v>54</v>
      </c>
      <c r="AI314" t="s">
        <v>100</v>
      </c>
      <c r="AJ314" t="s">
        <v>56</v>
      </c>
      <c r="AK314" t="s">
        <v>57</v>
      </c>
      <c r="AL314" t="s">
        <v>4979</v>
      </c>
      <c r="AM314" t="s">
        <v>4980</v>
      </c>
      <c r="AN314" t="s">
        <v>60</v>
      </c>
      <c r="AO314" t="s">
        <v>61</v>
      </c>
      <c r="AP314" t="s">
        <v>62</v>
      </c>
      <c r="AQ314" t="s">
        <v>61</v>
      </c>
      <c r="AR314" t="s">
        <v>63</v>
      </c>
      <c r="AS314" t="s">
        <v>64</v>
      </c>
      <c r="AT314" t="s">
        <v>65</v>
      </c>
      <c r="AU314" t="s">
        <v>51</v>
      </c>
      <c r="AV314" t="s">
        <v>4981</v>
      </c>
      <c r="AW314" t="s">
        <v>67</v>
      </c>
      <c r="AX314" t="s">
        <v>4982</v>
      </c>
      <c r="AY314" t="s">
        <v>69</v>
      </c>
      <c r="AZ314" t="s">
        <v>57</v>
      </c>
      <c r="BA314" t="s">
        <v>4983</v>
      </c>
      <c r="BB314" t="s">
        <v>4984</v>
      </c>
      <c r="BC314" t="s">
        <v>582</v>
      </c>
      <c r="BD314" t="s">
        <v>74</v>
      </c>
      <c r="BE314" t="s">
        <v>4985</v>
      </c>
      <c r="BF314" t="s">
        <v>76</v>
      </c>
      <c r="BG314" t="s">
        <v>77</v>
      </c>
      <c r="BH314" t="s">
        <v>78</v>
      </c>
      <c r="BI314" t="s">
        <v>4986</v>
      </c>
      <c r="BJ314" t="s">
        <v>4987</v>
      </c>
      <c r="BK314" t="s">
        <v>81</v>
      </c>
      <c r="BL314" t="s">
        <v>82</v>
      </c>
      <c r="BM314" t="s">
        <v>61</v>
      </c>
      <c r="BN314" t="s">
        <v>88</v>
      </c>
      <c r="BO314" t="s">
        <v>83</v>
      </c>
      <c r="BP314" t="s">
        <v>4986</v>
      </c>
      <c r="BQ314" t="s">
        <v>106</v>
      </c>
      <c r="BR314" t="s">
        <v>106</v>
      </c>
      <c r="BS314" t="s">
        <v>85</v>
      </c>
      <c r="BT314" t="s">
        <v>85</v>
      </c>
      <c r="BU314" t="s">
        <v>4988</v>
      </c>
      <c r="BV314" t="s">
        <v>4989</v>
      </c>
      <c r="BW314" t="s">
        <v>109</v>
      </c>
      <c r="BX314" t="s">
        <v>61</v>
      </c>
      <c r="BY314" t="s">
        <v>61</v>
      </c>
      <c r="BZ314" t="s">
        <v>88</v>
      </c>
      <c r="CA314" t="s">
        <v>89</v>
      </c>
      <c r="CB314" t="s">
        <v>90</v>
      </c>
    </row>
    <row r="315" spans="1:80" hidden="1" x14ac:dyDescent="0.4">
      <c r="A315" t="s">
        <v>4990</v>
      </c>
      <c r="B315" t="s">
        <v>324</v>
      </c>
      <c r="C315" t="s">
        <v>4991</v>
      </c>
      <c r="D315" t="s">
        <v>492</v>
      </c>
      <c r="E315" t="s">
        <v>61</v>
      </c>
      <c r="F315" t="s">
        <v>95</v>
      </c>
      <c r="G315" t="s">
        <v>33</v>
      </c>
      <c r="H315" t="s">
        <v>33</v>
      </c>
      <c r="I315" t="s">
        <v>34</v>
      </c>
      <c r="J315" t="s">
        <v>34</v>
      </c>
      <c r="K315" t="s">
        <v>35</v>
      </c>
      <c r="L315" t="s">
        <v>51</v>
      </c>
      <c r="M315" t="s">
        <v>1075</v>
      </c>
      <c r="N315" t="s">
        <v>494</v>
      </c>
      <c r="O315" t="s">
        <v>39</v>
      </c>
      <c r="P315" t="s">
        <v>40</v>
      </c>
      <c r="Q315" t="s">
        <v>401</v>
      </c>
      <c r="R315" t="s">
        <v>42</v>
      </c>
      <c r="S315" t="s">
        <v>43</v>
      </c>
      <c r="T315" t="s">
        <v>42</v>
      </c>
      <c r="U315" t="s">
        <v>44</v>
      </c>
      <c r="V315" t="s">
        <v>42</v>
      </c>
      <c r="W315" t="s">
        <v>45</v>
      </c>
      <c r="X315" t="s">
        <v>46</v>
      </c>
      <c r="Y315" t="s">
        <v>735</v>
      </c>
      <c r="Z315" t="s">
        <v>48</v>
      </c>
      <c r="AA315" t="s">
        <v>46</v>
      </c>
      <c r="AB315" t="s">
        <v>4992</v>
      </c>
      <c r="AC315" t="s">
        <v>735</v>
      </c>
      <c r="AD315" t="s">
        <v>50</v>
      </c>
      <c r="AE315" t="s">
        <v>46</v>
      </c>
      <c r="AF315" t="s">
        <v>4993</v>
      </c>
      <c r="AG315" t="s">
        <v>4870</v>
      </c>
      <c r="AH315" t="s">
        <v>54</v>
      </c>
      <c r="AI315" t="s">
        <v>100</v>
      </c>
      <c r="AJ315" t="s">
        <v>56</v>
      </c>
      <c r="AK315" t="s">
        <v>259</v>
      </c>
      <c r="AL315" t="s">
        <v>4994</v>
      </c>
      <c r="AM315" t="s">
        <v>4995</v>
      </c>
      <c r="AN315" t="s">
        <v>60</v>
      </c>
      <c r="AO315" t="s">
        <v>61</v>
      </c>
      <c r="AP315" t="s">
        <v>62</v>
      </c>
      <c r="AQ315" t="s">
        <v>61</v>
      </c>
      <c r="AR315" t="s">
        <v>63</v>
      </c>
      <c r="AS315" t="s">
        <v>64</v>
      </c>
      <c r="AT315" t="s">
        <v>65</v>
      </c>
      <c r="AU315" t="s">
        <v>140</v>
      </c>
      <c r="AV315" t="s">
        <v>4996</v>
      </c>
      <c r="AW315" t="s">
        <v>67</v>
      </c>
      <c r="AX315" t="s">
        <v>640</v>
      </c>
      <c r="AY315" t="s">
        <v>69</v>
      </c>
      <c r="AZ315" t="s">
        <v>70</v>
      </c>
      <c r="BA315" t="s">
        <v>4997</v>
      </c>
      <c r="BB315" t="s">
        <v>4998</v>
      </c>
      <c r="BC315" t="s">
        <v>4999</v>
      </c>
      <c r="BD315" t="s">
        <v>74</v>
      </c>
      <c r="BE315" t="s">
        <v>1544</v>
      </c>
      <c r="BF315" t="s">
        <v>76</v>
      </c>
      <c r="BG315" t="s">
        <v>415</v>
      </c>
      <c r="BH315" t="s">
        <v>78</v>
      </c>
      <c r="BI315" t="s">
        <v>5000</v>
      </c>
      <c r="BJ315" t="s">
        <v>5001</v>
      </c>
      <c r="BK315" t="s">
        <v>81</v>
      </c>
      <c r="BL315" t="s">
        <v>82</v>
      </c>
      <c r="BM315" t="s">
        <v>61</v>
      </c>
      <c r="BN315" t="s">
        <v>418</v>
      </c>
      <c r="BO315" t="s">
        <v>83</v>
      </c>
      <c r="BP315" t="s">
        <v>5000</v>
      </c>
      <c r="BQ315" t="s">
        <v>487</v>
      </c>
      <c r="BR315" t="s">
        <v>487</v>
      </c>
      <c r="BS315" t="s">
        <v>420</v>
      </c>
      <c r="BT315" t="s">
        <v>420</v>
      </c>
      <c r="BU315" t="s">
        <v>5002</v>
      </c>
      <c r="BV315" t="s">
        <v>5003</v>
      </c>
      <c r="BW315" t="s">
        <v>423</v>
      </c>
      <c r="BX315" t="s">
        <v>61</v>
      </c>
      <c r="BY315" t="s">
        <v>61</v>
      </c>
      <c r="BZ315" t="s">
        <v>418</v>
      </c>
      <c r="CA315" t="s">
        <v>89</v>
      </c>
      <c r="CB315" t="s">
        <v>90</v>
      </c>
    </row>
    <row r="316" spans="1:80" hidden="1" x14ac:dyDescent="0.4">
      <c r="A316" t="s">
        <v>5004</v>
      </c>
      <c r="B316" t="s">
        <v>1001</v>
      </c>
      <c r="C316" t="s">
        <v>5005</v>
      </c>
      <c r="D316" t="s">
        <v>769</v>
      </c>
      <c r="E316" t="s">
        <v>61</v>
      </c>
      <c r="F316" t="s">
        <v>95</v>
      </c>
      <c r="G316" t="s">
        <v>33</v>
      </c>
      <c r="H316" t="s">
        <v>33</v>
      </c>
      <c r="I316" t="s">
        <v>34</v>
      </c>
      <c r="J316" t="s">
        <v>34</v>
      </c>
      <c r="K316" t="s">
        <v>35</v>
      </c>
      <c r="L316" t="s">
        <v>36</v>
      </c>
      <c r="M316" t="s">
        <v>511</v>
      </c>
      <c r="N316" t="s">
        <v>771</v>
      </c>
      <c r="O316" t="s">
        <v>39</v>
      </c>
      <c r="P316" t="s">
        <v>40</v>
      </c>
      <c r="Q316" t="s">
        <v>41</v>
      </c>
      <c r="R316" t="s">
        <v>42</v>
      </c>
      <c r="S316" t="s">
        <v>43</v>
      </c>
      <c r="T316" t="s">
        <v>42</v>
      </c>
      <c r="U316" t="s">
        <v>44</v>
      </c>
      <c r="V316" t="s">
        <v>42</v>
      </c>
      <c r="W316" t="s">
        <v>45</v>
      </c>
      <c r="X316" t="s">
        <v>46</v>
      </c>
      <c r="Y316" t="s">
        <v>4530</v>
      </c>
      <c r="Z316" t="s">
        <v>48</v>
      </c>
      <c r="AA316" t="s">
        <v>46</v>
      </c>
      <c r="AB316" t="s">
        <v>5006</v>
      </c>
      <c r="AC316" t="s">
        <v>4530</v>
      </c>
      <c r="AD316" t="s">
        <v>50</v>
      </c>
      <c r="AE316" t="s">
        <v>1021</v>
      </c>
      <c r="AF316" t="s">
        <v>2734</v>
      </c>
      <c r="AG316" t="s">
        <v>3792</v>
      </c>
      <c r="AH316" t="s">
        <v>54</v>
      </c>
      <c r="AI316" t="s">
        <v>100</v>
      </c>
      <c r="AJ316" t="s">
        <v>56</v>
      </c>
      <c r="AK316" t="s">
        <v>140</v>
      </c>
      <c r="AL316" t="s">
        <v>5007</v>
      </c>
      <c r="AM316" t="s">
        <v>5008</v>
      </c>
      <c r="AN316" t="s">
        <v>60</v>
      </c>
      <c r="AO316" t="s">
        <v>61</v>
      </c>
      <c r="AP316" t="s">
        <v>62</v>
      </c>
      <c r="AQ316" t="s">
        <v>61</v>
      </c>
      <c r="AR316" t="s">
        <v>63</v>
      </c>
      <c r="AS316" t="s">
        <v>64</v>
      </c>
      <c r="AT316" t="s">
        <v>65</v>
      </c>
      <c r="AU316" t="s">
        <v>51</v>
      </c>
      <c r="AV316" t="s">
        <v>5009</v>
      </c>
      <c r="AW316" t="s">
        <v>67</v>
      </c>
      <c r="AX316" t="s">
        <v>5010</v>
      </c>
      <c r="AY316" t="s">
        <v>69</v>
      </c>
      <c r="AZ316" t="s">
        <v>216</v>
      </c>
      <c r="BA316" t="s">
        <v>4545</v>
      </c>
      <c r="BB316" t="s">
        <v>5011</v>
      </c>
      <c r="BC316" t="s">
        <v>1012</v>
      </c>
      <c r="BD316" t="s">
        <v>74</v>
      </c>
      <c r="BE316" t="s">
        <v>5012</v>
      </c>
      <c r="BF316" t="s">
        <v>76</v>
      </c>
      <c r="BG316" t="s">
        <v>77</v>
      </c>
      <c r="BH316" t="s">
        <v>78</v>
      </c>
      <c r="BI316" t="s">
        <v>5013</v>
      </c>
      <c r="BJ316" t="s">
        <v>5014</v>
      </c>
      <c r="BK316" t="s">
        <v>81</v>
      </c>
      <c r="BL316" t="s">
        <v>82</v>
      </c>
      <c r="BM316" t="s">
        <v>61</v>
      </c>
      <c r="BN316" t="s">
        <v>88</v>
      </c>
      <c r="BO316" t="s">
        <v>83</v>
      </c>
      <c r="BP316" t="s">
        <v>5013</v>
      </c>
      <c r="BQ316" t="s">
        <v>241</v>
      </c>
      <c r="BR316" t="s">
        <v>241</v>
      </c>
      <c r="BS316" t="s">
        <v>85</v>
      </c>
      <c r="BT316" t="s">
        <v>85</v>
      </c>
      <c r="BU316" t="s">
        <v>3811</v>
      </c>
      <c r="BV316" t="s">
        <v>5015</v>
      </c>
      <c r="BW316" t="s">
        <v>61</v>
      </c>
      <c r="BX316" t="s">
        <v>61</v>
      </c>
      <c r="BY316" t="s">
        <v>61</v>
      </c>
      <c r="BZ316" t="s">
        <v>88</v>
      </c>
      <c r="CA316" t="s">
        <v>728</v>
      </c>
      <c r="CB316" t="s">
        <v>90</v>
      </c>
    </row>
    <row r="317" spans="1:80" hidden="1" x14ac:dyDescent="0.4">
      <c r="A317" t="s">
        <v>5016</v>
      </c>
      <c r="B317" t="s">
        <v>112</v>
      </c>
      <c r="C317" t="s">
        <v>5017</v>
      </c>
      <c r="D317" t="s">
        <v>205</v>
      </c>
      <c r="E317" t="s">
        <v>61</v>
      </c>
      <c r="F317" t="s">
        <v>95</v>
      </c>
      <c r="G317" t="s">
        <v>33</v>
      </c>
      <c r="H317" t="s">
        <v>33</v>
      </c>
      <c r="I317" t="s">
        <v>34</v>
      </c>
      <c r="J317" t="s">
        <v>34</v>
      </c>
      <c r="K317" t="s">
        <v>35</v>
      </c>
      <c r="L317" t="s">
        <v>51</v>
      </c>
      <c r="M317" t="s">
        <v>206</v>
      </c>
      <c r="N317" t="s">
        <v>207</v>
      </c>
      <c r="O317" t="s">
        <v>39</v>
      </c>
      <c r="P317" t="s">
        <v>40</v>
      </c>
      <c r="Q317" t="s">
        <v>2236</v>
      </c>
      <c r="R317" t="s">
        <v>42</v>
      </c>
      <c r="S317" t="s">
        <v>43</v>
      </c>
      <c r="T317" t="s">
        <v>42</v>
      </c>
      <c r="U317" t="s">
        <v>44</v>
      </c>
      <c r="V317" t="s">
        <v>42</v>
      </c>
      <c r="W317" t="s">
        <v>45</v>
      </c>
      <c r="X317" t="s">
        <v>1438</v>
      </c>
      <c r="Y317" t="s">
        <v>312</v>
      </c>
      <c r="Z317" t="s">
        <v>48</v>
      </c>
      <c r="AA317" t="s">
        <v>1438</v>
      </c>
      <c r="AB317" t="s">
        <v>1370</v>
      </c>
      <c r="AC317" t="s">
        <v>312</v>
      </c>
      <c r="AD317" t="s">
        <v>50</v>
      </c>
      <c r="AE317" t="s">
        <v>208</v>
      </c>
      <c r="AF317" t="s">
        <v>5018</v>
      </c>
      <c r="AG317" t="s">
        <v>1620</v>
      </c>
      <c r="AH317" t="s">
        <v>54</v>
      </c>
      <c r="AI317" t="s">
        <v>100</v>
      </c>
      <c r="AJ317" t="s">
        <v>56</v>
      </c>
      <c r="AK317" t="s">
        <v>5019</v>
      </c>
      <c r="AL317" t="s">
        <v>5020</v>
      </c>
      <c r="AM317" t="s">
        <v>5021</v>
      </c>
      <c r="AN317" t="s">
        <v>60</v>
      </c>
      <c r="AO317" t="s">
        <v>61</v>
      </c>
      <c r="AP317" t="s">
        <v>62</v>
      </c>
      <c r="AQ317" t="s">
        <v>61</v>
      </c>
      <c r="AR317" t="s">
        <v>63</v>
      </c>
      <c r="AS317" t="s">
        <v>64</v>
      </c>
      <c r="AT317" t="s">
        <v>65</v>
      </c>
      <c r="AU317" t="s">
        <v>3305</v>
      </c>
      <c r="AV317" t="s">
        <v>5022</v>
      </c>
      <c r="AW317" t="s">
        <v>67</v>
      </c>
      <c r="AX317" t="s">
        <v>5023</v>
      </c>
      <c r="AY317" t="s">
        <v>69</v>
      </c>
      <c r="AZ317" t="s">
        <v>51</v>
      </c>
      <c r="BA317" t="s">
        <v>2830</v>
      </c>
      <c r="BB317" t="s">
        <v>5024</v>
      </c>
      <c r="BC317" t="s">
        <v>5025</v>
      </c>
      <c r="BD317" t="s">
        <v>74</v>
      </c>
      <c r="BE317" t="s">
        <v>5026</v>
      </c>
      <c r="BF317" t="s">
        <v>76</v>
      </c>
      <c r="BG317" t="s">
        <v>77</v>
      </c>
      <c r="BH317" t="s">
        <v>78</v>
      </c>
      <c r="BI317" t="s">
        <v>5027</v>
      </c>
      <c r="BJ317" t="s">
        <v>1580</v>
      </c>
      <c r="BK317" t="s">
        <v>81</v>
      </c>
      <c r="BL317" t="s">
        <v>82</v>
      </c>
      <c r="BM317" t="s">
        <v>61</v>
      </c>
      <c r="BN317" t="s">
        <v>1765</v>
      </c>
      <c r="BO317" t="s">
        <v>83</v>
      </c>
      <c r="BP317" t="s">
        <v>5027</v>
      </c>
      <c r="BQ317" t="s">
        <v>241</v>
      </c>
      <c r="BR317" t="s">
        <v>241</v>
      </c>
      <c r="BS317" t="s">
        <v>2247</v>
      </c>
      <c r="BT317" t="s">
        <v>2247</v>
      </c>
      <c r="BU317" t="s">
        <v>5028</v>
      </c>
      <c r="BV317" t="s">
        <v>5029</v>
      </c>
      <c r="BW317" t="s">
        <v>61</v>
      </c>
      <c r="BX317" t="s">
        <v>61</v>
      </c>
      <c r="BY317" t="s">
        <v>61</v>
      </c>
      <c r="BZ317" t="s">
        <v>1765</v>
      </c>
      <c r="CA317" t="s">
        <v>123</v>
      </c>
      <c r="CB317" t="s">
        <v>90</v>
      </c>
    </row>
    <row r="318" spans="1:80" hidden="1" x14ac:dyDescent="0.4">
      <c r="A318" t="s">
        <v>5030</v>
      </c>
      <c r="B318" t="s">
        <v>835</v>
      </c>
      <c r="C318" t="s">
        <v>5031</v>
      </c>
      <c r="D318" t="s">
        <v>426</v>
      </c>
      <c r="E318" t="s">
        <v>61</v>
      </c>
      <c r="F318" t="s">
        <v>835</v>
      </c>
      <c r="G318" t="s">
        <v>33</v>
      </c>
      <c r="H318" t="s">
        <v>33</v>
      </c>
      <c r="I318" t="s">
        <v>34</v>
      </c>
      <c r="J318" t="s">
        <v>34</v>
      </c>
      <c r="K318" t="s">
        <v>35</v>
      </c>
      <c r="L318" t="s">
        <v>36</v>
      </c>
      <c r="M318" t="s">
        <v>5032</v>
      </c>
      <c r="N318" t="s">
        <v>428</v>
      </c>
      <c r="O318" t="s">
        <v>39</v>
      </c>
      <c r="P318" t="s">
        <v>40</v>
      </c>
      <c r="Q318" t="s">
        <v>41</v>
      </c>
      <c r="R318" t="s">
        <v>42</v>
      </c>
      <c r="S318" t="s">
        <v>43</v>
      </c>
      <c r="T318" t="s">
        <v>42</v>
      </c>
      <c r="U318" t="s">
        <v>44</v>
      </c>
      <c r="V318" t="s">
        <v>42</v>
      </c>
      <c r="W318" t="s">
        <v>45</v>
      </c>
      <c r="X318" t="s">
        <v>1419</v>
      </c>
      <c r="Y318" t="s">
        <v>2624</v>
      </c>
      <c r="Z318" t="s">
        <v>48</v>
      </c>
      <c r="AA318" t="s">
        <v>1419</v>
      </c>
      <c r="AB318" t="s">
        <v>5033</v>
      </c>
      <c r="AC318" t="s">
        <v>2624</v>
      </c>
      <c r="AD318" t="s">
        <v>50</v>
      </c>
      <c r="AE318" t="s">
        <v>1290</v>
      </c>
      <c r="AF318" t="s">
        <v>5034</v>
      </c>
      <c r="AG318" t="s">
        <v>2626</v>
      </c>
      <c r="AH318" t="s">
        <v>54</v>
      </c>
      <c r="AI318" t="s">
        <v>55</v>
      </c>
      <c r="AJ318" t="s">
        <v>56</v>
      </c>
      <c r="AK318" t="s">
        <v>57</v>
      </c>
      <c r="AL318" t="s">
        <v>5035</v>
      </c>
      <c r="AM318" t="s">
        <v>5036</v>
      </c>
      <c r="AN318" t="s">
        <v>60</v>
      </c>
      <c r="AO318" t="s">
        <v>61</v>
      </c>
      <c r="AP318" t="s">
        <v>62</v>
      </c>
      <c r="AQ318" t="s">
        <v>61</v>
      </c>
      <c r="AR318" t="s">
        <v>63</v>
      </c>
      <c r="AS318" t="s">
        <v>64</v>
      </c>
      <c r="AT318" t="s">
        <v>65</v>
      </c>
      <c r="AU318" t="s">
        <v>70</v>
      </c>
      <c r="AV318" t="s">
        <v>4319</v>
      </c>
      <c r="AW318" t="s">
        <v>67</v>
      </c>
      <c r="AX318" t="s">
        <v>1080</v>
      </c>
      <c r="AY318" t="s">
        <v>69</v>
      </c>
      <c r="AZ318" t="s">
        <v>166</v>
      </c>
      <c r="BA318" t="s">
        <v>5037</v>
      </c>
      <c r="BB318" t="s">
        <v>5038</v>
      </c>
      <c r="BC318" t="s">
        <v>5039</v>
      </c>
      <c r="BD318" t="s">
        <v>74</v>
      </c>
      <c r="BE318" t="s">
        <v>1285</v>
      </c>
      <c r="BF318" t="s">
        <v>76</v>
      </c>
      <c r="BG318" t="s">
        <v>77</v>
      </c>
      <c r="BH318" t="s">
        <v>78</v>
      </c>
      <c r="BI318" t="s">
        <v>5040</v>
      </c>
      <c r="BJ318" t="s">
        <v>848</v>
      </c>
      <c r="BK318" t="s">
        <v>265</v>
      </c>
      <c r="BL318" t="s">
        <v>173</v>
      </c>
      <c r="BM318" t="s">
        <v>61</v>
      </c>
      <c r="BN318" t="s">
        <v>61</v>
      </c>
      <c r="BO318" t="s">
        <v>83</v>
      </c>
      <c r="BP318" t="s">
        <v>5040</v>
      </c>
      <c r="BQ318" t="s">
        <v>849</v>
      </c>
      <c r="BR318" t="s">
        <v>849</v>
      </c>
      <c r="BS318" t="s">
        <v>85</v>
      </c>
      <c r="BT318" t="s">
        <v>85</v>
      </c>
      <c r="BU318" t="s">
        <v>4673</v>
      </c>
      <c r="BV318" t="s">
        <v>5041</v>
      </c>
      <c r="BW318" t="s">
        <v>61</v>
      </c>
      <c r="BX318" t="s">
        <v>61</v>
      </c>
      <c r="BY318" t="s">
        <v>61</v>
      </c>
      <c r="BZ318" t="s">
        <v>88</v>
      </c>
      <c r="CA318" t="s">
        <v>89</v>
      </c>
      <c r="CB318" t="s">
        <v>90</v>
      </c>
    </row>
    <row r="319" spans="1:80" hidden="1" x14ac:dyDescent="0.4">
      <c r="A319" t="s">
        <v>5042</v>
      </c>
      <c r="B319" t="s">
        <v>324</v>
      </c>
      <c r="C319" t="s">
        <v>5043</v>
      </c>
      <c r="D319" t="s">
        <v>5044</v>
      </c>
      <c r="E319" t="s">
        <v>61</v>
      </c>
      <c r="F319" t="s">
        <v>95</v>
      </c>
      <c r="G319" t="s">
        <v>33</v>
      </c>
      <c r="H319" t="s">
        <v>33</v>
      </c>
      <c r="I319" t="s">
        <v>34</v>
      </c>
      <c r="J319" t="s">
        <v>34</v>
      </c>
      <c r="K319" t="s">
        <v>35</v>
      </c>
      <c r="L319" t="s">
        <v>51</v>
      </c>
      <c r="M319" t="s">
        <v>4497</v>
      </c>
      <c r="N319" t="s">
        <v>5045</v>
      </c>
      <c r="O319" t="s">
        <v>39</v>
      </c>
      <c r="P319" t="s">
        <v>40</v>
      </c>
      <c r="Q319" t="s">
        <v>401</v>
      </c>
      <c r="R319" t="s">
        <v>42</v>
      </c>
      <c r="S319" t="s">
        <v>43</v>
      </c>
      <c r="T319" t="s">
        <v>42</v>
      </c>
      <c r="U319" t="s">
        <v>44</v>
      </c>
      <c r="V319" t="s">
        <v>42</v>
      </c>
      <c r="W319" t="s">
        <v>45</v>
      </c>
      <c r="X319" t="s">
        <v>475</v>
      </c>
      <c r="Y319" t="s">
        <v>967</v>
      </c>
      <c r="Z319" t="s">
        <v>48</v>
      </c>
      <c r="AA319" t="s">
        <v>160</v>
      </c>
      <c r="AB319" t="s">
        <v>5046</v>
      </c>
      <c r="AC319" t="s">
        <v>967</v>
      </c>
      <c r="AD319" t="s">
        <v>50</v>
      </c>
      <c r="AE319" t="s">
        <v>313</v>
      </c>
      <c r="AF319" t="s">
        <v>5047</v>
      </c>
      <c r="AG319" t="s">
        <v>817</v>
      </c>
      <c r="AH319" t="s">
        <v>54</v>
      </c>
      <c r="AI319" t="s">
        <v>100</v>
      </c>
      <c r="AJ319" t="s">
        <v>56</v>
      </c>
      <c r="AK319" t="s">
        <v>216</v>
      </c>
      <c r="AL319" t="s">
        <v>5048</v>
      </c>
      <c r="AM319" t="s">
        <v>5049</v>
      </c>
      <c r="AN319" t="s">
        <v>60</v>
      </c>
      <c r="AO319" t="s">
        <v>61</v>
      </c>
      <c r="AP319" t="s">
        <v>62</v>
      </c>
      <c r="AQ319" t="s">
        <v>61</v>
      </c>
      <c r="AR319" t="s">
        <v>63</v>
      </c>
      <c r="AS319" t="s">
        <v>64</v>
      </c>
      <c r="AT319" t="s">
        <v>65</v>
      </c>
      <c r="AU319" t="s">
        <v>70</v>
      </c>
      <c r="AV319" t="s">
        <v>5050</v>
      </c>
      <c r="AW319" t="s">
        <v>67</v>
      </c>
      <c r="AX319" t="s">
        <v>458</v>
      </c>
      <c r="AY319" t="s">
        <v>69</v>
      </c>
      <c r="AZ319" t="s">
        <v>717</v>
      </c>
      <c r="BA319" t="s">
        <v>5051</v>
      </c>
      <c r="BB319" t="s">
        <v>5052</v>
      </c>
      <c r="BC319" t="s">
        <v>440</v>
      </c>
      <c r="BD319" t="s">
        <v>74</v>
      </c>
      <c r="BE319" t="s">
        <v>2699</v>
      </c>
      <c r="BF319" t="s">
        <v>76</v>
      </c>
      <c r="BG319" t="s">
        <v>415</v>
      </c>
      <c r="BH319" t="s">
        <v>78</v>
      </c>
      <c r="BI319" t="s">
        <v>5053</v>
      </c>
      <c r="BJ319" t="s">
        <v>465</v>
      </c>
      <c r="BK319" t="s">
        <v>81</v>
      </c>
      <c r="BL319" t="s">
        <v>82</v>
      </c>
      <c r="BM319" t="s">
        <v>61</v>
      </c>
      <c r="BN319" t="s">
        <v>466</v>
      </c>
      <c r="BO319" t="s">
        <v>83</v>
      </c>
      <c r="BP319" t="s">
        <v>5053</v>
      </c>
      <c r="BQ319" t="s">
        <v>5054</v>
      </c>
      <c r="BR319" t="s">
        <v>5054</v>
      </c>
      <c r="BS319" t="s">
        <v>420</v>
      </c>
      <c r="BT319" t="s">
        <v>420</v>
      </c>
      <c r="BU319" t="s">
        <v>5055</v>
      </c>
      <c r="BV319" t="s">
        <v>5056</v>
      </c>
      <c r="BW319" t="s">
        <v>61</v>
      </c>
      <c r="BX319" t="s">
        <v>61</v>
      </c>
      <c r="BY319" t="s">
        <v>61</v>
      </c>
      <c r="BZ319" t="s">
        <v>466</v>
      </c>
      <c r="CA319" t="s">
        <v>89</v>
      </c>
      <c r="CB319" t="s">
        <v>90</v>
      </c>
    </row>
    <row r="320" spans="1:80" hidden="1" x14ac:dyDescent="0.4">
      <c r="A320" t="s">
        <v>5057</v>
      </c>
      <c r="B320" t="s">
        <v>324</v>
      </c>
      <c r="C320" t="s">
        <v>5058</v>
      </c>
      <c r="D320" t="s">
        <v>571</v>
      </c>
      <c r="E320" t="s">
        <v>61</v>
      </c>
      <c r="F320" t="s">
        <v>95</v>
      </c>
      <c r="G320" t="s">
        <v>33</v>
      </c>
      <c r="H320" t="s">
        <v>33</v>
      </c>
      <c r="I320" t="s">
        <v>34</v>
      </c>
      <c r="J320" t="s">
        <v>34</v>
      </c>
      <c r="K320" t="s">
        <v>35</v>
      </c>
      <c r="L320" t="s">
        <v>36</v>
      </c>
      <c r="M320" t="s">
        <v>572</v>
      </c>
      <c r="N320" t="s">
        <v>573</v>
      </c>
      <c r="O320" t="s">
        <v>39</v>
      </c>
      <c r="P320" t="s">
        <v>40</v>
      </c>
      <c r="Q320" t="s">
        <v>41</v>
      </c>
      <c r="R320" t="s">
        <v>42</v>
      </c>
      <c r="S320" t="s">
        <v>43</v>
      </c>
      <c r="T320" t="s">
        <v>42</v>
      </c>
      <c r="U320" t="s">
        <v>44</v>
      </c>
      <c r="V320" t="s">
        <v>42</v>
      </c>
      <c r="W320" t="s">
        <v>45</v>
      </c>
      <c r="X320" t="s">
        <v>229</v>
      </c>
      <c r="Y320" t="s">
        <v>893</v>
      </c>
      <c r="Z320" t="s">
        <v>48</v>
      </c>
      <c r="AA320" t="s">
        <v>229</v>
      </c>
      <c r="AB320" t="s">
        <v>5059</v>
      </c>
      <c r="AC320" t="s">
        <v>1710</v>
      </c>
      <c r="AD320" t="s">
        <v>50</v>
      </c>
      <c r="AE320" t="s">
        <v>233</v>
      </c>
      <c r="AF320" t="s">
        <v>5060</v>
      </c>
      <c r="AG320" t="s">
        <v>5061</v>
      </c>
      <c r="AH320" t="s">
        <v>54</v>
      </c>
      <c r="AI320" t="s">
        <v>100</v>
      </c>
      <c r="AJ320" t="s">
        <v>56</v>
      </c>
      <c r="AK320" t="s">
        <v>140</v>
      </c>
      <c r="AL320" t="s">
        <v>5062</v>
      </c>
      <c r="AM320" t="s">
        <v>5063</v>
      </c>
      <c r="AN320" t="s">
        <v>60</v>
      </c>
      <c r="AO320" t="s">
        <v>61</v>
      </c>
      <c r="AP320" t="s">
        <v>62</v>
      </c>
      <c r="AQ320" t="s">
        <v>61</v>
      </c>
      <c r="AR320" t="s">
        <v>63</v>
      </c>
      <c r="AS320" t="s">
        <v>64</v>
      </c>
      <c r="AT320" t="s">
        <v>65</v>
      </c>
      <c r="AU320" t="s">
        <v>51</v>
      </c>
      <c r="AV320" t="s">
        <v>3925</v>
      </c>
      <c r="AW320" t="s">
        <v>67</v>
      </c>
      <c r="AX320" t="s">
        <v>5064</v>
      </c>
      <c r="AY320" t="s">
        <v>69</v>
      </c>
      <c r="AZ320" t="s">
        <v>70</v>
      </c>
      <c r="BA320" t="s">
        <v>5065</v>
      </c>
      <c r="BB320" t="s">
        <v>5066</v>
      </c>
      <c r="BC320" t="s">
        <v>390</v>
      </c>
      <c r="BD320" t="s">
        <v>74</v>
      </c>
      <c r="BE320" t="s">
        <v>2022</v>
      </c>
      <c r="BF320" t="s">
        <v>76</v>
      </c>
      <c r="BG320" t="s">
        <v>77</v>
      </c>
      <c r="BH320" t="s">
        <v>78</v>
      </c>
      <c r="BI320" t="s">
        <v>2561</v>
      </c>
      <c r="BJ320" t="s">
        <v>5067</v>
      </c>
      <c r="BK320" t="s">
        <v>81</v>
      </c>
      <c r="BL320" t="s">
        <v>82</v>
      </c>
      <c r="BM320" t="s">
        <v>61</v>
      </c>
      <c r="BN320" t="s">
        <v>88</v>
      </c>
      <c r="BO320" t="s">
        <v>83</v>
      </c>
      <c r="BP320" t="s">
        <v>2561</v>
      </c>
      <c r="BQ320" t="s">
        <v>645</v>
      </c>
      <c r="BR320" t="s">
        <v>645</v>
      </c>
      <c r="BS320" t="s">
        <v>85</v>
      </c>
      <c r="BT320" t="s">
        <v>85</v>
      </c>
      <c r="BU320" t="s">
        <v>5068</v>
      </c>
      <c r="BV320" t="s">
        <v>5069</v>
      </c>
      <c r="BW320" t="s">
        <v>423</v>
      </c>
      <c r="BX320" t="s">
        <v>61</v>
      </c>
      <c r="BY320" t="s">
        <v>61</v>
      </c>
      <c r="BZ320" t="s">
        <v>88</v>
      </c>
      <c r="CA320" t="s">
        <v>89</v>
      </c>
      <c r="CB320" t="s">
        <v>90</v>
      </c>
    </row>
    <row r="321" spans="1:80" hidden="1" x14ac:dyDescent="0.4">
      <c r="A321" t="s">
        <v>5070</v>
      </c>
      <c r="B321" t="s">
        <v>5071</v>
      </c>
      <c r="C321" t="s">
        <v>4074</v>
      </c>
      <c r="D321" t="s">
        <v>5072</v>
      </c>
      <c r="E321" t="s">
        <v>61</v>
      </c>
      <c r="F321" t="s">
        <v>182</v>
      </c>
      <c r="G321" t="s">
        <v>33</v>
      </c>
      <c r="H321" t="s">
        <v>33</v>
      </c>
      <c r="I321" t="s">
        <v>34</v>
      </c>
      <c r="J321" t="s">
        <v>34</v>
      </c>
      <c r="K321" t="s">
        <v>35</v>
      </c>
      <c r="L321" t="s">
        <v>51</v>
      </c>
      <c r="M321" t="s">
        <v>4497</v>
      </c>
      <c r="N321" t="s">
        <v>5073</v>
      </c>
      <c r="O321" t="s">
        <v>39</v>
      </c>
      <c r="P321" t="s">
        <v>40</v>
      </c>
      <c r="Q321" t="s">
        <v>41</v>
      </c>
      <c r="R321" t="s">
        <v>42</v>
      </c>
      <c r="S321" t="s">
        <v>43</v>
      </c>
      <c r="T321" t="s">
        <v>42</v>
      </c>
      <c r="U321" t="s">
        <v>44</v>
      </c>
      <c r="V321" t="s">
        <v>42</v>
      </c>
      <c r="W321" t="s">
        <v>45</v>
      </c>
      <c r="X321" t="s">
        <v>1290</v>
      </c>
      <c r="Y321" t="s">
        <v>114</v>
      </c>
      <c r="Z321" t="s">
        <v>48</v>
      </c>
      <c r="AA321" t="s">
        <v>1290</v>
      </c>
      <c r="AB321" t="s">
        <v>5074</v>
      </c>
      <c r="AC321" t="s">
        <v>114</v>
      </c>
      <c r="AD321" t="s">
        <v>50</v>
      </c>
      <c r="AE321" t="s">
        <v>46</v>
      </c>
      <c r="AF321" t="s">
        <v>5075</v>
      </c>
      <c r="AG321" t="s">
        <v>3314</v>
      </c>
      <c r="AH321" t="s">
        <v>54</v>
      </c>
      <c r="AI321" t="s">
        <v>100</v>
      </c>
      <c r="AJ321" t="s">
        <v>56</v>
      </c>
      <c r="AK321" t="s">
        <v>140</v>
      </c>
      <c r="AL321" t="s">
        <v>5076</v>
      </c>
      <c r="AM321" t="s">
        <v>5077</v>
      </c>
      <c r="AN321" t="s">
        <v>60</v>
      </c>
      <c r="AO321" t="s">
        <v>61</v>
      </c>
      <c r="AP321" t="s">
        <v>62</v>
      </c>
      <c r="AQ321" t="s">
        <v>61</v>
      </c>
      <c r="AR321" t="s">
        <v>63</v>
      </c>
      <c r="AS321" t="s">
        <v>64</v>
      </c>
      <c r="AT321" t="s">
        <v>65</v>
      </c>
      <c r="AU321" t="s">
        <v>140</v>
      </c>
      <c r="AV321" t="s">
        <v>5078</v>
      </c>
      <c r="AW321" t="s">
        <v>67</v>
      </c>
      <c r="AX321" t="s">
        <v>5079</v>
      </c>
      <c r="AY321" t="s">
        <v>69</v>
      </c>
      <c r="AZ321" t="s">
        <v>140</v>
      </c>
      <c r="BA321" t="s">
        <v>5080</v>
      </c>
      <c r="BB321" t="s">
        <v>5081</v>
      </c>
      <c r="BC321" t="s">
        <v>117</v>
      </c>
      <c r="BD321" t="s">
        <v>74</v>
      </c>
      <c r="BE321" t="s">
        <v>1316</v>
      </c>
      <c r="BF321" t="s">
        <v>76</v>
      </c>
      <c r="BG321" t="s">
        <v>77</v>
      </c>
      <c r="BH321" t="s">
        <v>78</v>
      </c>
      <c r="BI321" t="s">
        <v>4792</v>
      </c>
      <c r="BJ321" t="s">
        <v>5082</v>
      </c>
      <c r="BK321" t="s">
        <v>81</v>
      </c>
      <c r="BL321" t="s">
        <v>82</v>
      </c>
      <c r="BM321" t="s">
        <v>61</v>
      </c>
      <c r="BN321" t="s">
        <v>88</v>
      </c>
      <c r="BO321" t="s">
        <v>83</v>
      </c>
      <c r="BP321" t="s">
        <v>4792</v>
      </c>
      <c r="BQ321" t="s">
        <v>958</v>
      </c>
      <c r="BR321" t="s">
        <v>958</v>
      </c>
      <c r="BS321" t="s">
        <v>85</v>
      </c>
      <c r="BT321" t="s">
        <v>85</v>
      </c>
      <c r="BU321" t="s">
        <v>5083</v>
      </c>
      <c r="BV321" t="s">
        <v>5084</v>
      </c>
      <c r="BW321" t="s">
        <v>423</v>
      </c>
      <c r="BX321" t="s">
        <v>61</v>
      </c>
      <c r="BY321" t="s">
        <v>61</v>
      </c>
      <c r="BZ321" t="s">
        <v>88</v>
      </c>
      <c r="CA321" t="s">
        <v>149</v>
      </c>
      <c r="CB321" t="s">
        <v>90</v>
      </c>
    </row>
    <row r="322" spans="1:80" hidden="1" x14ac:dyDescent="0.4">
      <c r="A322" t="s">
        <v>5085</v>
      </c>
      <c r="B322" t="s">
        <v>5086</v>
      </c>
      <c r="C322" t="s">
        <v>4524</v>
      </c>
      <c r="D322" t="s">
        <v>3101</v>
      </c>
      <c r="E322" t="s">
        <v>61</v>
      </c>
      <c r="F322" t="s">
        <v>376</v>
      </c>
      <c r="G322" t="s">
        <v>33</v>
      </c>
      <c r="H322" t="s">
        <v>33</v>
      </c>
      <c r="I322" t="s">
        <v>34</v>
      </c>
      <c r="J322" t="s">
        <v>34</v>
      </c>
      <c r="K322" t="s">
        <v>35</v>
      </c>
      <c r="L322" t="s">
        <v>36</v>
      </c>
      <c r="M322" t="s">
        <v>3669</v>
      </c>
      <c r="N322" t="s">
        <v>890</v>
      </c>
      <c r="O322" t="s">
        <v>39</v>
      </c>
      <c r="P322" t="s">
        <v>40</v>
      </c>
      <c r="Q322" t="s">
        <v>41</v>
      </c>
      <c r="R322" t="s">
        <v>42</v>
      </c>
      <c r="S322" t="s">
        <v>43</v>
      </c>
      <c r="T322" t="s">
        <v>42</v>
      </c>
      <c r="U322" t="s">
        <v>44</v>
      </c>
      <c r="V322" t="s">
        <v>42</v>
      </c>
      <c r="W322" t="s">
        <v>45</v>
      </c>
      <c r="X322" t="s">
        <v>1021</v>
      </c>
      <c r="Y322" t="s">
        <v>496</v>
      </c>
      <c r="Z322" t="s">
        <v>48</v>
      </c>
      <c r="AA322" t="s">
        <v>1021</v>
      </c>
      <c r="AB322" t="s">
        <v>4525</v>
      </c>
      <c r="AC322" t="s">
        <v>817</v>
      </c>
      <c r="AD322" t="s">
        <v>50</v>
      </c>
      <c r="AE322" t="s">
        <v>229</v>
      </c>
      <c r="AF322" t="s">
        <v>5075</v>
      </c>
      <c r="AG322" t="s">
        <v>330</v>
      </c>
      <c r="AH322" t="s">
        <v>54</v>
      </c>
      <c r="AI322" t="s">
        <v>100</v>
      </c>
      <c r="AJ322" t="s">
        <v>56</v>
      </c>
      <c r="AK322" t="s">
        <v>166</v>
      </c>
      <c r="AL322" t="s">
        <v>5087</v>
      </c>
      <c r="AM322" t="s">
        <v>5088</v>
      </c>
      <c r="AN322" t="s">
        <v>60</v>
      </c>
      <c r="AO322" t="s">
        <v>61</v>
      </c>
      <c r="AP322" t="s">
        <v>62</v>
      </c>
      <c r="AQ322" t="s">
        <v>61</v>
      </c>
      <c r="AR322" t="s">
        <v>63</v>
      </c>
      <c r="AS322" t="s">
        <v>64</v>
      </c>
      <c r="AT322" t="s">
        <v>65</v>
      </c>
      <c r="AU322" t="s">
        <v>51</v>
      </c>
      <c r="AV322" t="s">
        <v>5089</v>
      </c>
      <c r="AW322" t="s">
        <v>67</v>
      </c>
      <c r="AX322" t="s">
        <v>5090</v>
      </c>
      <c r="AY322" t="s">
        <v>69</v>
      </c>
      <c r="AZ322" t="s">
        <v>51</v>
      </c>
      <c r="BA322" t="s">
        <v>5091</v>
      </c>
      <c r="BB322" t="s">
        <v>5092</v>
      </c>
      <c r="BC322" t="s">
        <v>2948</v>
      </c>
      <c r="BD322" t="s">
        <v>74</v>
      </c>
      <c r="BE322" t="s">
        <v>5093</v>
      </c>
      <c r="BF322" t="s">
        <v>76</v>
      </c>
      <c r="BG322" t="s">
        <v>77</v>
      </c>
      <c r="BH322" t="s">
        <v>78</v>
      </c>
      <c r="BI322" t="s">
        <v>3249</v>
      </c>
      <c r="BJ322" t="s">
        <v>1117</v>
      </c>
      <c r="BK322" t="s">
        <v>265</v>
      </c>
      <c r="BL322" t="s">
        <v>82</v>
      </c>
      <c r="BM322" t="s">
        <v>61</v>
      </c>
      <c r="BN322" t="s">
        <v>105</v>
      </c>
      <c r="BO322" t="s">
        <v>83</v>
      </c>
      <c r="BP322" t="s">
        <v>3249</v>
      </c>
      <c r="BQ322" t="s">
        <v>1318</v>
      </c>
      <c r="BR322" t="s">
        <v>1318</v>
      </c>
      <c r="BS322" t="s">
        <v>85</v>
      </c>
      <c r="BT322" t="s">
        <v>85</v>
      </c>
      <c r="BU322" t="s">
        <v>5094</v>
      </c>
      <c r="BV322" t="s">
        <v>5095</v>
      </c>
      <c r="BW322" t="s">
        <v>61</v>
      </c>
      <c r="BX322" t="s">
        <v>61</v>
      </c>
      <c r="BY322" t="s">
        <v>61</v>
      </c>
      <c r="BZ322" t="s">
        <v>105</v>
      </c>
      <c r="CA322" t="s">
        <v>149</v>
      </c>
      <c r="CB322" t="s">
        <v>90</v>
      </c>
    </row>
    <row r="323" spans="1:80" hidden="1" x14ac:dyDescent="0.4">
      <c r="A323" t="s">
        <v>5096</v>
      </c>
      <c r="B323" t="s">
        <v>1120</v>
      </c>
      <c r="C323" t="s">
        <v>5097</v>
      </c>
      <c r="D323" t="s">
        <v>5098</v>
      </c>
      <c r="E323" t="s">
        <v>61</v>
      </c>
      <c r="F323" t="s">
        <v>95</v>
      </c>
      <c r="G323" t="s">
        <v>33</v>
      </c>
      <c r="H323" t="s">
        <v>33</v>
      </c>
      <c r="I323" t="s">
        <v>34</v>
      </c>
      <c r="J323" t="s">
        <v>34</v>
      </c>
      <c r="K323" t="s">
        <v>35</v>
      </c>
      <c r="L323" t="s">
        <v>36</v>
      </c>
      <c r="M323" t="s">
        <v>1790</v>
      </c>
      <c r="N323" t="s">
        <v>3152</v>
      </c>
      <c r="O323" t="s">
        <v>39</v>
      </c>
      <c r="P323" t="s">
        <v>40</v>
      </c>
      <c r="Q323" t="s">
        <v>401</v>
      </c>
      <c r="R323" t="s">
        <v>42</v>
      </c>
      <c r="S323" t="s">
        <v>43</v>
      </c>
      <c r="T323" t="s">
        <v>42</v>
      </c>
      <c r="U323" t="s">
        <v>44</v>
      </c>
      <c r="V323" t="s">
        <v>42</v>
      </c>
      <c r="W323" t="s">
        <v>45</v>
      </c>
      <c r="X323" t="s">
        <v>342</v>
      </c>
      <c r="Y323" t="s">
        <v>4189</v>
      </c>
      <c r="Z323" t="s">
        <v>48</v>
      </c>
      <c r="AA323" t="s">
        <v>342</v>
      </c>
      <c r="AB323" t="s">
        <v>5099</v>
      </c>
      <c r="AC323" t="s">
        <v>4189</v>
      </c>
      <c r="AD323" t="s">
        <v>50</v>
      </c>
      <c r="AE323" t="s">
        <v>134</v>
      </c>
      <c r="AF323" t="s">
        <v>5075</v>
      </c>
      <c r="AG323" t="s">
        <v>1754</v>
      </c>
      <c r="AH323" t="s">
        <v>54</v>
      </c>
      <c r="AI323" t="s">
        <v>100</v>
      </c>
      <c r="AJ323" t="s">
        <v>56</v>
      </c>
      <c r="AK323" t="s">
        <v>166</v>
      </c>
      <c r="AL323" t="s">
        <v>5100</v>
      </c>
      <c r="AM323" t="s">
        <v>5101</v>
      </c>
      <c r="AN323" t="s">
        <v>60</v>
      </c>
      <c r="AO323" t="s">
        <v>61</v>
      </c>
      <c r="AP323" t="s">
        <v>62</v>
      </c>
      <c r="AQ323" t="s">
        <v>61</v>
      </c>
      <c r="AR323" t="s">
        <v>63</v>
      </c>
      <c r="AS323" t="s">
        <v>64</v>
      </c>
      <c r="AT323" t="s">
        <v>65</v>
      </c>
      <c r="AU323" t="s">
        <v>140</v>
      </c>
      <c r="AV323" t="s">
        <v>5102</v>
      </c>
      <c r="AW323" t="s">
        <v>67</v>
      </c>
      <c r="AX323" t="s">
        <v>5103</v>
      </c>
      <c r="AY323" t="s">
        <v>69</v>
      </c>
      <c r="AZ323" t="s">
        <v>1502</v>
      </c>
      <c r="BA323" t="s">
        <v>5104</v>
      </c>
      <c r="BB323" t="s">
        <v>5105</v>
      </c>
      <c r="BC323" t="s">
        <v>601</v>
      </c>
      <c r="BD323" t="s">
        <v>74</v>
      </c>
      <c r="BE323" t="s">
        <v>5106</v>
      </c>
      <c r="BF323" t="s">
        <v>76</v>
      </c>
      <c r="BG323" t="s">
        <v>415</v>
      </c>
      <c r="BH323" t="s">
        <v>78</v>
      </c>
      <c r="BI323" t="s">
        <v>5107</v>
      </c>
      <c r="BJ323" t="s">
        <v>5108</v>
      </c>
      <c r="BK323" t="s">
        <v>81</v>
      </c>
      <c r="BL323" t="s">
        <v>82</v>
      </c>
      <c r="BM323" t="s">
        <v>61</v>
      </c>
      <c r="BN323" t="s">
        <v>418</v>
      </c>
      <c r="BO323" t="s">
        <v>83</v>
      </c>
      <c r="BP323" t="s">
        <v>5107</v>
      </c>
      <c r="BQ323" t="s">
        <v>724</v>
      </c>
      <c r="BR323" t="s">
        <v>724</v>
      </c>
      <c r="BS323" t="s">
        <v>420</v>
      </c>
      <c r="BT323" t="s">
        <v>420</v>
      </c>
      <c r="BU323" t="s">
        <v>5109</v>
      </c>
      <c r="BV323" t="s">
        <v>5110</v>
      </c>
      <c r="BW323" t="s">
        <v>423</v>
      </c>
      <c r="BX323" t="s">
        <v>61</v>
      </c>
      <c r="BY323" t="s">
        <v>61</v>
      </c>
      <c r="BZ323" t="s">
        <v>418</v>
      </c>
      <c r="CA323" t="s">
        <v>728</v>
      </c>
      <c r="CB323" t="s">
        <v>90</v>
      </c>
    </row>
    <row r="324" spans="1:80" hidden="1" x14ac:dyDescent="0.4">
      <c r="A324" t="s">
        <v>5111</v>
      </c>
      <c r="B324" t="s">
        <v>373</v>
      </c>
      <c r="C324" t="s">
        <v>5112</v>
      </c>
      <c r="D324" t="s">
        <v>3471</v>
      </c>
      <c r="E324" t="s">
        <v>61</v>
      </c>
      <c r="F324" t="s">
        <v>128</v>
      </c>
      <c r="G324" t="s">
        <v>33</v>
      </c>
      <c r="H324" t="s">
        <v>33</v>
      </c>
      <c r="I324" t="s">
        <v>34</v>
      </c>
      <c r="J324" t="s">
        <v>34</v>
      </c>
      <c r="K324" t="s">
        <v>35</v>
      </c>
      <c r="L324" t="s">
        <v>36</v>
      </c>
      <c r="M324" t="s">
        <v>5113</v>
      </c>
      <c r="N324" t="s">
        <v>591</v>
      </c>
      <c r="O324" t="s">
        <v>39</v>
      </c>
      <c r="P324" t="s">
        <v>40</v>
      </c>
      <c r="Q324" t="s">
        <v>401</v>
      </c>
      <c r="R324" t="s">
        <v>42</v>
      </c>
      <c r="S324" t="s">
        <v>43</v>
      </c>
      <c r="T324" t="s">
        <v>42</v>
      </c>
      <c r="U324" t="s">
        <v>44</v>
      </c>
      <c r="V324" t="s">
        <v>42</v>
      </c>
      <c r="W324" t="s">
        <v>45</v>
      </c>
      <c r="X324" t="s">
        <v>272</v>
      </c>
      <c r="Y324" t="s">
        <v>593</v>
      </c>
      <c r="Z324" t="s">
        <v>48</v>
      </c>
      <c r="AA324" t="s">
        <v>272</v>
      </c>
      <c r="AB324" t="s">
        <v>5114</v>
      </c>
      <c r="AC324" t="s">
        <v>593</v>
      </c>
      <c r="AD324" t="s">
        <v>50</v>
      </c>
      <c r="AE324" t="s">
        <v>233</v>
      </c>
      <c r="AF324" t="s">
        <v>5115</v>
      </c>
      <c r="AG324" t="s">
        <v>330</v>
      </c>
      <c r="AH324" t="s">
        <v>54</v>
      </c>
      <c r="AI324" t="s">
        <v>100</v>
      </c>
      <c r="AJ324" t="s">
        <v>56</v>
      </c>
      <c r="AK324" t="s">
        <v>166</v>
      </c>
      <c r="AL324" t="s">
        <v>5116</v>
      </c>
      <c r="AM324" t="s">
        <v>5117</v>
      </c>
      <c r="AN324" t="s">
        <v>60</v>
      </c>
      <c r="AO324" t="s">
        <v>61</v>
      </c>
      <c r="AP324" t="s">
        <v>62</v>
      </c>
      <c r="AQ324" t="s">
        <v>61</v>
      </c>
      <c r="AR324" t="s">
        <v>63</v>
      </c>
      <c r="AS324" t="s">
        <v>64</v>
      </c>
      <c r="AT324" t="s">
        <v>65</v>
      </c>
      <c r="AU324" t="s">
        <v>51</v>
      </c>
      <c r="AV324" t="s">
        <v>5118</v>
      </c>
      <c r="AW324" t="s">
        <v>67</v>
      </c>
      <c r="AX324" t="s">
        <v>436</v>
      </c>
      <c r="AY324" t="s">
        <v>69</v>
      </c>
      <c r="AZ324" t="s">
        <v>1690</v>
      </c>
      <c r="BA324" t="s">
        <v>5119</v>
      </c>
      <c r="BB324" t="s">
        <v>5120</v>
      </c>
      <c r="BC324" t="s">
        <v>5121</v>
      </c>
      <c r="BD324" t="s">
        <v>74</v>
      </c>
      <c r="BE324" t="s">
        <v>5122</v>
      </c>
      <c r="BF324" t="s">
        <v>76</v>
      </c>
      <c r="BG324" t="s">
        <v>415</v>
      </c>
      <c r="BH324" t="s">
        <v>78</v>
      </c>
      <c r="BI324" t="s">
        <v>5123</v>
      </c>
      <c r="BJ324" t="s">
        <v>5124</v>
      </c>
      <c r="BK324" t="s">
        <v>81</v>
      </c>
      <c r="BL324" t="s">
        <v>82</v>
      </c>
      <c r="BM324" t="s">
        <v>61</v>
      </c>
      <c r="BN324" t="s">
        <v>418</v>
      </c>
      <c r="BO324" t="s">
        <v>83</v>
      </c>
      <c r="BP324" t="s">
        <v>5123</v>
      </c>
      <c r="BQ324" t="s">
        <v>444</v>
      </c>
      <c r="BR324" t="s">
        <v>444</v>
      </c>
      <c r="BS324" t="s">
        <v>420</v>
      </c>
      <c r="BT324" t="s">
        <v>420</v>
      </c>
      <c r="BU324" t="s">
        <v>5125</v>
      </c>
      <c r="BV324" t="s">
        <v>5126</v>
      </c>
      <c r="BW324" t="s">
        <v>423</v>
      </c>
      <c r="BX324" t="s">
        <v>61</v>
      </c>
      <c r="BY324" t="s">
        <v>61</v>
      </c>
      <c r="BZ324" t="s">
        <v>418</v>
      </c>
      <c r="CA324" t="s">
        <v>149</v>
      </c>
      <c r="CB324" t="s">
        <v>90</v>
      </c>
    </row>
    <row r="325" spans="1:80" hidden="1" x14ac:dyDescent="0.4">
      <c r="A325" t="s">
        <v>5127</v>
      </c>
      <c r="B325" t="s">
        <v>5128</v>
      </c>
      <c r="C325" t="s">
        <v>836</v>
      </c>
      <c r="D325" t="s">
        <v>5129</v>
      </c>
      <c r="E325" t="s">
        <v>61</v>
      </c>
      <c r="F325" t="s">
        <v>95</v>
      </c>
      <c r="G325" t="s">
        <v>33</v>
      </c>
      <c r="H325" t="s">
        <v>33</v>
      </c>
      <c r="I325" t="s">
        <v>34</v>
      </c>
      <c r="J325" t="s">
        <v>34</v>
      </c>
      <c r="K325" t="s">
        <v>35</v>
      </c>
      <c r="L325" t="s">
        <v>216</v>
      </c>
      <c r="M325" t="s">
        <v>5130</v>
      </c>
      <c r="N325" t="s">
        <v>4578</v>
      </c>
      <c r="O325" t="s">
        <v>39</v>
      </c>
      <c r="P325" t="s">
        <v>40</v>
      </c>
      <c r="Q325" t="s">
        <v>41</v>
      </c>
      <c r="R325" t="s">
        <v>42</v>
      </c>
      <c r="S325" t="s">
        <v>43</v>
      </c>
      <c r="T325" t="s">
        <v>42</v>
      </c>
      <c r="U325" t="s">
        <v>44</v>
      </c>
      <c r="V325" t="s">
        <v>42</v>
      </c>
      <c r="W325" t="s">
        <v>45</v>
      </c>
      <c r="X325" t="s">
        <v>272</v>
      </c>
      <c r="Y325" t="s">
        <v>312</v>
      </c>
      <c r="Z325" t="s">
        <v>48</v>
      </c>
      <c r="AA325" t="s">
        <v>130</v>
      </c>
      <c r="AB325" t="s">
        <v>838</v>
      </c>
      <c r="AC325" t="s">
        <v>312</v>
      </c>
      <c r="AD325" t="s">
        <v>50</v>
      </c>
      <c r="AE325" t="s">
        <v>342</v>
      </c>
      <c r="AF325" t="s">
        <v>5131</v>
      </c>
      <c r="AG325" t="s">
        <v>512</v>
      </c>
      <c r="AH325" t="s">
        <v>54</v>
      </c>
      <c r="AI325" t="s">
        <v>100</v>
      </c>
      <c r="AJ325" t="s">
        <v>56</v>
      </c>
      <c r="AK325" t="s">
        <v>259</v>
      </c>
      <c r="AL325" t="s">
        <v>5132</v>
      </c>
      <c r="AM325" t="s">
        <v>5133</v>
      </c>
      <c r="AN325" t="s">
        <v>60</v>
      </c>
      <c r="AO325" t="s">
        <v>61</v>
      </c>
      <c r="AP325" t="s">
        <v>62</v>
      </c>
      <c r="AQ325" t="s">
        <v>61</v>
      </c>
      <c r="AR325" t="s">
        <v>63</v>
      </c>
      <c r="AS325" t="s">
        <v>64</v>
      </c>
      <c r="AT325" t="s">
        <v>65</v>
      </c>
      <c r="AU325" t="s">
        <v>70</v>
      </c>
      <c r="AV325" t="s">
        <v>5134</v>
      </c>
      <c r="AW325" t="s">
        <v>67</v>
      </c>
      <c r="AX325" t="s">
        <v>4846</v>
      </c>
      <c r="AY325" t="s">
        <v>69</v>
      </c>
      <c r="AZ325" t="s">
        <v>70</v>
      </c>
      <c r="BA325" t="s">
        <v>5135</v>
      </c>
      <c r="BB325" t="s">
        <v>5136</v>
      </c>
      <c r="BC325" t="s">
        <v>682</v>
      </c>
      <c r="BD325" t="s">
        <v>74</v>
      </c>
      <c r="BE325" t="s">
        <v>5137</v>
      </c>
      <c r="BF325" t="s">
        <v>76</v>
      </c>
      <c r="BG325" t="s">
        <v>77</v>
      </c>
      <c r="BH325" t="s">
        <v>78</v>
      </c>
      <c r="BI325" t="s">
        <v>526</v>
      </c>
      <c r="BJ325" t="s">
        <v>5138</v>
      </c>
      <c r="BK325" t="s">
        <v>81</v>
      </c>
      <c r="BL325" t="s">
        <v>82</v>
      </c>
      <c r="BM325" t="s">
        <v>61</v>
      </c>
      <c r="BN325" t="s">
        <v>105</v>
      </c>
      <c r="BO325" t="s">
        <v>83</v>
      </c>
      <c r="BP325" t="s">
        <v>526</v>
      </c>
      <c r="BQ325" t="s">
        <v>1899</v>
      </c>
      <c r="BR325" t="s">
        <v>1899</v>
      </c>
      <c r="BS325" t="s">
        <v>85</v>
      </c>
      <c r="BT325" t="s">
        <v>85</v>
      </c>
      <c r="BU325" t="s">
        <v>5139</v>
      </c>
      <c r="BV325" t="s">
        <v>5140</v>
      </c>
      <c r="BW325" t="s">
        <v>61</v>
      </c>
      <c r="BX325" t="s">
        <v>61</v>
      </c>
      <c r="BY325" t="s">
        <v>61</v>
      </c>
      <c r="BZ325" t="s">
        <v>105</v>
      </c>
      <c r="CA325" t="s">
        <v>728</v>
      </c>
      <c r="CB325" t="s">
        <v>90</v>
      </c>
    </row>
    <row r="326" spans="1:80" hidden="1" x14ac:dyDescent="0.4">
      <c r="A326" t="s">
        <v>5141</v>
      </c>
      <c r="B326" t="s">
        <v>151</v>
      </c>
      <c r="C326" t="s">
        <v>1108</v>
      </c>
      <c r="D326" t="s">
        <v>1386</v>
      </c>
      <c r="E326" t="s">
        <v>61</v>
      </c>
      <c r="F326" t="s">
        <v>95</v>
      </c>
      <c r="G326" t="s">
        <v>33</v>
      </c>
      <c r="H326" t="s">
        <v>33</v>
      </c>
      <c r="I326" t="s">
        <v>34</v>
      </c>
      <c r="J326" t="s">
        <v>34</v>
      </c>
      <c r="K326" t="s">
        <v>35</v>
      </c>
      <c r="L326" t="s">
        <v>51</v>
      </c>
      <c r="M326" t="s">
        <v>590</v>
      </c>
      <c r="N326" t="s">
        <v>1387</v>
      </c>
      <c r="O326" t="s">
        <v>39</v>
      </c>
      <c r="P326" t="s">
        <v>40</v>
      </c>
      <c r="Q326" t="s">
        <v>41</v>
      </c>
      <c r="R326" t="s">
        <v>42</v>
      </c>
      <c r="S326" t="s">
        <v>43</v>
      </c>
      <c r="T326" t="s">
        <v>42</v>
      </c>
      <c r="U326" t="s">
        <v>44</v>
      </c>
      <c r="V326" t="s">
        <v>42</v>
      </c>
      <c r="W326" t="s">
        <v>45</v>
      </c>
      <c r="X326" t="s">
        <v>46</v>
      </c>
      <c r="Y326" t="s">
        <v>312</v>
      </c>
      <c r="Z326" t="s">
        <v>48</v>
      </c>
      <c r="AA326" t="s">
        <v>46</v>
      </c>
      <c r="AB326" t="s">
        <v>1189</v>
      </c>
      <c r="AC326" t="s">
        <v>312</v>
      </c>
      <c r="AD326" t="s">
        <v>50</v>
      </c>
      <c r="AE326" t="s">
        <v>132</v>
      </c>
      <c r="AF326" t="s">
        <v>5142</v>
      </c>
      <c r="AG326" t="s">
        <v>254</v>
      </c>
      <c r="AH326" t="s">
        <v>54</v>
      </c>
      <c r="AI326" t="s">
        <v>100</v>
      </c>
      <c r="AJ326" t="s">
        <v>56</v>
      </c>
      <c r="AK326" t="s">
        <v>166</v>
      </c>
      <c r="AL326" t="s">
        <v>5143</v>
      </c>
      <c r="AM326" t="s">
        <v>5144</v>
      </c>
      <c r="AN326" t="s">
        <v>60</v>
      </c>
      <c r="AO326" t="s">
        <v>61</v>
      </c>
      <c r="AP326" t="s">
        <v>62</v>
      </c>
      <c r="AQ326" t="s">
        <v>61</v>
      </c>
      <c r="AR326" t="s">
        <v>63</v>
      </c>
      <c r="AS326" t="s">
        <v>64</v>
      </c>
      <c r="AT326" t="s">
        <v>65</v>
      </c>
      <c r="AU326" t="s">
        <v>51</v>
      </c>
      <c r="AV326" t="s">
        <v>5145</v>
      </c>
      <c r="AW326" t="s">
        <v>67</v>
      </c>
      <c r="AX326" t="s">
        <v>3335</v>
      </c>
      <c r="AY326" t="s">
        <v>69</v>
      </c>
      <c r="AZ326" t="s">
        <v>70</v>
      </c>
      <c r="BA326" t="s">
        <v>5146</v>
      </c>
      <c r="BB326" t="s">
        <v>5147</v>
      </c>
      <c r="BC326" t="s">
        <v>1975</v>
      </c>
      <c r="BD326" t="s">
        <v>74</v>
      </c>
      <c r="BE326" t="s">
        <v>5148</v>
      </c>
      <c r="BF326" t="s">
        <v>76</v>
      </c>
      <c r="BG326" t="s">
        <v>415</v>
      </c>
      <c r="BH326" t="s">
        <v>78</v>
      </c>
      <c r="BI326" t="s">
        <v>5149</v>
      </c>
      <c r="BJ326" t="s">
        <v>5150</v>
      </c>
      <c r="BK326" t="s">
        <v>81</v>
      </c>
      <c r="BL326" t="s">
        <v>82</v>
      </c>
      <c r="BM326" t="s">
        <v>61</v>
      </c>
      <c r="BN326" t="s">
        <v>105</v>
      </c>
      <c r="BO326" t="s">
        <v>83</v>
      </c>
      <c r="BP326" t="s">
        <v>5149</v>
      </c>
      <c r="BQ326" t="s">
        <v>5151</v>
      </c>
      <c r="BR326" t="s">
        <v>5151</v>
      </c>
      <c r="BS326" t="s">
        <v>85</v>
      </c>
      <c r="BT326" t="s">
        <v>85</v>
      </c>
      <c r="BU326" t="s">
        <v>2776</v>
      </c>
      <c r="BV326" t="s">
        <v>5152</v>
      </c>
      <c r="BW326" t="s">
        <v>109</v>
      </c>
      <c r="BX326" t="s">
        <v>5153</v>
      </c>
      <c r="BY326" t="s">
        <v>61</v>
      </c>
      <c r="BZ326" t="s">
        <v>105</v>
      </c>
      <c r="CA326" t="s">
        <v>177</v>
      </c>
      <c r="CB326" t="s">
        <v>90</v>
      </c>
    </row>
    <row r="327" spans="1:80" hidden="1" x14ac:dyDescent="0.4">
      <c r="A327" t="s">
        <v>5154</v>
      </c>
      <c r="B327" t="s">
        <v>5155</v>
      </c>
      <c r="C327" t="s">
        <v>5156</v>
      </c>
      <c r="D327" t="s">
        <v>4882</v>
      </c>
      <c r="E327" t="s">
        <v>61</v>
      </c>
      <c r="F327" t="s">
        <v>95</v>
      </c>
      <c r="G327" t="s">
        <v>33</v>
      </c>
      <c r="H327" t="s">
        <v>33</v>
      </c>
      <c r="I327" t="s">
        <v>34</v>
      </c>
      <c r="J327" t="s">
        <v>34</v>
      </c>
      <c r="K327" t="s">
        <v>35</v>
      </c>
      <c r="L327" t="s">
        <v>51</v>
      </c>
      <c r="M327" t="s">
        <v>590</v>
      </c>
      <c r="N327" t="s">
        <v>4884</v>
      </c>
      <c r="O327" t="s">
        <v>39</v>
      </c>
      <c r="P327" t="s">
        <v>40</v>
      </c>
      <c r="Q327" t="s">
        <v>41</v>
      </c>
      <c r="R327" t="s">
        <v>42</v>
      </c>
      <c r="S327" t="s">
        <v>43</v>
      </c>
      <c r="T327" t="s">
        <v>42</v>
      </c>
      <c r="U327" t="s">
        <v>44</v>
      </c>
      <c r="V327" t="s">
        <v>42</v>
      </c>
      <c r="W327" t="s">
        <v>45</v>
      </c>
      <c r="X327" t="s">
        <v>272</v>
      </c>
      <c r="Y327" t="s">
        <v>330</v>
      </c>
      <c r="Z327" t="s">
        <v>48</v>
      </c>
      <c r="AA327" t="s">
        <v>272</v>
      </c>
      <c r="AB327" t="s">
        <v>3394</v>
      </c>
      <c r="AC327" t="s">
        <v>330</v>
      </c>
      <c r="AD327" t="s">
        <v>50</v>
      </c>
      <c r="AE327" t="s">
        <v>358</v>
      </c>
      <c r="AF327" t="s">
        <v>5142</v>
      </c>
      <c r="AG327" t="s">
        <v>330</v>
      </c>
      <c r="AH327" t="s">
        <v>54</v>
      </c>
      <c r="AI327" t="s">
        <v>100</v>
      </c>
      <c r="AJ327" t="s">
        <v>56</v>
      </c>
      <c r="AK327" t="s">
        <v>991</v>
      </c>
      <c r="AL327" t="s">
        <v>5157</v>
      </c>
      <c r="AM327" t="s">
        <v>5158</v>
      </c>
      <c r="AN327" t="s">
        <v>60</v>
      </c>
      <c r="AO327" t="s">
        <v>61</v>
      </c>
      <c r="AP327" t="s">
        <v>62</v>
      </c>
      <c r="AQ327" t="s">
        <v>61</v>
      </c>
      <c r="AR327" t="s">
        <v>63</v>
      </c>
      <c r="AS327" t="s">
        <v>64</v>
      </c>
      <c r="AT327" t="s">
        <v>65</v>
      </c>
      <c r="AU327" t="s">
        <v>70</v>
      </c>
      <c r="AV327" t="s">
        <v>5159</v>
      </c>
      <c r="AW327" t="s">
        <v>67</v>
      </c>
      <c r="AX327" t="s">
        <v>3519</v>
      </c>
      <c r="AY327" t="s">
        <v>69</v>
      </c>
      <c r="AZ327" t="s">
        <v>140</v>
      </c>
      <c r="BA327" t="s">
        <v>5160</v>
      </c>
      <c r="BB327" t="s">
        <v>5161</v>
      </c>
      <c r="BC327" t="s">
        <v>5162</v>
      </c>
      <c r="BD327" t="s">
        <v>74</v>
      </c>
      <c r="BE327" t="s">
        <v>5163</v>
      </c>
      <c r="BF327" t="s">
        <v>76</v>
      </c>
      <c r="BG327" t="s">
        <v>415</v>
      </c>
      <c r="BH327" t="s">
        <v>78</v>
      </c>
      <c r="BI327" t="s">
        <v>5164</v>
      </c>
      <c r="BJ327" t="s">
        <v>5165</v>
      </c>
      <c r="BK327" t="s">
        <v>121</v>
      </c>
      <c r="BL327" t="s">
        <v>82</v>
      </c>
      <c r="BM327" t="s">
        <v>61</v>
      </c>
      <c r="BN327" t="s">
        <v>105</v>
      </c>
      <c r="BO327" t="s">
        <v>83</v>
      </c>
      <c r="BP327" t="s">
        <v>5164</v>
      </c>
      <c r="BQ327" t="s">
        <v>1563</v>
      </c>
      <c r="BR327" t="s">
        <v>1563</v>
      </c>
      <c r="BS327" t="s">
        <v>85</v>
      </c>
      <c r="BT327" t="s">
        <v>85</v>
      </c>
      <c r="BU327" t="s">
        <v>5164</v>
      </c>
      <c r="BV327" t="s">
        <v>5166</v>
      </c>
      <c r="BW327" t="s">
        <v>423</v>
      </c>
      <c r="BX327" t="s">
        <v>61</v>
      </c>
      <c r="BY327" t="s">
        <v>61</v>
      </c>
      <c r="BZ327" t="s">
        <v>105</v>
      </c>
      <c r="CA327" t="s">
        <v>1565</v>
      </c>
      <c r="CB327" t="s">
        <v>90</v>
      </c>
    </row>
    <row r="328" spans="1:80" hidden="1" x14ac:dyDescent="0.4">
      <c r="A328" t="s">
        <v>5167</v>
      </c>
      <c r="B328" t="s">
        <v>5168</v>
      </c>
      <c r="C328" t="s">
        <v>1369</v>
      </c>
      <c r="D328" t="s">
        <v>205</v>
      </c>
      <c r="E328" t="s">
        <v>61</v>
      </c>
      <c r="F328" t="s">
        <v>182</v>
      </c>
      <c r="G328" t="s">
        <v>33</v>
      </c>
      <c r="H328" t="s">
        <v>33</v>
      </c>
      <c r="I328" t="s">
        <v>34</v>
      </c>
      <c r="J328" t="s">
        <v>34</v>
      </c>
      <c r="K328" t="s">
        <v>35</v>
      </c>
      <c r="L328" t="s">
        <v>51</v>
      </c>
      <c r="M328" t="s">
        <v>206</v>
      </c>
      <c r="N328" t="s">
        <v>207</v>
      </c>
      <c r="O328" t="s">
        <v>39</v>
      </c>
      <c r="P328" t="s">
        <v>40</v>
      </c>
      <c r="Q328" t="s">
        <v>41</v>
      </c>
      <c r="R328" t="s">
        <v>42</v>
      </c>
      <c r="S328" t="s">
        <v>43</v>
      </c>
      <c r="T328" t="s">
        <v>42</v>
      </c>
      <c r="U328" t="s">
        <v>44</v>
      </c>
      <c r="V328" t="s">
        <v>42</v>
      </c>
      <c r="W328" t="s">
        <v>45</v>
      </c>
      <c r="X328" t="s">
        <v>229</v>
      </c>
      <c r="Y328" t="s">
        <v>312</v>
      </c>
      <c r="Z328" t="s">
        <v>48</v>
      </c>
      <c r="AA328" t="s">
        <v>229</v>
      </c>
      <c r="AB328" t="s">
        <v>1306</v>
      </c>
      <c r="AC328" t="s">
        <v>312</v>
      </c>
      <c r="AD328" t="s">
        <v>50</v>
      </c>
      <c r="AE328" t="s">
        <v>329</v>
      </c>
      <c r="AF328" t="s">
        <v>5142</v>
      </c>
      <c r="AG328" t="s">
        <v>3314</v>
      </c>
      <c r="AH328" t="s">
        <v>54</v>
      </c>
      <c r="AI328" t="s">
        <v>100</v>
      </c>
      <c r="AJ328" t="s">
        <v>56</v>
      </c>
      <c r="AK328" t="s">
        <v>411</v>
      </c>
      <c r="AL328" t="s">
        <v>5169</v>
      </c>
      <c r="AM328" t="s">
        <v>5170</v>
      </c>
      <c r="AN328" t="s">
        <v>60</v>
      </c>
      <c r="AO328" t="s">
        <v>61</v>
      </c>
      <c r="AP328" t="s">
        <v>62</v>
      </c>
      <c r="AQ328" t="s">
        <v>61</v>
      </c>
      <c r="AR328" t="s">
        <v>63</v>
      </c>
      <c r="AS328" t="s">
        <v>64</v>
      </c>
      <c r="AT328" t="s">
        <v>65</v>
      </c>
      <c r="AU328" t="s">
        <v>140</v>
      </c>
      <c r="AV328" t="s">
        <v>5171</v>
      </c>
      <c r="AW328" t="s">
        <v>67</v>
      </c>
      <c r="AX328" t="s">
        <v>3519</v>
      </c>
      <c r="AY328" t="s">
        <v>69</v>
      </c>
      <c r="AZ328" t="s">
        <v>70</v>
      </c>
      <c r="BA328" t="s">
        <v>5172</v>
      </c>
      <c r="BB328" t="s">
        <v>5173</v>
      </c>
      <c r="BC328" t="s">
        <v>1427</v>
      </c>
      <c r="BD328" t="s">
        <v>74</v>
      </c>
      <c r="BE328" t="s">
        <v>5174</v>
      </c>
      <c r="BF328" t="s">
        <v>76</v>
      </c>
      <c r="BG328" t="s">
        <v>415</v>
      </c>
      <c r="BH328" t="s">
        <v>78</v>
      </c>
      <c r="BI328" t="s">
        <v>5175</v>
      </c>
      <c r="BJ328" t="s">
        <v>5176</v>
      </c>
      <c r="BK328" t="s">
        <v>81</v>
      </c>
      <c r="BL328" t="s">
        <v>173</v>
      </c>
      <c r="BM328" t="s">
        <v>61</v>
      </c>
      <c r="BN328" t="s">
        <v>105</v>
      </c>
      <c r="BO328" t="s">
        <v>83</v>
      </c>
      <c r="BP328" t="s">
        <v>5175</v>
      </c>
      <c r="BQ328" t="s">
        <v>5177</v>
      </c>
      <c r="BR328" t="s">
        <v>5177</v>
      </c>
      <c r="BS328" t="s">
        <v>85</v>
      </c>
      <c r="BT328" t="s">
        <v>85</v>
      </c>
      <c r="BU328" t="s">
        <v>5178</v>
      </c>
      <c r="BV328" t="s">
        <v>5179</v>
      </c>
      <c r="BW328" t="s">
        <v>109</v>
      </c>
      <c r="BX328" t="s">
        <v>61</v>
      </c>
      <c r="BY328" t="s">
        <v>61</v>
      </c>
      <c r="BZ328" t="s">
        <v>105</v>
      </c>
      <c r="CA328" t="s">
        <v>149</v>
      </c>
      <c r="CB328" t="s">
        <v>90</v>
      </c>
    </row>
    <row r="329" spans="1:80" hidden="1" x14ac:dyDescent="0.4">
      <c r="A329" t="s">
        <v>5180</v>
      </c>
      <c r="B329" t="s">
        <v>305</v>
      </c>
      <c r="C329" t="s">
        <v>5181</v>
      </c>
      <c r="D329" t="s">
        <v>205</v>
      </c>
      <c r="E329" t="s">
        <v>61</v>
      </c>
      <c r="F329" t="s">
        <v>95</v>
      </c>
      <c r="G329" t="s">
        <v>33</v>
      </c>
      <c r="H329" t="s">
        <v>33</v>
      </c>
      <c r="I329" t="s">
        <v>34</v>
      </c>
      <c r="J329" t="s">
        <v>34</v>
      </c>
      <c r="K329" t="s">
        <v>35</v>
      </c>
      <c r="L329" t="s">
        <v>51</v>
      </c>
      <c r="M329" t="s">
        <v>206</v>
      </c>
      <c r="N329" t="s">
        <v>207</v>
      </c>
      <c r="O329" t="s">
        <v>39</v>
      </c>
      <c r="P329" t="s">
        <v>40</v>
      </c>
      <c r="Q329" t="s">
        <v>1753</v>
      </c>
      <c r="R329" t="s">
        <v>42</v>
      </c>
      <c r="S329" t="s">
        <v>43</v>
      </c>
      <c r="T329" t="s">
        <v>42</v>
      </c>
      <c r="U329" t="s">
        <v>44</v>
      </c>
      <c r="V329" t="s">
        <v>42</v>
      </c>
      <c r="W329" t="s">
        <v>45</v>
      </c>
      <c r="X329" t="s">
        <v>46</v>
      </c>
      <c r="Y329" t="s">
        <v>690</v>
      </c>
      <c r="Z329" t="s">
        <v>48</v>
      </c>
      <c r="AA329" t="s">
        <v>46</v>
      </c>
      <c r="AB329" t="s">
        <v>5182</v>
      </c>
      <c r="AC329" t="s">
        <v>690</v>
      </c>
      <c r="AD329" t="s">
        <v>50</v>
      </c>
      <c r="AE329" t="s">
        <v>1021</v>
      </c>
      <c r="AF329" t="s">
        <v>5142</v>
      </c>
      <c r="AG329" t="s">
        <v>1139</v>
      </c>
      <c r="AH329" t="s">
        <v>54</v>
      </c>
      <c r="AI329" t="s">
        <v>100</v>
      </c>
      <c r="AJ329" t="s">
        <v>56</v>
      </c>
      <c r="AK329" t="s">
        <v>411</v>
      </c>
      <c r="AL329" t="s">
        <v>5183</v>
      </c>
      <c r="AM329" t="s">
        <v>5184</v>
      </c>
      <c r="AN329" t="s">
        <v>60</v>
      </c>
      <c r="AO329" t="s">
        <v>61</v>
      </c>
      <c r="AP329" t="s">
        <v>62</v>
      </c>
      <c r="AQ329" t="s">
        <v>61</v>
      </c>
      <c r="AR329" t="s">
        <v>63</v>
      </c>
      <c r="AS329" t="s">
        <v>64</v>
      </c>
      <c r="AT329" t="s">
        <v>65</v>
      </c>
      <c r="AU329" t="s">
        <v>51</v>
      </c>
      <c r="AV329" t="s">
        <v>5185</v>
      </c>
      <c r="AW329" t="s">
        <v>67</v>
      </c>
      <c r="AX329" t="s">
        <v>2541</v>
      </c>
      <c r="AY329" t="s">
        <v>69</v>
      </c>
      <c r="AZ329" t="s">
        <v>70</v>
      </c>
      <c r="BA329" t="s">
        <v>4983</v>
      </c>
      <c r="BB329" t="s">
        <v>5186</v>
      </c>
      <c r="BC329" t="s">
        <v>5187</v>
      </c>
      <c r="BD329" t="s">
        <v>74</v>
      </c>
      <c r="BE329" t="s">
        <v>4111</v>
      </c>
      <c r="BF329" t="s">
        <v>76</v>
      </c>
      <c r="BG329" t="s">
        <v>1085</v>
      </c>
      <c r="BH329" t="s">
        <v>78</v>
      </c>
      <c r="BI329" t="s">
        <v>5188</v>
      </c>
      <c r="BJ329" t="s">
        <v>5189</v>
      </c>
      <c r="BK329" t="s">
        <v>81</v>
      </c>
      <c r="BL329" t="s">
        <v>82</v>
      </c>
      <c r="BM329" t="s">
        <v>61</v>
      </c>
      <c r="BN329" t="s">
        <v>5190</v>
      </c>
      <c r="BO329" t="s">
        <v>83</v>
      </c>
      <c r="BP329" t="s">
        <v>5188</v>
      </c>
      <c r="BQ329" t="s">
        <v>1960</v>
      </c>
      <c r="BR329" t="s">
        <v>1960</v>
      </c>
      <c r="BS329" t="s">
        <v>1766</v>
      </c>
      <c r="BT329" t="s">
        <v>1766</v>
      </c>
      <c r="BU329" t="s">
        <v>5191</v>
      </c>
      <c r="BV329" t="s">
        <v>5192</v>
      </c>
      <c r="BW329" t="s">
        <v>423</v>
      </c>
      <c r="BX329" t="s">
        <v>61</v>
      </c>
      <c r="BY329" t="s">
        <v>61</v>
      </c>
      <c r="BZ329" t="s">
        <v>5190</v>
      </c>
      <c r="CA329" t="s">
        <v>177</v>
      </c>
      <c r="CB329" t="s">
        <v>90</v>
      </c>
    </row>
    <row r="330" spans="1:80" hidden="1" x14ac:dyDescent="0.4">
      <c r="A330" t="s">
        <v>5193</v>
      </c>
      <c r="B330" t="s">
        <v>2747</v>
      </c>
      <c r="C330" t="s">
        <v>5194</v>
      </c>
      <c r="D330" t="s">
        <v>1885</v>
      </c>
      <c r="E330" t="s">
        <v>61</v>
      </c>
      <c r="F330" t="s">
        <v>95</v>
      </c>
      <c r="G330" t="s">
        <v>33</v>
      </c>
      <c r="H330" t="s">
        <v>33</v>
      </c>
      <c r="I330" t="s">
        <v>34</v>
      </c>
      <c r="J330" t="s">
        <v>34</v>
      </c>
      <c r="K330" t="s">
        <v>35</v>
      </c>
      <c r="L330" t="s">
        <v>36</v>
      </c>
      <c r="M330" t="s">
        <v>652</v>
      </c>
      <c r="N330" t="s">
        <v>870</v>
      </c>
      <c r="O330" t="s">
        <v>39</v>
      </c>
      <c r="P330" t="s">
        <v>40</v>
      </c>
      <c r="Q330" t="s">
        <v>41</v>
      </c>
      <c r="R330" t="s">
        <v>42</v>
      </c>
      <c r="S330" t="s">
        <v>43</v>
      </c>
      <c r="T330" t="s">
        <v>42</v>
      </c>
      <c r="U330" t="s">
        <v>44</v>
      </c>
      <c r="V330" t="s">
        <v>42</v>
      </c>
      <c r="W330" t="s">
        <v>45</v>
      </c>
      <c r="X330" t="s">
        <v>46</v>
      </c>
      <c r="Y330" t="s">
        <v>2824</v>
      </c>
      <c r="Z330" t="s">
        <v>48</v>
      </c>
      <c r="AA330" t="s">
        <v>46</v>
      </c>
      <c r="AB330" t="s">
        <v>5195</v>
      </c>
      <c r="AC330" t="s">
        <v>2824</v>
      </c>
      <c r="AD330" t="s">
        <v>50</v>
      </c>
      <c r="AE330" t="s">
        <v>1021</v>
      </c>
      <c r="AF330" t="s">
        <v>5142</v>
      </c>
      <c r="AG330" t="s">
        <v>515</v>
      </c>
      <c r="AH330" t="s">
        <v>54</v>
      </c>
      <c r="AI330" t="s">
        <v>100</v>
      </c>
      <c r="AJ330" t="s">
        <v>56</v>
      </c>
      <c r="AK330" t="s">
        <v>57</v>
      </c>
      <c r="AL330" t="s">
        <v>5196</v>
      </c>
      <c r="AM330" t="s">
        <v>5197</v>
      </c>
      <c r="AN330" t="s">
        <v>60</v>
      </c>
      <c r="AO330" t="s">
        <v>61</v>
      </c>
      <c r="AP330" t="s">
        <v>62</v>
      </c>
      <c r="AQ330" t="s">
        <v>61</v>
      </c>
      <c r="AR330" t="s">
        <v>63</v>
      </c>
      <c r="AS330" t="s">
        <v>64</v>
      </c>
      <c r="AT330" t="s">
        <v>65</v>
      </c>
      <c r="AU330" t="s">
        <v>51</v>
      </c>
      <c r="AV330" t="s">
        <v>5198</v>
      </c>
      <c r="AW330" t="s">
        <v>67</v>
      </c>
      <c r="AX330" t="s">
        <v>165</v>
      </c>
      <c r="AY330" t="s">
        <v>69</v>
      </c>
      <c r="AZ330" t="s">
        <v>216</v>
      </c>
      <c r="BA330" t="s">
        <v>5199</v>
      </c>
      <c r="BB330" t="s">
        <v>5200</v>
      </c>
      <c r="BC330" t="s">
        <v>440</v>
      </c>
      <c r="BD330" t="s">
        <v>74</v>
      </c>
      <c r="BE330" t="s">
        <v>1016</v>
      </c>
      <c r="BF330" t="s">
        <v>76</v>
      </c>
      <c r="BG330" t="s">
        <v>77</v>
      </c>
      <c r="BH330" t="s">
        <v>78</v>
      </c>
      <c r="BI330" t="s">
        <v>3679</v>
      </c>
      <c r="BJ330" t="s">
        <v>5201</v>
      </c>
      <c r="BK330" t="s">
        <v>81</v>
      </c>
      <c r="BL330" t="s">
        <v>82</v>
      </c>
      <c r="BM330" t="s">
        <v>61</v>
      </c>
      <c r="BN330" t="s">
        <v>88</v>
      </c>
      <c r="BO330" t="s">
        <v>83</v>
      </c>
      <c r="BP330" t="s">
        <v>3679</v>
      </c>
      <c r="BQ330" t="s">
        <v>106</v>
      </c>
      <c r="BR330" t="s">
        <v>106</v>
      </c>
      <c r="BS330" t="s">
        <v>85</v>
      </c>
      <c r="BT330" t="s">
        <v>85</v>
      </c>
      <c r="BU330" t="s">
        <v>1267</v>
      </c>
      <c r="BV330" t="s">
        <v>5202</v>
      </c>
      <c r="BW330" t="s">
        <v>109</v>
      </c>
      <c r="BX330" t="s">
        <v>61</v>
      </c>
      <c r="BY330" t="s">
        <v>999</v>
      </c>
      <c r="BZ330" t="s">
        <v>88</v>
      </c>
      <c r="CA330" t="s">
        <v>123</v>
      </c>
      <c r="CB330" t="s">
        <v>90</v>
      </c>
    </row>
    <row r="331" spans="1:80" hidden="1" x14ac:dyDescent="0.4">
      <c r="A331" t="s">
        <v>5203</v>
      </c>
      <c r="B331" t="s">
        <v>1635</v>
      </c>
      <c r="C331" t="s">
        <v>3328</v>
      </c>
      <c r="D331" t="s">
        <v>205</v>
      </c>
      <c r="E331" t="s">
        <v>61</v>
      </c>
      <c r="F331" t="s">
        <v>95</v>
      </c>
      <c r="G331" t="s">
        <v>33</v>
      </c>
      <c r="H331" t="s">
        <v>33</v>
      </c>
      <c r="I331" t="s">
        <v>34</v>
      </c>
      <c r="J331" t="s">
        <v>34</v>
      </c>
      <c r="K331" t="s">
        <v>35</v>
      </c>
      <c r="L331" t="s">
        <v>51</v>
      </c>
      <c r="M331" t="s">
        <v>206</v>
      </c>
      <c r="N331" t="s">
        <v>207</v>
      </c>
      <c r="O331" t="s">
        <v>39</v>
      </c>
      <c r="P331" t="s">
        <v>40</v>
      </c>
      <c r="Q331" t="s">
        <v>41</v>
      </c>
      <c r="R331" t="s">
        <v>42</v>
      </c>
      <c r="S331" t="s">
        <v>43</v>
      </c>
      <c r="T331" t="s">
        <v>42</v>
      </c>
      <c r="U331" t="s">
        <v>44</v>
      </c>
      <c r="V331" t="s">
        <v>42</v>
      </c>
      <c r="W331" t="s">
        <v>45</v>
      </c>
      <c r="X331" t="s">
        <v>276</v>
      </c>
      <c r="Y331" t="s">
        <v>312</v>
      </c>
      <c r="Z331" t="s">
        <v>48</v>
      </c>
      <c r="AA331" t="s">
        <v>276</v>
      </c>
      <c r="AB331" t="s">
        <v>1336</v>
      </c>
      <c r="AC331" t="s">
        <v>986</v>
      </c>
      <c r="AD331" t="s">
        <v>50</v>
      </c>
      <c r="AE331" t="s">
        <v>633</v>
      </c>
      <c r="AF331" t="s">
        <v>4076</v>
      </c>
      <c r="AG331" t="s">
        <v>1139</v>
      </c>
      <c r="AH331" t="s">
        <v>54</v>
      </c>
      <c r="AI331" t="s">
        <v>100</v>
      </c>
      <c r="AJ331" t="s">
        <v>56</v>
      </c>
      <c r="AK331" t="s">
        <v>194</v>
      </c>
      <c r="AL331" t="s">
        <v>5204</v>
      </c>
      <c r="AM331" t="s">
        <v>5205</v>
      </c>
      <c r="AN331" t="s">
        <v>60</v>
      </c>
      <c r="AO331" t="s">
        <v>61</v>
      </c>
      <c r="AP331" t="s">
        <v>62</v>
      </c>
      <c r="AQ331" t="s">
        <v>61</v>
      </c>
      <c r="AR331" t="s">
        <v>63</v>
      </c>
      <c r="AS331" t="s">
        <v>64</v>
      </c>
      <c r="AT331" t="s">
        <v>65</v>
      </c>
      <c r="AU331" t="s">
        <v>70</v>
      </c>
      <c r="AV331" t="s">
        <v>5206</v>
      </c>
      <c r="AW331" t="s">
        <v>67</v>
      </c>
      <c r="AX331" t="s">
        <v>5207</v>
      </c>
      <c r="AY331" t="s">
        <v>69</v>
      </c>
      <c r="AZ331" t="s">
        <v>216</v>
      </c>
      <c r="BA331" t="s">
        <v>5208</v>
      </c>
      <c r="BB331" t="s">
        <v>5209</v>
      </c>
      <c r="BC331" t="s">
        <v>1447</v>
      </c>
      <c r="BD331" t="s">
        <v>74</v>
      </c>
      <c r="BE331" t="s">
        <v>5210</v>
      </c>
      <c r="BF331" t="s">
        <v>76</v>
      </c>
      <c r="BG331" t="s">
        <v>77</v>
      </c>
      <c r="BH331" t="s">
        <v>78</v>
      </c>
      <c r="BI331" t="s">
        <v>5211</v>
      </c>
      <c r="BJ331" t="s">
        <v>5212</v>
      </c>
      <c r="BK331" t="s">
        <v>81</v>
      </c>
      <c r="BL331" t="s">
        <v>82</v>
      </c>
      <c r="BM331" t="s">
        <v>61</v>
      </c>
      <c r="BN331" t="s">
        <v>4535</v>
      </c>
      <c r="BO331" t="s">
        <v>83</v>
      </c>
      <c r="BP331" t="s">
        <v>5211</v>
      </c>
      <c r="BQ331" t="s">
        <v>61</v>
      </c>
      <c r="BR331" t="s">
        <v>61</v>
      </c>
      <c r="BS331" t="s">
        <v>61</v>
      </c>
      <c r="BT331" t="s">
        <v>85</v>
      </c>
      <c r="BU331" t="s">
        <v>5213</v>
      </c>
      <c r="BV331" t="s">
        <v>5214</v>
      </c>
      <c r="BW331" t="s">
        <v>109</v>
      </c>
      <c r="BX331" t="s">
        <v>61</v>
      </c>
      <c r="BY331" t="s">
        <v>61</v>
      </c>
      <c r="BZ331" t="s">
        <v>4535</v>
      </c>
      <c r="CA331" t="s">
        <v>123</v>
      </c>
      <c r="CB331" t="s">
        <v>90</v>
      </c>
    </row>
    <row r="332" spans="1:80" hidden="1" x14ac:dyDescent="0.4">
      <c r="A332" t="s">
        <v>5215</v>
      </c>
      <c r="B332" t="s">
        <v>151</v>
      </c>
      <c r="C332" t="s">
        <v>5216</v>
      </c>
      <c r="D332" t="s">
        <v>2880</v>
      </c>
      <c r="E332" t="s">
        <v>61</v>
      </c>
      <c r="F332" t="s">
        <v>95</v>
      </c>
      <c r="G332" t="s">
        <v>33</v>
      </c>
      <c r="H332" t="s">
        <v>33</v>
      </c>
      <c r="I332" t="s">
        <v>34</v>
      </c>
      <c r="J332" t="s">
        <v>34</v>
      </c>
      <c r="K332" t="s">
        <v>35</v>
      </c>
      <c r="L332" t="s">
        <v>51</v>
      </c>
      <c r="M332" t="s">
        <v>5217</v>
      </c>
      <c r="N332" t="s">
        <v>2881</v>
      </c>
      <c r="O332" t="s">
        <v>39</v>
      </c>
      <c r="P332" t="s">
        <v>40</v>
      </c>
      <c r="Q332" t="s">
        <v>401</v>
      </c>
      <c r="R332" t="s">
        <v>42</v>
      </c>
      <c r="S332" t="s">
        <v>43</v>
      </c>
      <c r="T332" t="s">
        <v>42</v>
      </c>
      <c r="U332" t="s">
        <v>44</v>
      </c>
      <c r="V332" t="s">
        <v>42</v>
      </c>
      <c r="W332" t="s">
        <v>45</v>
      </c>
      <c r="X332" t="s">
        <v>276</v>
      </c>
      <c r="Y332" t="s">
        <v>3048</v>
      </c>
      <c r="Z332" t="s">
        <v>48</v>
      </c>
      <c r="AA332" t="s">
        <v>130</v>
      </c>
      <c r="AB332" t="s">
        <v>5218</v>
      </c>
      <c r="AC332" t="s">
        <v>986</v>
      </c>
      <c r="AD332" t="s">
        <v>50</v>
      </c>
      <c r="AE332" t="s">
        <v>633</v>
      </c>
      <c r="AF332" t="s">
        <v>4076</v>
      </c>
      <c r="AG332" t="s">
        <v>893</v>
      </c>
      <c r="AH332" t="s">
        <v>54</v>
      </c>
      <c r="AI332" t="s">
        <v>100</v>
      </c>
      <c r="AJ332" t="s">
        <v>56</v>
      </c>
      <c r="AK332" t="s">
        <v>259</v>
      </c>
      <c r="AL332" t="s">
        <v>5219</v>
      </c>
      <c r="AM332" t="s">
        <v>5220</v>
      </c>
      <c r="AN332" t="s">
        <v>60</v>
      </c>
      <c r="AO332" t="s">
        <v>61</v>
      </c>
      <c r="AP332" t="s">
        <v>62</v>
      </c>
      <c r="AQ332" t="s">
        <v>61</v>
      </c>
      <c r="AR332" t="s">
        <v>63</v>
      </c>
      <c r="AS332" t="s">
        <v>64</v>
      </c>
      <c r="AT332" t="s">
        <v>65</v>
      </c>
      <c r="AU332" t="s">
        <v>51</v>
      </c>
      <c r="AV332" t="s">
        <v>5221</v>
      </c>
      <c r="AW332" t="s">
        <v>67</v>
      </c>
      <c r="AX332" t="s">
        <v>2541</v>
      </c>
      <c r="AY332" t="s">
        <v>69</v>
      </c>
      <c r="AZ332" t="s">
        <v>437</v>
      </c>
      <c r="BA332" t="s">
        <v>4562</v>
      </c>
      <c r="BB332" t="s">
        <v>5222</v>
      </c>
      <c r="BC332" t="s">
        <v>5223</v>
      </c>
      <c r="BD332" t="s">
        <v>74</v>
      </c>
      <c r="BE332" t="s">
        <v>2544</v>
      </c>
      <c r="BF332" t="s">
        <v>76</v>
      </c>
      <c r="BG332" t="s">
        <v>415</v>
      </c>
      <c r="BH332" t="s">
        <v>78</v>
      </c>
      <c r="BI332" t="s">
        <v>4803</v>
      </c>
      <c r="BJ332" t="s">
        <v>5224</v>
      </c>
      <c r="BK332" t="s">
        <v>81</v>
      </c>
      <c r="BL332" t="s">
        <v>82</v>
      </c>
      <c r="BM332" t="s">
        <v>61</v>
      </c>
      <c r="BN332" t="s">
        <v>418</v>
      </c>
      <c r="BO332" t="s">
        <v>83</v>
      </c>
      <c r="BP332" t="s">
        <v>4803</v>
      </c>
      <c r="BQ332" t="s">
        <v>1365</v>
      </c>
      <c r="BR332" t="s">
        <v>1365</v>
      </c>
      <c r="BS332" t="s">
        <v>420</v>
      </c>
      <c r="BT332" t="s">
        <v>420</v>
      </c>
      <c r="BU332" t="s">
        <v>5225</v>
      </c>
      <c r="BV332" t="s">
        <v>5226</v>
      </c>
      <c r="BW332" t="s">
        <v>423</v>
      </c>
      <c r="BX332" t="s">
        <v>61</v>
      </c>
      <c r="BY332" t="s">
        <v>61</v>
      </c>
      <c r="BZ332" t="s">
        <v>418</v>
      </c>
      <c r="CA332" t="s">
        <v>177</v>
      </c>
      <c r="CB332" t="s">
        <v>90</v>
      </c>
    </row>
    <row r="333" spans="1:80" hidden="1" x14ac:dyDescent="0.4">
      <c r="A333" t="s">
        <v>5227</v>
      </c>
      <c r="B333" t="s">
        <v>789</v>
      </c>
      <c r="C333" t="s">
        <v>5228</v>
      </c>
      <c r="D333" t="s">
        <v>610</v>
      </c>
      <c r="E333" t="s">
        <v>61</v>
      </c>
      <c r="F333" t="s">
        <v>95</v>
      </c>
      <c r="G333" t="s">
        <v>33</v>
      </c>
      <c r="H333" t="s">
        <v>33</v>
      </c>
      <c r="I333" t="s">
        <v>34</v>
      </c>
      <c r="J333" t="s">
        <v>34</v>
      </c>
      <c r="K333" t="s">
        <v>35</v>
      </c>
      <c r="L333" t="s">
        <v>51</v>
      </c>
      <c r="M333" t="s">
        <v>399</v>
      </c>
      <c r="N333" t="s">
        <v>611</v>
      </c>
      <c r="O333" t="s">
        <v>39</v>
      </c>
      <c r="P333" t="s">
        <v>40</v>
      </c>
      <c r="Q333" t="s">
        <v>401</v>
      </c>
      <c r="R333" t="s">
        <v>42</v>
      </c>
      <c r="S333" t="s">
        <v>43</v>
      </c>
      <c r="T333" t="s">
        <v>42</v>
      </c>
      <c r="U333" t="s">
        <v>44</v>
      </c>
      <c r="V333" t="s">
        <v>42</v>
      </c>
      <c r="W333" t="s">
        <v>45</v>
      </c>
      <c r="X333" t="s">
        <v>233</v>
      </c>
      <c r="Y333" t="s">
        <v>735</v>
      </c>
      <c r="Z333" t="s">
        <v>48</v>
      </c>
      <c r="AA333" t="s">
        <v>233</v>
      </c>
      <c r="AB333" t="s">
        <v>5229</v>
      </c>
      <c r="AC333" t="s">
        <v>1172</v>
      </c>
      <c r="AD333" t="s">
        <v>50</v>
      </c>
      <c r="AE333" t="s">
        <v>276</v>
      </c>
      <c r="AF333" t="s">
        <v>5230</v>
      </c>
      <c r="AG333" t="s">
        <v>2187</v>
      </c>
      <c r="AH333" t="s">
        <v>54</v>
      </c>
      <c r="AI333" t="s">
        <v>100</v>
      </c>
      <c r="AJ333" t="s">
        <v>56</v>
      </c>
      <c r="AK333" t="s">
        <v>216</v>
      </c>
      <c r="AL333" t="s">
        <v>5231</v>
      </c>
      <c r="AM333" t="s">
        <v>5232</v>
      </c>
      <c r="AN333" t="s">
        <v>60</v>
      </c>
      <c r="AO333" t="s">
        <v>61</v>
      </c>
      <c r="AP333" t="s">
        <v>62</v>
      </c>
      <c r="AQ333" t="s">
        <v>61</v>
      </c>
      <c r="AR333" t="s">
        <v>63</v>
      </c>
      <c r="AS333" t="s">
        <v>64</v>
      </c>
      <c r="AT333" t="s">
        <v>65</v>
      </c>
      <c r="AU333" t="s">
        <v>70</v>
      </c>
      <c r="AV333" t="s">
        <v>407</v>
      </c>
      <c r="AW333" t="s">
        <v>67</v>
      </c>
      <c r="AX333" t="s">
        <v>458</v>
      </c>
      <c r="AY333" t="s">
        <v>69</v>
      </c>
      <c r="AZ333" t="s">
        <v>991</v>
      </c>
      <c r="BA333" t="s">
        <v>5233</v>
      </c>
      <c r="BB333" t="s">
        <v>5234</v>
      </c>
      <c r="BC333" t="s">
        <v>682</v>
      </c>
      <c r="BD333" t="s">
        <v>74</v>
      </c>
      <c r="BE333" t="s">
        <v>1763</v>
      </c>
      <c r="BF333" t="s">
        <v>76</v>
      </c>
      <c r="BG333" t="s">
        <v>415</v>
      </c>
      <c r="BH333" t="s">
        <v>78</v>
      </c>
      <c r="BI333" t="s">
        <v>5235</v>
      </c>
      <c r="BJ333" t="s">
        <v>465</v>
      </c>
      <c r="BK333" t="s">
        <v>81</v>
      </c>
      <c r="BL333" t="s">
        <v>82</v>
      </c>
      <c r="BM333" t="s">
        <v>61</v>
      </c>
      <c r="BN333" t="s">
        <v>466</v>
      </c>
      <c r="BO333" t="s">
        <v>83</v>
      </c>
      <c r="BP333" t="s">
        <v>5235</v>
      </c>
      <c r="BQ333" t="s">
        <v>5236</v>
      </c>
      <c r="BR333" t="s">
        <v>5236</v>
      </c>
      <c r="BS333" t="s">
        <v>420</v>
      </c>
      <c r="BT333" t="s">
        <v>420</v>
      </c>
      <c r="BU333" t="s">
        <v>5237</v>
      </c>
      <c r="BV333" t="s">
        <v>5238</v>
      </c>
      <c r="BW333" t="s">
        <v>61</v>
      </c>
      <c r="BX333" t="s">
        <v>61</v>
      </c>
      <c r="BY333" t="s">
        <v>61</v>
      </c>
      <c r="BZ333" t="s">
        <v>466</v>
      </c>
      <c r="CA333" t="s">
        <v>177</v>
      </c>
      <c r="CB333" t="s">
        <v>90</v>
      </c>
    </row>
    <row r="334" spans="1:80" hidden="1" x14ac:dyDescent="0.4">
      <c r="A334" t="s">
        <v>5239</v>
      </c>
      <c r="B334" t="s">
        <v>151</v>
      </c>
      <c r="C334" t="s">
        <v>5240</v>
      </c>
      <c r="D334" t="s">
        <v>205</v>
      </c>
      <c r="E334" t="s">
        <v>61</v>
      </c>
      <c r="F334" t="s">
        <v>95</v>
      </c>
      <c r="G334" t="s">
        <v>33</v>
      </c>
      <c r="H334" t="s">
        <v>33</v>
      </c>
      <c r="I334" t="s">
        <v>34</v>
      </c>
      <c r="J334" t="s">
        <v>34</v>
      </c>
      <c r="K334" t="s">
        <v>35</v>
      </c>
      <c r="L334" t="s">
        <v>51</v>
      </c>
      <c r="M334" t="s">
        <v>206</v>
      </c>
      <c r="N334" t="s">
        <v>207</v>
      </c>
      <c r="O334" t="s">
        <v>39</v>
      </c>
      <c r="P334" t="s">
        <v>40</v>
      </c>
      <c r="Q334" t="s">
        <v>41</v>
      </c>
      <c r="R334" t="s">
        <v>42</v>
      </c>
      <c r="S334" t="s">
        <v>43</v>
      </c>
      <c r="T334" t="s">
        <v>42</v>
      </c>
      <c r="U334" t="s">
        <v>44</v>
      </c>
      <c r="V334" t="s">
        <v>42</v>
      </c>
      <c r="W334" t="s">
        <v>45</v>
      </c>
      <c r="X334" t="s">
        <v>1187</v>
      </c>
      <c r="Y334" t="s">
        <v>330</v>
      </c>
      <c r="Z334" t="s">
        <v>48</v>
      </c>
      <c r="AA334" t="s">
        <v>1187</v>
      </c>
      <c r="AB334" t="s">
        <v>4076</v>
      </c>
      <c r="AC334" t="s">
        <v>692</v>
      </c>
      <c r="AD334" t="s">
        <v>50</v>
      </c>
      <c r="AE334" t="s">
        <v>272</v>
      </c>
      <c r="AF334" t="s">
        <v>5241</v>
      </c>
      <c r="AG334" t="s">
        <v>330</v>
      </c>
      <c r="AH334" t="s">
        <v>54</v>
      </c>
      <c r="AI334" t="s">
        <v>100</v>
      </c>
      <c r="AJ334" t="s">
        <v>56</v>
      </c>
      <c r="AK334" t="s">
        <v>598</v>
      </c>
      <c r="AL334" t="s">
        <v>5242</v>
      </c>
      <c r="AM334" t="s">
        <v>5243</v>
      </c>
      <c r="AN334" t="s">
        <v>60</v>
      </c>
      <c r="AO334" t="s">
        <v>61</v>
      </c>
      <c r="AP334" t="s">
        <v>62</v>
      </c>
      <c r="AQ334" t="s">
        <v>61</v>
      </c>
      <c r="AR334" t="s">
        <v>63</v>
      </c>
      <c r="AS334" t="s">
        <v>64</v>
      </c>
      <c r="AT334" t="s">
        <v>65</v>
      </c>
      <c r="AU334" t="s">
        <v>51</v>
      </c>
      <c r="AV334" t="s">
        <v>4345</v>
      </c>
      <c r="AW334" t="s">
        <v>67</v>
      </c>
      <c r="AX334" t="s">
        <v>236</v>
      </c>
      <c r="AY334" t="s">
        <v>69</v>
      </c>
      <c r="AZ334" t="s">
        <v>57</v>
      </c>
      <c r="BA334" t="s">
        <v>5244</v>
      </c>
      <c r="BB334" t="s">
        <v>5245</v>
      </c>
      <c r="BC334" t="s">
        <v>5246</v>
      </c>
      <c r="BD334" t="s">
        <v>74</v>
      </c>
      <c r="BE334" t="s">
        <v>5247</v>
      </c>
      <c r="BF334" t="s">
        <v>76</v>
      </c>
      <c r="BG334" t="s">
        <v>415</v>
      </c>
      <c r="BH334" t="s">
        <v>78</v>
      </c>
      <c r="BI334" t="s">
        <v>5248</v>
      </c>
      <c r="BJ334" t="s">
        <v>5249</v>
      </c>
      <c r="BK334" t="s">
        <v>121</v>
      </c>
      <c r="BL334" t="s">
        <v>82</v>
      </c>
      <c r="BM334" t="s">
        <v>61</v>
      </c>
      <c r="BN334" t="s">
        <v>105</v>
      </c>
      <c r="BO334" t="s">
        <v>83</v>
      </c>
      <c r="BP334" t="s">
        <v>5248</v>
      </c>
      <c r="BQ334" t="s">
        <v>5250</v>
      </c>
      <c r="BR334" t="s">
        <v>1318</v>
      </c>
      <c r="BS334" t="s">
        <v>85</v>
      </c>
      <c r="BT334" t="s">
        <v>85</v>
      </c>
      <c r="BU334" t="s">
        <v>1429</v>
      </c>
      <c r="BV334" t="s">
        <v>703</v>
      </c>
      <c r="BW334" t="s">
        <v>109</v>
      </c>
      <c r="BX334" t="s">
        <v>61</v>
      </c>
      <c r="BY334" t="s">
        <v>61</v>
      </c>
      <c r="BZ334" t="s">
        <v>105</v>
      </c>
      <c r="CA334" t="s">
        <v>177</v>
      </c>
      <c r="CB334" t="s">
        <v>90</v>
      </c>
    </row>
    <row r="335" spans="1:80" hidden="1" x14ac:dyDescent="0.4">
      <c r="A335" t="s">
        <v>5251</v>
      </c>
      <c r="B335" t="s">
        <v>835</v>
      </c>
      <c r="C335" t="s">
        <v>5252</v>
      </c>
      <c r="D335" t="s">
        <v>2387</v>
      </c>
      <c r="E335" t="s">
        <v>61</v>
      </c>
      <c r="F335" t="s">
        <v>835</v>
      </c>
      <c r="G335" t="s">
        <v>33</v>
      </c>
      <c r="H335" t="s">
        <v>33</v>
      </c>
      <c r="I335" t="s">
        <v>34</v>
      </c>
      <c r="J335" t="s">
        <v>34</v>
      </c>
      <c r="K335" t="s">
        <v>35</v>
      </c>
      <c r="L335" t="s">
        <v>36</v>
      </c>
      <c r="M335" t="s">
        <v>154</v>
      </c>
      <c r="N335" t="s">
        <v>611</v>
      </c>
      <c r="O335" t="s">
        <v>39</v>
      </c>
      <c r="P335" t="s">
        <v>40</v>
      </c>
      <c r="Q335" t="s">
        <v>41</v>
      </c>
      <c r="R335" t="s">
        <v>42</v>
      </c>
      <c r="S335" t="s">
        <v>43</v>
      </c>
      <c r="T335" t="s">
        <v>42</v>
      </c>
      <c r="U335" t="s">
        <v>44</v>
      </c>
      <c r="V335" t="s">
        <v>42</v>
      </c>
      <c r="W335" t="s">
        <v>45</v>
      </c>
      <c r="X335" t="s">
        <v>2439</v>
      </c>
      <c r="Y335" t="s">
        <v>1206</v>
      </c>
      <c r="Z335" t="s">
        <v>48</v>
      </c>
      <c r="AA335" t="s">
        <v>2439</v>
      </c>
      <c r="AB335" t="s">
        <v>5253</v>
      </c>
      <c r="AC335" t="s">
        <v>1206</v>
      </c>
      <c r="AD335" t="s">
        <v>50</v>
      </c>
      <c r="AE335" t="s">
        <v>1021</v>
      </c>
      <c r="AF335" t="s">
        <v>5254</v>
      </c>
      <c r="AG335" t="s">
        <v>2641</v>
      </c>
      <c r="AH335" t="s">
        <v>54</v>
      </c>
      <c r="AI335" t="s">
        <v>55</v>
      </c>
      <c r="AJ335" t="s">
        <v>56</v>
      </c>
      <c r="AK335" t="s">
        <v>216</v>
      </c>
      <c r="AL335" t="s">
        <v>5255</v>
      </c>
      <c r="AM335" t="s">
        <v>5256</v>
      </c>
      <c r="AN335" t="s">
        <v>60</v>
      </c>
      <c r="AO335" t="s">
        <v>61</v>
      </c>
      <c r="AP335" t="s">
        <v>62</v>
      </c>
      <c r="AQ335" t="s">
        <v>61</v>
      </c>
      <c r="AR335" t="s">
        <v>63</v>
      </c>
      <c r="AS335" t="s">
        <v>64</v>
      </c>
      <c r="AT335" t="s">
        <v>65</v>
      </c>
      <c r="AU335" t="s">
        <v>140</v>
      </c>
      <c r="AV335" t="s">
        <v>5257</v>
      </c>
      <c r="AW335" t="s">
        <v>67</v>
      </c>
      <c r="AX335" t="s">
        <v>3910</v>
      </c>
      <c r="AY335" t="s">
        <v>69</v>
      </c>
      <c r="AZ335" t="s">
        <v>991</v>
      </c>
      <c r="BA335" t="s">
        <v>5258</v>
      </c>
      <c r="BB335" t="s">
        <v>5259</v>
      </c>
      <c r="BC335" t="s">
        <v>5260</v>
      </c>
      <c r="BD335" t="s">
        <v>74</v>
      </c>
      <c r="BE335" t="s">
        <v>2195</v>
      </c>
      <c r="BF335" t="s">
        <v>76</v>
      </c>
      <c r="BG335" t="s">
        <v>77</v>
      </c>
      <c r="BH335" t="s">
        <v>78</v>
      </c>
      <c r="BI335" t="s">
        <v>5261</v>
      </c>
      <c r="BJ335" t="s">
        <v>848</v>
      </c>
      <c r="BK335" t="s">
        <v>265</v>
      </c>
      <c r="BL335" t="s">
        <v>173</v>
      </c>
      <c r="BM335" t="s">
        <v>61</v>
      </c>
      <c r="BN335" t="s">
        <v>61</v>
      </c>
      <c r="BO335" t="s">
        <v>83</v>
      </c>
      <c r="BP335" t="s">
        <v>5261</v>
      </c>
      <c r="BQ335" t="s">
        <v>1563</v>
      </c>
      <c r="BR335" t="s">
        <v>1563</v>
      </c>
      <c r="BS335" t="s">
        <v>85</v>
      </c>
      <c r="BT335" t="s">
        <v>85</v>
      </c>
      <c r="BU335" t="s">
        <v>5262</v>
      </c>
      <c r="BV335" t="s">
        <v>5263</v>
      </c>
      <c r="BW335" t="s">
        <v>109</v>
      </c>
      <c r="BX335" t="s">
        <v>61</v>
      </c>
      <c r="BY335" t="s">
        <v>727</v>
      </c>
      <c r="BZ335" t="s">
        <v>88</v>
      </c>
      <c r="CA335" t="s">
        <v>89</v>
      </c>
      <c r="CB335" t="s">
        <v>90</v>
      </c>
    </row>
    <row r="336" spans="1:80" hidden="1" x14ac:dyDescent="0.4">
      <c r="A336" t="s">
        <v>5264</v>
      </c>
      <c r="B336" t="s">
        <v>649</v>
      </c>
      <c r="C336" t="s">
        <v>5265</v>
      </c>
      <c r="D336" t="s">
        <v>492</v>
      </c>
      <c r="E336" t="s">
        <v>61</v>
      </c>
      <c r="F336" t="s">
        <v>182</v>
      </c>
      <c r="G336" t="s">
        <v>33</v>
      </c>
      <c r="H336" t="s">
        <v>33</v>
      </c>
      <c r="I336" t="s">
        <v>34</v>
      </c>
      <c r="J336" t="s">
        <v>34</v>
      </c>
      <c r="K336" t="s">
        <v>35</v>
      </c>
      <c r="L336" t="s">
        <v>51</v>
      </c>
      <c r="M336" t="s">
        <v>1075</v>
      </c>
      <c r="N336" t="s">
        <v>494</v>
      </c>
      <c r="O336" t="s">
        <v>39</v>
      </c>
      <c r="P336" t="s">
        <v>40</v>
      </c>
      <c r="Q336" t="s">
        <v>533</v>
      </c>
      <c r="R336" t="s">
        <v>42</v>
      </c>
      <c r="S336" t="s">
        <v>43</v>
      </c>
      <c r="T336" t="s">
        <v>42</v>
      </c>
      <c r="U336" t="s">
        <v>44</v>
      </c>
      <c r="V336" t="s">
        <v>42</v>
      </c>
      <c r="W336" t="s">
        <v>45</v>
      </c>
      <c r="X336" t="s">
        <v>1290</v>
      </c>
      <c r="Y336" t="s">
        <v>209</v>
      </c>
      <c r="Z336" t="s">
        <v>48</v>
      </c>
      <c r="AA336" t="s">
        <v>1290</v>
      </c>
      <c r="AB336" t="s">
        <v>2988</v>
      </c>
      <c r="AC336" t="s">
        <v>209</v>
      </c>
      <c r="AD336" t="s">
        <v>50</v>
      </c>
      <c r="AE336" t="s">
        <v>1021</v>
      </c>
      <c r="AF336" t="s">
        <v>5254</v>
      </c>
      <c r="AG336" t="s">
        <v>454</v>
      </c>
      <c r="AH336" t="s">
        <v>54</v>
      </c>
      <c r="AI336" t="s">
        <v>100</v>
      </c>
      <c r="AJ336" t="s">
        <v>56</v>
      </c>
      <c r="AK336" t="s">
        <v>166</v>
      </c>
      <c r="AL336" t="s">
        <v>5266</v>
      </c>
      <c r="AM336" t="s">
        <v>5267</v>
      </c>
      <c r="AN336" t="s">
        <v>60</v>
      </c>
      <c r="AO336" t="s">
        <v>61</v>
      </c>
      <c r="AP336" t="s">
        <v>62</v>
      </c>
      <c r="AQ336" t="s">
        <v>61</v>
      </c>
      <c r="AR336" t="s">
        <v>63</v>
      </c>
      <c r="AS336" t="s">
        <v>64</v>
      </c>
      <c r="AT336" t="s">
        <v>65</v>
      </c>
      <c r="AU336" t="s">
        <v>216</v>
      </c>
      <c r="AV336" t="s">
        <v>5268</v>
      </c>
      <c r="AW336" t="s">
        <v>67</v>
      </c>
      <c r="AX336" t="s">
        <v>1244</v>
      </c>
      <c r="AY336" t="s">
        <v>69</v>
      </c>
      <c r="AZ336" t="s">
        <v>598</v>
      </c>
      <c r="BA336" t="s">
        <v>5269</v>
      </c>
      <c r="BB336" t="s">
        <v>5270</v>
      </c>
      <c r="BC336" t="s">
        <v>1692</v>
      </c>
      <c r="BD336" t="s">
        <v>74</v>
      </c>
      <c r="BE336" t="s">
        <v>5271</v>
      </c>
      <c r="BF336" t="s">
        <v>76</v>
      </c>
      <c r="BG336" t="s">
        <v>77</v>
      </c>
      <c r="BH336" t="s">
        <v>78</v>
      </c>
      <c r="BI336" t="s">
        <v>5272</v>
      </c>
      <c r="BJ336" t="s">
        <v>5273</v>
      </c>
      <c r="BK336" t="s">
        <v>81</v>
      </c>
      <c r="BL336" t="s">
        <v>82</v>
      </c>
      <c r="BM336" t="s">
        <v>61</v>
      </c>
      <c r="BN336" t="s">
        <v>997</v>
      </c>
      <c r="BO336" t="s">
        <v>83</v>
      </c>
      <c r="BP336" t="s">
        <v>5272</v>
      </c>
      <c r="BQ336" t="s">
        <v>5274</v>
      </c>
      <c r="BR336" t="s">
        <v>5274</v>
      </c>
      <c r="BS336" t="s">
        <v>546</v>
      </c>
      <c r="BT336" t="s">
        <v>546</v>
      </c>
      <c r="BU336" t="s">
        <v>1611</v>
      </c>
      <c r="BV336" t="s">
        <v>5275</v>
      </c>
      <c r="BW336" t="s">
        <v>109</v>
      </c>
      <c r="BX336" t="s">
        <v>61</v>
      </c>
      <c r="BY336" t="s">
        <v>61</v>
      </c>
      <c r="BZ336" t="s">
        <v>997</v>
      </c>
      <c r="CA336" t="s">
        <v>149</v>
      </c>
      <c r="CB336" t="s">
        <v>90</v>
      </c>
    </row>
    <row r="337" spans="1:80" hidden="1" x14ac:dyDescent="0.4">
      <c r="A337" t="s">
        <v>5276</v>
      </c>
      <c r="B337" t="s">
        <v>5277</v>
      </c>
      <c r="C337" t="s">
        <v>5278</v>
      </c>
      <c r="D337" t="s">
        <v>205</v>
      </c>
      <c r="E337" t="s">
        <v>61</v>
      </c>
      <c r="F337" t="s">
        <v>128</v>
      </c>
      <c r="G337" t="s">
        <v>33</v>
      </c>
      <c r="H337" t="s">
        <v>33</v>
      </c>
      <c r="I337" t="s">
        <v>34</v>
      </c>
      <c r="J337" t="s">
        <v>34</v>
      </c>
      <c r="K337" t="s">
        <v>35</v>
      </c>
      <c r="L337" t="s">
        <v>51</v>
      </c>
      <c r="M337" t="s">
        <v>206</v>
      </c>
      <c r="N337" t="s">
        <v>207</v>
      </c>
      <c r="O337" t="s">
        <v>39</v>
      </c>
      <c r="P337" t="s">
        <v>40</v>
      </c>
      <c r="Q337" t="s">
        <v>41</v>
      </c>
      <c r="R337" t="s">
        <v>42</v>
      </c>
      <c r="S337" t="s">
        <v>43</v>
      </c>
      <c r="T337" t="s">
        <v>42</v>
      </c>
      <c r="U337" t="s">
        <v>44</v>
      </c>
      <c r="V337" t="s">
        <v>42</v>
      </c>
      <c r="W337" t="s">
        <v>45</v>
      </c>
      <c r="X337" t="s">
        <v>5279</v>
      </c>
      <c r="Y337" t="s">
        <v>312</v>
      </c>
      <c r="Z337" t="s">
        <v>48</v>
      </c>
      <c r="AA337" t="s">
        <v>5279</v>
      </c>
      <c r="AB337" t="s">
        <v>5280</v>
      </c>
      <c r="AC337" t="s">
        <v>312</v>
      </c>
      <c r="AD337" t="s">
        <v>50</v>
      </c>
      <c r="AE337" t="s">
        <v>5281</v>
      </c>
      <c r="AF337" t="s">
        <v>5282</v>
      </c>
      <c r="AG337" t="s">
        <v>330</v>
      </c>
      <c r="AH337" t="s">
        <v>54</v>
      </c>
      <c r="AI337" t="s">
        <v>100</v>
      </c>
      <c r="AJ337" t="s">
        <v>56</v>
      </c>
      <c r="AK337" t="s">
        <v>379</v>
      </c>
      <c r="AL337" t="s">
        <v>5283</v>
      </c>
      <c r="AM337" t="s">
        <v>5284</v>
      </c>
      <c r="AN337" t="s">
        <v>60</v>
      </c>
      <c r="AO337" t="s">
        <v>61</v>
      </c>
      <c r="AP337" t="s">
        <v>62</v>
      </c>
      <c r="AQ337" t="s">
        <v>61</v>
      </c>
      <c r="AR337" t="s">
        <v>63</v>
      </c>
      <c r="AS337" t="s">
        <v>64</v>
      </c>
      <c r="AT337" t="s">
        <v>65</v>
      </c>
      <c r="AU337" t="s">
        <v>70</v>
      </c>
      <c r="AV337" t="s">
        <v>5285</v>
      </c>
      <c r="AW337" t="s">
        <v>67</v>
      </c>
      <c r="AX337" t="s">
        <v>3866</v>
      </c>
      <c r="AY337" t="s">
        <v>69</v>
      </c>
      <c r="AZ337" t="s">
        <v>140</v>
      </c>
      <c r="BA337" t="s">
        <v>3275</v>
      </c>
      <c r="BB337" t="s">
        <v>5286</v>
      </c>
      <c r="BC337" t="s">
        <v>1393</v>
      </c>
      <c r="BD337" t="s">
        <v>74</v>
      </c>
      <c r="BE337" t="s">
        <v>5287</v>
      </c>
      <c r="BF337" t="s">
        <v>76</v>
      </c>
      <c r="BG337" t="s">
        <v>1085</v>
      </c>
      <c r="BH337" t="s">
        <v>78</v>
      </c>
      <c r="BI337" t="s">
        <v>5288</v>
      </c>
      <c r="BJ337" t="s">
        <v>5289</v>
      </c>
      <c r="BK337" t="s">
        <v>81</v>
      </c>
      <c r="BL337" t="s">
        <v>82</v>
      </c>
      <c r="BM337" t="s">
        <v>61</v>
      </c>
      <c r="BN337" t="s">
        <v>105</v>
      </c>
      <c r="BO337" t="s">
        <v>83</v>
      </c>
      <c r="BP337" t="s">
        <v>5288</v>
      </c>
      <c r="BQ337" t="s">
        <v>1899</v>
      </c>
      <c r="BR337" t="s">
        <v>1318</v>
      </c>
      <c r="BS337" t="s">
        <v>85</v>
      </c>
      <c r="BT337" t="s">
        <v>85</v>
      </c>
      <c r="BU337" t="s">
        <v>2952</v>
      </c>
      <c r="BV337" t="s">
        <v>5290</v>
      </c>
      <c r="BW337" t="s">
        <v>109</v>
      </c>
      <c r="BX337" t="s">
        <v>61</v>
      </c>
      <c r="BY337" t="s">
        <v>61</v>
      </c>
      <c r="BZ337" t="s">
        <v>105</v>
      </c>
      <c r="CA337" t="s">
        <v>149</v>
      </c>
      <c r="CB337" t="s">
        <v>90</v>
      </c>
    </row>
    <row r="338" spans="1:80" hidden="1" x14ac:dyDescent="0.4">
      <c r="A338" t="s">
        <v>5291</v>
      </c>
      <c r="B338" t="s">
        <v>324</v>
      </c>
      <c r="C338" t="s">
        <v>5292</v>
      </c>
      <c r="D338" t="s">
        <v>769</v>
      </c>
      <c r="E338" t="s">
        <v>61</v>
      </c>
      <c r="F338" t="s">
        <v>95</v>
      </c>
      <c r="G338" t="s">
        <v>33</v>
      </c>
      <c r="H338" t="s">
        <v>33</v>
      </c>
      <c r="I338" t="s">
        <v>34</v>
      </c>
      <c r="J338" t="s">
        <v>34</v>
      </c>
      <c r="K338" t="s">
        <v>35</v>
      </c>
      <c r="L338" t="s">
        <v>36</v>
      </c>
      <c r="M338" t="s">
        <v>511</v>
      </c>
      <c r="N338" t="s">
        <v>771</v>
      </c>
      <c r="O338" t="s">
        <v>39</v>
      </c>
      <c r="P338" t="s">
        <v>40</v>
      </c>
      <c r="Q338" t="s">
        <v>41</v>
      </c>
      <c r="R338" t="s">
        <v>42</v>
      </c>
      <c r="S338" t="s">
        <v>43</v>
      </c>
      <c r="T338" t="s">
        <v>42</v>
      </c>
      <c r="U338" t="s">
        <v>44</v>
      </c>
      <c r="V338" t="s">
        <v>42</v>
      </c>
      <c r="W338" t="s">
        <v>45</v>
      </c>
      <c r="X338" t="s">
        <v>358</v>
      </c>
      <c r="Y338" t="s">
        <v>5293</v>
      </c>
      <c r="Z338" t="s">
        <v>48</v>
      </c>
      <c r="AA338" t="s">
        <v>358</v>
      </c>
      <c r="AB338" t="s">
        <v>5294</v>
      </c>
      <c r="AC338" t="s">
        <v>5295</v>
      </c>
      <c r="AD338" t="s">
        <v>50</v>
      </c>
      <c r="AE338" t="s">
        <v>132</v>
      </c>
      <c r="AF338" t="s">
        <v>3394</v>
      </c>
      <c r="AG338" t="s">
        <v>4642</v>
      </c>
      <c r="AH338" t="s">
        <v>54</v>
      </c>
      <c r="AI338" t="s">
        <v>100</v>
      </c>
      <c r="AJ338" t="s">
        <v>56</v>
      </c>
      <c r="AK338" t="s">
        <v>57</v>
      </c>
      <c r="AL338" t="s">
        <v>5296</v>
      </c>
      <c r="AM338" t="s">
        <v>5297</v>
      </c>
      <c r="AN338" t="s">
        <v>60</v>
      </c>
      <c r="AO338" t="s">
        <v>61</v>
      </c>
      <c r="AP338" t="s">
        <v>62</v>
      </c>
      <c r="AQ338" t="s">
        <v>61</v>
      </c>
      <c r="AR338" t="s">
        <v>63</v>
      </c>
      <c r="AS338" t="s">
        <v>64</v>
      </c>
      <c r="AT338" t="s">
        <v>65</v>
      </c>
      <c r="AU338" t="s">
        <v>51</v>
      </c>
      <c r="AV338" t="s">
        <v>5298</v>
      </c>
      <c r="AW338" t="s">
        <v>67</v>
      </c>
      <c r="AX338" t="s">
        <v>1988</v>
      </c>
      <c r="AY338" t="s">
        <v>69</v>
      </c>
      <c r="AZ338" t="s">
        <v>70</v>
      </c>
      <c r="BA338" t="s">
        <v>292</v>
      </c>
      <c r="BB338" t="s">
        <v>5299</v>
      </c>
      <c r="BC338" t="s">
        <v>3946</v>
      </c>
      <c r="BD338" t="s">
        <v>74</v>
      </c>
      <c r="BE338" t="s">
        <v>1596</v>
      </c>
      <c r="BF338" t="s">
        <v>76</v>
      </c>
      <c r="BG338" t="s">
        <v>77</v>
      </c>
      <c r="BH338" t="s">
        <v>78</v>
      </c>
      <c r="BI338" t="s">
        <v>1646</v>
      </c>
      <c r="BJ338" t="s">
        <v>5300</v>
      </c>
      <c r="BK338" t="s">
        <v>121</v>
      </c>
      <c r="BL338" t="s">
        <v>82</v>
      </c>
      <c r="BM338" t="s">
        <v>61</v>
      </c>
      <c r="BN338" t="s">
        <v>105</v>
      </c>
      <c r="BO338" t="s">
        <v>83</v>
      </c>
      <c r="BP338" t="s">
        <v>1646</v>
      </c>
      <c r="BQ338" t="s">
        <v>1365</v>
      </c>
      <c r="BR338" t="s">
        <v>1365</v>
      </c>
      <c r="BS338" t="s">
        <v>85</v>
      </c>
      <c r="BT338" t="s">
        <v>85</v>
      </c>
      <c r="BU338" t="s">
        <v>5301</v>
      </c>
      <c r="BV338" t="s">
        <v>5302</v>
      </c>
      <c r="BW338" t="s">
        <v>109</v>
      </c>
      <c r="BX338" t="s">
        <v>61</v>
      </c>
      <c r="BY338" t="s">
        <v>61</v>
      </c>
      <c r="BZ338" t="s">
        <v>105</v>
      </c>
      <c r="CA338" t="s">
        <v>89</v>
      </c>
      <c r="CB338" t="s">
        <v>90</v>
      </c>
    </row>
    <row r="339" spans="1:80" x14ac:dyDescent="0.4">
      <c r="A339" t="s">
        <v>5303</v>
      </c>
      <c r="B339" t="s">
        <v>5304</v>
      </c>
      <c r="C339" t="s">
        <v>5305</v>
      </c>
      <c r="D339" t="s">
        <v>205</v>
      </c>
      <c r="E339" t="s">
        <v>61</v>
      </c>
      <c r="F339" t="s">
        <v>95</v>
      </c>
      <c r="G339" t="s">
        <v>33</v>
      </c>
      <c r="H339" t="s">
        <v>33</v>
      </c>
      <c r="I339" t="s">
        <v>34</v>
      </c>
      <c r="J339" t="s">
        <v>34</v>
      </c>
      <c r="K339" t="s">
        <v>35</v>
      </c>
      <c r="L339" t="s">
        <v>36</v>
      </c>
      <c r="M339" t="s">
        <v>228</v>
      </c>
      <c r="N339" t="s">
        <v>207</v>
      </c>
      <c r="O339" t="s">
        <v>39</v>
      </c>
      <c r="P339" t="s">
        <v>40</v>
      </c>
      <c r="Q339" t="s">
        <v>41</v>
      </c>
      <c r="R339" t="s">
        <v>42</v>
      </c>
      <c r="S339" t="s">
        <v>43</v>
      </c>
      <c r="T339" t="s">
        <v>42</v>
      </c>
      <c r="U339" t="s">
        <v>44</v>
      </c>
      <c r="V339" t="s">
        <v>42</v>
      </c>
      <c r="W339" t="s">
        <v>45</v>
      </c>
      <c r="X339" t="s">
        <v>229</v>
      </c>
      <c r="Y339" t="s">
        <v>5306</v>
      </c>
      <c r="Z339" t="s">
        <v>48</v>
      </c>
      <c r="AA339" t="s">
        <v>229</v>
      </c>
      <c r="AB339" t="s">
        <v>5307</v>
      </c>
      <c r="AC339" t="s">
        <v>5306</v>
      </c>
      <c r="AD339" t="s">
        <v>50</v>
      </c>
      <c r="AE339" t="s">
        <v>276</v>
      </c>
      <c r="AF339" t="s">
        <v>231</v>
      </c>
      <c r="AG339" t="s">
        <v>5308</v>
      </c>
      <c r="AH339" t="s">
        <v>54</v>
      </c>
      <c r="AI339" t="s">
        <v>100</v>
      </c>
      <c r="AJ339" t="s">
        <v>56</v>
      </c>
      <c r="AK339" t="s">
        <v>140</v>
      </c>
      <c r="AL339" t="s">
        <v>5309</v>
      </c>
      <c r="AM339" t="s">
        <v>5310</v>
      </c>
      <c r="AN339" t="s">
        <v>60</v>
      </c>
      <c r="AO339" t="s">
        <v>61</v>
      </c>
      <c r="AP339" t="s">
        <v>62</v>
      </c>
      <c r="AQ339" t="s">
        <v>61</v>
      </c>
      <c r="AR339" t="s">
        <v>63</v>
      </c>
      <c r="AS339" t="s">
        <v>64</v>
      </c>
      <c r="AT339" t="s">
        <v>65</v>
      </c>
      <c r="AU339" t="s">
        <v>51</v>
      </c>
      <c r="AV339" t="s">
        <v>5311</v>
      </c>
      <c r="AW339" t="s">
        <v>67</v>
      </c>
      <c r="AX339" t="s">
        <v>1859</v>
      </c>
      <c r="AY339" t="s">
        <v>69</v>
      </c>
      <c r="AZ339" t="s">
        <v>51</v>
      </c>
      <c r="BA339" t="s">
        <v>2542</v>
      </c>
      <c r="BB339" t="s">
        <v>5312</v>
      </c>
      <c r="BC339" t="s">
        <v>860</v>
      </c>
      <c r="BD339" t="s">
        <v>74</v>
      </c>
      <c r="BE339" t="s">
        <v>5313</v>
      </c>
      <c r="BF339" t="s">
        <v>76</v>
      </c>
      <c r="BG339" t="s">
        <v>77</v>
      </c>
      <c r="BH339" t="s">
        <v>78</v>
      </c>
      <c r="BI339" t="s">
        <v>170</v>
      </c>
      <c r="BJ339" t="s">
        <v>957</v>
      </c>
      <c r="BK339" t="s">
        <v>121</v>
      </c>
      <c r="BL339" t="s">
        <v>82</v>
      </c>
      <c r="BM339" t="s">
        <v>61</v>
      </c>
      <c r="BN339" t="s">
        <v>105</v>
      </c>
      <c r="BO339" t="s">
        <v>83</v>
      </c>
      <c r="BP339" t="s">
        <v>170</v>
      </c>
      <c r="BQ339" t="s">
        <v>645</v>
      </c>
      <c r="BR339" t="s">
        <v>645</v>
      </c>
      <c r="BS339" t="s">
        <v>85</v>
      </c>
      <c r="BT339" t="s">
        <v>85</v>
      </c>
      <c r="BU339" t="s">
        <v>242</v>
      </c>
      <c r="BV339" t="s">
        <v>5314</v>
      </c>
      <c r="BW339" t="s">
        <v>61</v>
      </c>
      <c r="BX339" t="s">
        <v>61</v>
      </c>
      <c r="BY339" t="s">
        <v>61</v>
      </c>
      <c r="BZ339" t="s">
        <v>105</v>
      </c>
      <c r="CA339" t="s">
        <v>728</v>
      </c>
      <c r="CB339" t="s">
        <v>90</v>
      </c>
    </row>
    <row r="340" spans="1:80" hidden="1" x14ac:dyDescent="0.4">
      <c r="A340" t="s">
        <v>5315</v>
      </c>
      <c r="B340" t="s">
        <v>5316</v>
      </c>
      <c r="C340" t="s">
        <v>5317</v>
      </c>
      <c r="D340" t="s">
        <v>3554</v>
      </c>
      <c r="E340" t="s">
        <v>61</v>
      </c>
      <c r="F340" t="s">
        <v>182</v>
      </c>
      <c r="G340" t="s">
        <v>33</v>
      </c>
      <c r="H340" t="s">
        <v>33</v>
      </c>
      <c r="I340" t="s">
        <v>34</v>
      </c>
      <c r="J340" t="s">
        <v>34</v>
      </c>
      <c r="K340" t="s">
        <v>35</v>
      </c>
      <c r="L340" t="s">
        <v>36</v>
      </c>
      <c r="M340" t="s">
        <v>2297</v>
      </c>
      <c r="N340" t="s">
        <v>734</v>
      </c>
      <c r="O340" t="s">
        <v>39</v>
      </c>
      <c r="P340" t="s">
        <v>40</v>
      </c>
      <c r="Q340" t="s">
        <v>41</v>
      </c>
      <c r="R340" t="s">
        <v>42</v>
      </c>
      <c r="S340" t="s">
        <v>43</v>
      </c>
      <c r="T340" t="s">
        <v>42</v>
      </c>
      <c r="U340" t="s">
        <v>44</v>
      </c>
      <c r="V340" t="s">
        <v>42</v>
      </c>
      <c r="W340" t="s">
        <v>45</v>
      </c>
      <c r="X340" t="s">
        <v>358</v>
      </c>
      <c r="Y340" t="s">
        <v>753</v>
      </c>
      <c r="Z340" t="s">
        <v>48</v>
      </c>
      <c r="AA340" t="s">
        <v>358</v>
      </c>
      <c r="AB340" t="s">
        <v>2869</v>
      </c>
      <c r="AC340" t="s">
        <v>2269</v>
      </c>
      <c r="AD340" t="s">
        <v>50</v>
      </c>
      <c r="AE340" t="s">
        <v>130</v>
      </c>
      <c r="AF340" t="s">
        <v>231</v>
      </c>
      <c r="AG340" t="s">
        <v>496</v>
      </c>
      <c r="AH340" t="s">
        <v>54</v>
      </c>
      <c r="AI340" t="s">
        <v>100</v>
      </c>
      <c r="AJ340" t="s">
        <v>56</v>
      </c>
      <c r="AK340" t="s">
        <v>57</v>
      </c>
      <c r="AL340" t="s">
        <v>5318</v>
      </c>
      <c r="AM340" t="s">
        <v>5319</v>
      </c>
      <c r="AN340" t="s">
        <v>60</v>
      </c>
      <c r="AO340" t="s">
        <v>61</v>
      </c>
      <c r="AP340" t="s">
        <v>62</v>
      </c>
      <c r="AQ340" t="s">
        <v>61</v>
      </c>
      <c r="AR340" t="s">
        <v>63</v>
      </c>
      <c r="AS340" t="s">
        <v>64</v>
      </c>
      <c r="AT340" t="s">
        <v>65</v>
      </c>
      <c r="AU340" t="s">
        <v>70</v>
      </c>
      <c r="AV340" t="s">
        <v>5320</v>
      </c>
      <c r="AW340" t="s">
        <v>67</v>
      </c>
      <c r="AX340" t="s">
        <v>5321</v>
      </c>
      <c r="AY340" t="s">
        <v>69</v>
      </c>
      <c r="AZ340" t="s">
        <v>57</v>
      </c>
      <c r="BA340" t="s">
        <v>460</v>
      </c>
      <c r="BB340" t="s">
        <v>5322</v>
      </c>
      <c r="BC340" t="s">
        <v>662</v>
      </c>
      <c r="BD340" t="s">
        <v>74</v>
      </c>
      <c r="BE340" t="s">
        <v>5323</v>
      </c>
      <c r="BF340" t="s">
        <v>76</v>
      </c>
      <c r="BG340" t="s">
        <v>77</v>
      </c>
      <c r="BH340" t="s">
        <v>78</v>
      </c>
      <c r="BI340" t="s">
        <v>5324</v>
      </c>
      <c r="BJ340" t="s">
        <v>5325</v>
      </c>
      <c r="BK340" t="s">
        <v>81</v>
      </c>
      <c r="BL340" t="s">
        <v>82</v>
      </c>
      <c r="BM340" t="s">
        <v>61</v>
      </c>
      <c r="BN340" t="s">
        <v>105</v>
      </c>
      <c r="BO340" t="s">
        <v>83</v>
      </c>
      <c r="BP340" t="s">
        <v>5324</v>
      </c>
      <c r="BQ340" t="s">
        <v>487</v>
      </c>
      <c r="BR340" t="s">
        <v>487</v>
      </c>
      <c r="BS340" t="s">
        <v>85</v>
      </c>
      <c r="BT340" t="s">
        <v>85</v>
      </c>
      <c r="BU340" t="s">
        <v>5326</v>
      </c>
      <c r="BV340" t="s">
        <v>5327</v>
      </c>
      <c r="BW340" t="s">
        <v>109</v>
      </c>
      <c r="BX340" t="s">
        <v>61</v>
      </c>
      <c r="BY340" t="s">
        <v>61</v>
      </c>
      <c r="BZ340" t="s">
        <v>105</v>
      </c>
      <c r="CA340" t="s">
        <v>149</v>
      </c>
      <c r="CB340" t="s">
        <v>90</v>
      </c>
    </row>
    <row r="341" spans="1:80" hidden="1" x14ac:dyDescent="0.4">
      <c r="A341" t="s">
        <v>5328</v>
      </c>
      <c r="B341" t="s">
        <v>629</v>
      </c>
      <c r="C341" t="s">
        <v>5329</v>
      </c>
      <c r="D341" t="s">
        <v>5330</v>
      </c>
      <c r="E341" t="s">
        <v>61</v>
      </c>
      <c r="F341" t="s">
        <v>95</v>
      </c>
      <c r="G341" t="s">
        <v>33</v>
      </c>
      <c r="H341" t="s">
        <v>33</v>
      </c>
      <c r="I341" t="s">
        <v>34</v>
      </c>
      <c r="J341" t="s">
        <v>34</v>
      </c>
      <c r="K341" t="s">
        <v>35</v>
      </c>
      <c r="L341" t="s">
        <v>36</v>
      </c>
      <c r="M341" t="s">
        <v>4103</v>
      </c>
      <c r="N341" t="s">
        <v>5331</v>
      </c>
      <c r="O341" t="s">
        <v>39</v>
      </c>
      <c r="P341" t="s">
        <v>40</v>
      </c>
      <c r="Q341" t="s">
        <v>41</v>
      </c>
      <c r="R341" t="s">
        <v>42</v>
      </c>
      <c r="S341" t="s">
        <v>43</v>
      </c>
      <c r="T341" t="s">
        <v>42</v>
      </c>
      <c r="U341" t="s">
        <v>44</v>
      </c>
      <c r="V341" t="s">
        <v>42</v>
      </c>
      <c r="W341" t="s">
        <v>45</v>
      </c>
      <c r="X341" t="s">
        <v>358</v>
      </c>
      <c r="Y341" t="s">
        <v>1721</v>
      </c>
      <c r="Z341" t="s">
        <v>48</v>
      </c>
      <c r="AA341" t="s">
        <v>358</v>
      </c>
      <c r="AB341" t="s">
        <v>5332</v>
      </c>
      <c r="AC341" t="s">
        <v>330</v>
      </c>
      <c r="AD341" t="s">
        <v>50</v>
      </c>
      <c r="AE341" t="s">
        <v>633</v>
      </c>
      <c r="AF341" t="s">
        <v>5333</v>
      </c>
      <c r="AG341" t="s">
        <v>330</v>
      </c>
      <c r="AH341" t="s">
        <v>54</v>
      </c>
      <c r="AI341" t="s">
        <v>100</v>
      </c>
      <c r="AJ341" t="s">
        <v>56</v>
      </c>
      <c r="AK341" t="s">
        <v>991</v>
      </c>
      <c r="AL341" t="s">
        <v>5334</v>
      </c>
      <c r="AM341" t="s">
        <v>5335</v>
      </c>
      <c r="AN341" t="s">
        <v>60</v>
      </c>
      <c r="AO341" t="s">
        <v>61</v>
      </c>
      <c r="AP341" t="s">
        <v>62</v>
      </c>
      <c r="AQ341" t="s">
        <v>61</v>
      </c>
      <c r="AR341" t="s">
        <v>63</v>
      </c>
      <c r="AS341" t="s">
        <v>64</v>
      </c>
      <c r="AT341" t="s">
        <v>65</v>
      </c>
      <c r="AU341" t="s">
        <v>70</v>
      </c>
      <c r="AV341" t="s">
        <v>5336</v>
      </c>
      <c r="AW341" t="s">
        <v>67</v>
      </c>
      <c r="AX341" t="s">
        <v>5337</v>
      </c>
      <c r="AY341" t="s">
        <v>69</v>
      </c>
      <c r="AZ341" t="s">
        <v>70</v>
      </c>
      <c r="BA341" t="s">
        <v>5338</v>
      </c>
      <c r="BB341" t="s">
        <v>5339</v>
      </c>
      <c r="BC341" t="s">
        <v>601</v>
      </c>
      <c r="BD341" t="s">
        <v>74</v>
      </c>
      <c r="BE341" t="s">
        <v>5340</v>
      </c>
      <c r="BF341" t="s">
        <v>76</v>
      </c>
      <c r="BG341" t="s">
        <v>77</v>
      </c>
      <c r="BH341" t="s">
        <v>78</v>
      </c>
      <c r="BI341" t="s">
        <v>5341</v>
      </c>
      <c r="BJ341" t="s">
        <v>5342</v>
      </c>
      <c r="BK341" t="s">
        <v>121</v>
      </c>
      <c r="BL341" t="s">
        <v>82</v>
      </c>
      <c r="BM341" t="s">
        <v>61</v>
      </c>
      <c r="BN341" t="s">
        <v>105</v>
      </c>
      <c r="BO341" t="s">
        <v>83</v>
      </c>
      <c r="BP341" t="s">
        <v>5341</v>
      </c>
      <c r="BQ341" t="s">
        <v>5343</v>
      </c>
      <c r="BR341" t="s">
        <v>5343</v>
      </c>
      <c r="BS341" t="s">
        <v>85</v>
      </c>
      <c r="BT341" t="s">
        <v>85</v>
      </c>
      <c r="BU341" t="s">
        <v>197</v>
      </c>
      <c r="BV341" t="s">
        <v>5344</v>
      </c>
      <c r="BW341" t="s">
        <v>423</v>
      </c>
      <c r="BX341" t="s">
        <v>61</v>
      </c>
      <c r="BY341" t="s">
        <v>61</v>
      </c>
      <c r="BZ341" t="s">
        <v>105</v>
      </c>
      <c r="CA341" t="s">
        <v>177</v>
      </c>
      <c r="CB341" t="s">
        <v>90</v>
      </c>
    </row>
    <row r="342" spans="1:80" hidden="1" x14ac:dyDescent="0.4">
      <c r="A342" t="s">
        <v>5345</v>
      </c>
      <c r="B342" t="s">
        <v>324</v>
      </c>
      <c r="C342" t="s">
        <v>1652</v>
      </c>
      <c r="D342" t="s">
        <v>492</v>
      </c>
      <c r="E342" t="s">
        <v>61</v>
      </c>
      <c r="F342" t="s">
        <v>95</v>
      </c>
      <c r="G342" t="s">
        <v>33</v>
      </c>
      <c r="H342" t="s">
        <v>33</v>
      </c>
      <c r="I342" t="s">
        <v>34</v>
      </c>
      <c r="J342" t="s">
        <v>34</v>
      </c>
      <c r="K342" t="s">
        <v>35</v>
      </c>
      <c r="L342" t="s">
        <v>51</v>
      </c>
      <c r="M342" t="s">
        <v>1075</v>
      </c>
      <c r="N342" t="s">
        <v>494</v>
      </c>
      <c r="O342" t="s">
        <v>39</v>
      </c>
      <c r="P342" t="s">
        <v>40</v>
      </c>
      <c r="Q342" t="s">
        <v>41</v>
      </c>
      <c r="R342" t="s">
        <v>42</v>
      </c>
      <c r="S342" t="s">
        <v>43</v>
      </c>
      <c r="T342" t="s">
        <v>42</v>
      </c>
      <c r="U342" t="s">
        <v>44</v>
      </c>
      <c r="V342" t="s">
        <v>42</v>
      </c>
      <c r="W342" t="s">
        <v>45</v>
      </c>
      <c r="X342" t="s">
        <v>46</v>
      </c>
      <c r="Y342" t="s">
        <v>1139</v>
      </c>
      <c r="Z342" t="s">
        <v>48</v>
      </c>
      <c r="AA342" t="s">
        <v>46</v>
      </c>
      <c r="AB342" t="s">
        <v>1109</v>
      </c>
      <c r="AC342" t="s">
        <v>1139</v>
      </c>
      <c r="AD342" t="s">
        <v>50</v>
      </c>
      <c r="AE342" t="s">
        <v>272</v>
      </c>
      <c r="AF342" t="s">
        <v>115</v>
      </c>
      <c r="AG342" t="s">
        <v>1139</v>
      </c>
      <c r="AH342" t="s">
        <v>54</v>
      </c>
      <c r="AI342" t="s">
        <v>100</v>
      </c>
      <c r="AJ342" t="s">
        <v>56</v>
      </c>
      <c r="AK342" t="s">
        <v>57</v>
      </c>
      <c r="AL342" t="s">
        <v>5346</v>
      </c>
      <c r="AM342" t="s">
        <v>5347</v>
      </c>
      <c r="AN342" t="s">
        <v>60</v>
      </c>
      <c r="AO342" t="s">
        <v>61</v>
      </c>
      <c r="AP342" t="s">
        <v>62</v>
      </c>
      <c r="AQ342" t="s">
        <v>61</v>
      </c>
      <c r="AR342" t="s">
        <v>63</v>
      </c>
      <c r="AS342" t="s">
        <v>64</v>
      </c>
      <c r="AT342" t="s">
        <v>65</v>
      </c>
      <c r="AU342" t="s">
        <v>51</v>
      </c>
      <c r="AV342" t="s">
        <v>5348</v>
      </c>
      <c r="AW342" t="s">
        <v>67</v>
      </c>
      <c r="AX342" t="s">
        <v>258</v>
      </c>
      <c r="AY342" t="s">
        <v>69</v>
      </c>
      <c r="AZ342" t="s">
        <v>51</v>
      </c>
      <c r="BA342" t="s">
        <v>1028</v>
      </c>
      <c r="BB342" t="s">
        <v>5349</v>
      </c>
      <c r="BC342" t="s">
        <v>5350</v>
      </c>
      <c r="BD342" t="s">
        <v>74</v>
      </c>
      <c r="BE342" t="s">
        <v>5351</v>
      </c>
      <c r="BF342" t="s">
        <v>76</v>
      </c>
      <c r="BG342" t="s">
        <v>77</v>
      </c>
      <c r="BH342" t="s">
        <v>78</v>
      </c>
      <c r="BI342" t="s">
        <v>5352</v>
      </c>
      <c r="BJ342" t="s">
        <v>264</v>
      </c>
      <c r="BK342" t="s">
        <v>265</v>
      </c>
      <c r="BL342" t="s">
        <v>82</v>
      </c>
      <c r="BM342" t="s">
        <v>61</v>
      </c>
      <c r="BN342" t="s">
        <v>105</v>
      </c>
      <c r="BO342" t="s">
        <v>83</v>
      </c>
      <c r="BP342" t="s">
        <v>5352</v>
      </c>
      <c r="BQ342" t="s">
        <v>702</v>
      </c>
      <c r="BR342" t="s">
        <v>807</v>
      </c>
      <c r="BS342" t="s">
        <v>85</v>
      </c>
      <c r="BT342" t="s">
        <v>85</v>
      </c>
      <c r="BU342" t="s">
        <v>5352</v>
      </c>
      <c r="BV342" t="s">
        <v>5353</v>
      </c>
      <c r="BW342" t="s">
        <v>61</v>
      </c>
      <c r="BX342" t="s">
        <v>61</v>
      </c>
      <c r="BY342" t="s">
        <v>61</v>
      </c>
      <c r="BZ342" t="s">
        <v>105</v>
      </c>
      <c r="CA342" t="s">
        <v>89</v>
      </c>
      <c r="CB342" t="s">
        <v>90</v>
      </c>
    </row>
    <row r="343" spans="1:80" hidden="1" x14ac:dyDescent="0.4">
      <c r="A343" t="s">
        <v>5354</v>
      </c>
      <c r="B343" t="s">
        <v>151</v>
      </c>
      <c r="C343" t="s">
        <v>5355</v>
      </c>
      <c r="D343" t="s">
        <v>2823</v>
      </c>
      <c r="E343" t="s">
        <v>61</v>
      </c>
      <c r="F343" t="s">
        <v>95</v>
      </c>
      <c r="G343" t="s">
        <v>33</v>
      </c>
      <c r="H343" t="s">
        <v>33</v>
      </c>
      <c r="I343" t="s">
        <v>34</v>
      </c>
      <c r="J343" t="s">
        <v>34</v>
      </c>
      <c r="K343" t="s">
        <v>35</v>
      </c>
      <c r="L343" t="s">
        <v>51</v>
      </c>
      <c r="M343" t="s">
        <v>1773</v>
      </c>
      <c r="N343" t="s">
        <v>2154</v>
      </c>
      <c r="O343" t="s">
        <v>39</v>
      </c>
      <c r="P343" t="s">
        <v>40</v>
      </c>
      <c r="Q343" t="s">
        <v>401</v>
      </c>
      <c r="R343" t="s">
        <v>42</v>
      </c>
      <c r="S343" t="s">
        <v>43</v>
      </c>
      <c r="T343" t="s">
        <v>42</v>
      </c>
      <c r="U343" t="s">
        <v>44</v>
      </c>
      <c r="V343" t="s">
        <v>42</v>
      </c>
      <c r="W343" t="s">
        <v>45</v>
      </c>
      <c r="X343" t="s">
        <v>46</v>
      </c>
      <c r="Y343" t="s">
        <v>3575</v>
      </c>
      <c r="Z343" t="s">
        <v>48</v>
      </c>
      <c r="AA343" t="s">
        <v>46</v>
      </c>
      <c r="AB343" t="s">
        <v>5356</v>
      </c>
      <c r="AC343" t="s">
        <v>5357</v>
      </c>
      <c r="AD343" t="s">
        <v>50</v>
      </c>
      <c r="AE343" t="s">
        <v>46</v>
      </c>
      <c r="AF343" t="s">
        <v>5358</v>
      </c>
      <c r="AG343" t="s">
        <v>5359</v>
      </c>
      <c r="AH343" t="s">
        <v>54</v>
      </c>
      <c r="AI343" t="s">
        <v>100</v>
      </c>
      <c r="AJ343" t="s">
        <v>56</v>
      </c>
      <c r="AK343" t="s">
        <v>411</v>
      </c>
      <c r="AL343" t="s">
        <v>5360</v>
      </c>
      <c r="AM343" t="s">
        <v>5361</v>
      </c>
      <c r="AN343" t="s">
        <v>60</v>
      </c>
      <c r="AO343" t="s">
        <v>61</v>
      </c>
      <c r="AP343" t="s">
        <v>62</v>
      </c>
      <c r="AQ343" t="s">
        <v>61</v>
      </c>
      <c r="AR343" t="s">
        <v>63</v>
      </c>
      <c r="AS343" t="s">
        <v>64</v>
      </c>
      <c r="AT343" t="s">
        <v>65</v>
      </c>
      <c r="AU343" t="s">
        <v>57</v>
      </c>
      <c r="AV343" t="s">
        <v>3957</v>
      </c>
      <c r="AW343" t="s">
        <v>67</v>
      </c>
      <c r="AX343" t="s">
        <v>458</v>
      </c>
      <c r="AY343" t="s">
        <v>69</v>
      </c>
      <c r="AZ343" t="s">
        <v>51</v>
      </c>
      <c r="BA343" t="s">
        <v>5362</v>
      </c>
      <c r="BB343" t="s">
        <v>5363</v>
      </c>
      <c r="BC343" t="s">
        <v>5364</v>
      </c>
      <c r="BD343" t="s">
        <v>74</v>
      </c>
      <c r="BE343" t="s">
        <v>5365</v>
      </c>
      <c r="BF343" t="s">
        <v>76</v>
      </c>
      <c r="BG343" t="s">
        <v>415</v>
      </c>
      <c r="BH343" t="s">
        <v>78</v>
      </c>
      <c r="BI343" t="s">
        <v>5366</v>
      </c>
      <c r="BJ343" t="s">
        <v>465</v>
      </c>
      <c r="BK343" t="s">
        <v>81</v>
      </c>
      <c r="BL343" t="s">
        <v>82</v>
      </c>
      <c r="BM343" t="s">
        <v>61</v>
      </c>
      <c r="BN343" t="s">
        <v>466</v>
      </c>
      <c r="BO343" t="s">
        <v>83</v>
      </c>
      <c r="BP343" t="s">
        <v>5366</v>
      </c>
      <c r="BQ343" t="s">
        <v>5367</v>
      </c>
      <c r="BR343" t="s">
        <v>5368</v>
      </c>
      <c r="BS343" t="s">
        <v>420</v>
      </c>
      <c r="BT343" t="s">
        <v>420</v>
      </c>
      <c r="BU343" t="s">
        <v>2055</v>
      </c>
      <c r="BV343" t="s">
        <v>1992</v>
      </c>
      <c r="BW343" t="s">
        <v>61</v>
      </c>
      <c r="BX343" t="s">
        <v>61</v>
      </c>
      <c r="BY343" t="s">
        <v>61</v>
      </c>
      <c r="BZ343" t="s">
        <v>466</v>
      </c>
      <c r="CA343" t="s">
        <v>177</v>
      </c>
      <c r="CB343" t="s">
        <v>90</v>
      </c>
    </row>
    <row r="344" spans="1:80" hidden="1" x14ac:dyDescent="0.4">
      <c r="A344" t="s">
        <v>5369</v>
      </c>
      <c r="B344" t="s">
        <v>305</v>
      </c>
      <c r="C344" t="s">
        <v>5370</v>
      </c>
      <c r="D344" t="s">
        <v>1090</v>
      </c>
      <c r="E344" t="s">
        <v>61</v>
      </c>
      <c r="F344" t="s">
        <v>95</v>
      </c>
      <c r="G344" t="s">
        <v>33</v>
      </c>
      <c r="H344" t="s">
        <v>33</v>
      </c>
      <c r="I344" t="s">
        <v>34</v>
      </c>
      <c r="J344" t="s">
        <v>34</v>
      </c>
      <c r="K344" t="s">
        <v>35</v>
      </c>
      <c r="L344" t="s">
        <v>36</v>
      </c>
      <c r="M344" t="s">
        <v>5371</v>
      </c>
      <c r="N344" t="s">
        <v>1092</v>
      </c>
      <c r="O344" t="s">
        <v>39</v>
      </c>
      <c r="P344" t="s">
        <v>40</v>
      </c>
      <c r="Q344" t="s">
        <v>41</v>
      </c>
      <c r="R344" t="s">
        <v>42</v>
      </c>
      <c r="S344" t="s">
        <v>43</v>
      </c>
      <c r="T344" t="s">
        <v>42</v>
      </c>
      <c r="U344" t="s">
        <v>44</v>
      </c>
      <c r="V344" t="s">
        <v>42</v>
      </c>
      <c r="W344" t="s">
        <v>45</v>
      </c>
      <c r="X344" t="s">
        <v>1021</v>
      </c>
      <c r="Y344" t="s">
        <v>1327</v>
      </c>
      <c r="Z344" t="s">
        <v>48</v>
      </c>
      <c r="AA344" t="s">
        <v>1021</v>
      </c>
      <c r="AB344" t="s">
        <v>5372</v>
      </c>
      <c r="AC344" t="s">
        <v>5373</v>
      </c>
      <c r="AD344" t="s">
        <v>50</v>
      </c>
      <c r="AE344" t="s">
        <v>233</v>
      </c>
      <c r="AF344" t="s">
        <v>5374</v>
      </c>
      <c r="AG344" t="s">
        <v>496</v>
      </c>
      <c r="AH344" t="s">
        <v>54</v>
      </c>
      <c r="AI344" t="s">
        <v>100</v>
      </c>
      <c r="AJ344" t="s">
        <v>56</v>
      </c>
      <c r="AK344" t="s">
        <v>57</v>
      </c>
      <c r="AL344" t="s">
        <v>5375</v>
      </c>
      <c r="AM344" t="s">
        <v>5376</v>
      </c>
      <c r="AN344" t="s">
        <v>60</v>
      </c>
      <c r="AO344" t="s">
        <v>61</v>
      </c>
      <c r="AP344" t="s">
        <v>62</v>
      </c>
      <c r="AQ344" t="s">
        <v>61</v>
      </c>
      <c r="AR344" t="s">
        <v>63</v>
      </c>
      <c r="AS344" t="s">
        <v>64</v>
      </c>
      <c r="AT344" t="s">
        <v>65</v>
      </c>
      <c r="AU344" t="s">
        <v>51</v>
      </c>
      <c r="AV344" t="s">
        <v>5377</v>
      </c>
      <c r="AW344" t="s">
        <v>67</v>
      </c>
      <c r="AX344" t="s">
        <v>5378</v>
      </c>
      <c r="AY344" t="s">
        <v>69</v>
      </c>
      <c r="AZ344" t="s">
        <v>51</v>
      </c>
      <c r="BA344" t="s">
        <v>5379</v>
      </c>
      <c r="BB344" t="s">
        <v>5380</v>
      </c>
      <c r="BC344" t="s">
        <v>920</v>
      </c>
      <c r="BD344" t="s">
        <v>74</v>
      </c>
      <c r="BE344" t="s">
        <v>5381</v>
      </c>
      <c r="BF344" t="s">
        <v>76</v>
      </c>
      <c r="BG344" t="s">
        <v>77</v>
      </c>
      <c r="BH344" t="s">
        <v>78</v>
      </c>
      <c r="BI344" t="s">
        <v>5382</v>
      </c>
      <c r="BJ344" t="s">
        <v>2968</v>
      </c>
      <c r="BK344" t="s">
        <v>121</v>
      </c>
      <c r="BL344" t="s">
        <v>173</v>
      </c>
      <c r="BM344" t="s">
        <v>61</v>
      </c>
      <c r="BN344" t="s">
        <v>105</v>
      </c>
      <c r="BO344" t="s">
        <v>83</v>
      </c>
      <c r="BP344" t="s">
        <v>5382</v>
      </c>
      <c r="BQ344" t="s">
        <v>645</v>
      </c>
      <c r="BR344" t="s">
        <v>645</v>
      </c>
      <c r="BS344" t="s">
        <v>85</v>
      </c>
      <c r="BT344" t="s">
        <v>85</v>
      </c>
      <c r="BU344" t="s">
        <v>5382</v>
      </c>
      <c r="BV344" t="s">
        <v>5383</v>
      </c>
      <c r="BW344" t="s">
        <v>61</v>
      </c>
      <c r="BX344" t="s">
        <v>61</v>
      </c>
      <c r="BY344" t="s">
        <v>61</v>
      </c>
      <c r="BZ344" t="s">
        <v>105</v>
      </c>
      <c r="CA344" t="s">
        <v>177</v>
      </c>
      <c r="CB344" t="s">
        <v>90</v>
      </c>
    </row>
    <row r="345" spans="1:80" hidden="1" x14ac:dyDescent="0.4">
      <c r="A345" t="s">
        <v>5384</v>
      </c>
      <c r="B345" t="s">
        <v>748</v>
      </c>
      <c r="C345" t="s">
        <v>5385</v>
      </c>
      <c r="D345" t="s">
        <v>5386</v>
      </c>
      <c r="E345" t="s">
        <v>61</v>
      </c>
      <c r="F345" t="s">
        <v>95</v>
      </c>
      <c r="G345" t="s">
        <v>33</v>
      </c>
      <c r="H345" t="s">
        <v>33</v>
      </c>
      <c r="I345" t="s">
        <v>34</v>
      </c>
      <c r="J345" t="s">
        <v>34</v>
      </c>
      <c r="K345" t="s">
        <v>35</v>
      </c>
      <c r="L345" t="s">
        <v>36</v>
      </c>
      <c r="M345" t="s">
        <v>5387</v>
      </c>
      <c r="N345" t="s">
        <v>4356</v>
      </c>
      <c r="O345" t="s">
        <v>39</v>
      </c>
      <c r="P345" t="s">
        <v>40</v>
      </c>
      <c r="Q345" t="s">
        <v>41</v>
      </c>
      <c r="R345" t="s">
        <v>42</v>
      </c>
      <c r="S345" t="s">
        <v>43</v>
      </c>
      <c r="T345" t="s">
        <v>42</v>
      </c>
      <c r="U345" t="s">
        <v>44</v>
      </c>
      <c r="V345" t="s">
        <v>42</v>
      </c>
      <c r="W345" t="s">
        <v>45</v>
      </c>
      <c r="X345" t="s">
        <v>276</v>
      </c>
      <c r="Y345" t="s">
        <v>3903</v>
      </c>
      <c r="Z345" t="s">
        <v>48</v>
      </c>
      <c r="AA345" t="s">
        <v>276</v>
      </c>
      <c r="AB345" t="s">
        <v>5388</v>
      </c>
      <c r="AC345" t="s">
        <v>2956</v>
      </c>
      <c r="AD345" t="s">
        <v>50</v>
      </c>
      <c r="AE345" t="s">
        <v>208</v>
      </c>
      <c r="AF345" t="s">
        <v>5389</v>
      </c>
      <c r="AG345" t="s">
        <v>3529</v>
      </c>
      <c r="AH345" t="s">
        <v>54</v>
      </c>
      <c r="AI345" t="s">
        <v>100</v>
      </c>
      <c r="AJ345" t="s">
        <v>56</v>
      </c>
      <c r="AK345" t="s">
        <v>140</v>
      </c>
      <c r="AL345" t="s">
        <v>5390</v>
      </c>
      <c r="AM345" t="s">
        <v>5391</v>
      </c>
      <c r="AN345" t="s">
        <v>60</v>
      </c>
      <c r="AO345" t="s">
        <v>61</v>
      </c>
      <c r="AP345" t="s">
        <v>62</v>
      </c>
      <c r="AQ345" t="s">
        <v>61</v>
      </c>
      <c r="AR345" t="s">
        <v>63</v>
      </c>
      <c r="AS345" t="s">
        <v>64</v>
      </c>
      <c r="AT345" t="s">
        <v>65</v>
      </c>
      <c r="AU345" t="s">
        <v>70</v>
      </c>
      <c r="AV345" t="s">
        <v>5392</v>
      </c>
      <c r="AW345" t="s">
        <v>67</v>
      </c>
      <c r="AX345" t="s">
        <v>5393</v>
      </c>
      <c r="AY345" t="s">
        <v>69</v>
      </c>
      <c r="AZ345" t="s">
        <v>166</v>
      </c>
      <c r="BA345" t="s">
        <v>3878</v>
      </c>
      <c r="BB345" t="s">
        <v>5394</v>
      </c>
      <c r="BC345" t="s">
        <v>662</v>
      </c>
      <c r="BD345" t="s">
        <v>74</v>
      </c>
      <c r="BE345" t="s">
        <v>5395</v>
      </c>
      <c r="BF345" t="s">
        <v>76</v>
      </c>
      <c r="BG345" t="s">
        <v>77</v>
      </c>
      <c r="BH345" t="s">
        <v>78</v>
      </c>
      <c r="BI345" t="s">
        <v>5396</v>
      </c>
      <c r="BJ345" t="s">
        <v>5397</v>
      </c>
      <c r="BK345" t="s">
        <v>121</v>
      </c>
      <c r="BL345" t="s">
        <v>82</v>
      </c>
      <c r="BM345" t="s">
        <v>61</v>
      </c>
      <c r="BN345" t="s">
        <v>105</v>
      </c>
      <c r="BO345" t="s">
        <v>83</v>
      </c>
      <c r="BP345" t="s">
        <v>5396</v>
      </c>
      <c r="BQ345" t="s">
        <v>106</v>
      </c>
      <c r="BR345" t="s">
        <v>106</v>
      </c>
      <c r="BS345" t="s">
        <v>85</v>
      </c>
      <c r="BT345" t="s">
        <v>85</v>
      </c>
      <c r="BU345" t="s">
        <v>5398</v>
      </c>
      <c r="BV345" t="s">
        <v>5399</v>
      </c>
      <c r="BW345" t="s">
        <v>423</v>
      </c>
      <c r="BX345" t="s">
        <v>61</v>
      </c>
      <c r="BY345" t="s">
        <v>61</v>
      </c>
      <c r="BZ345" t="s">
        <v>105</v>
      </c>
      <c r="CA345" t="s">
        <v>177</v>
      </c>
      <c r="CB345" t="s">
        <v>90</v>
      </c>
    </row>
    <row r="346" spans="1:80" hidden="1" x14ac:dyDescent="0.4">
      <c r="A346" t="s">
        <v>5400</v>
      </c>
      <c r="B346" t="s">
        <v>2747</v>
      </c>
      <c r="C346" t="s">
        <v>5401</v>
      </c>
      <c r="D346" t="s">
        <v>1237</v>
      </c>
      <c r="E346" t="s">
        <v>61</v>
      </c>
      <c r="F346" t="s">
        <v>95</v>
      </c>
      <c r="G346" t="s">
        <v>33</v>
      </c>
      <c r="H346" t="s">
        <v>33</v>
      </c>
      <c r="I346" t="s">
        <v>34</v>
      </c>
      <c r="J346" t="s">
        <v>34</v>
      </c>
      <c r="K346" t="s">
        <v>35</v>
      </c>
      <c r="L346" t="s">
        <v>51</v>
      </c>
      <c r="M346" t="s">
        <v>1238</v>
      </c>
      <c r="N346" t="s">
        <v>1092</v>
      </c>
      <c r="O346" t="s">
        <v>39</v>
      </c>
      <c r="P346" t="s">
        <v>40</v>
      </c>
      <c r="Q346" t="s">
        <v>41</v>
      </c>
      <c r="R346" t="s">
        <v>42</v>
      </c>
      <c r="S346" t="s">
        <v>43</v>
      </c>
      <c r="T346" t="s">
        <v>42</v>
      </c>
      <c r="U346" t="s">
        <v>44</v>
      </c>
      <c r="V346" t="s">
        <v>42</v>
      </c>
      <c r="W346" t="s">
        <v>45</v>
      </c>
      <c r="X346" t="s">
        <v>46</v>
      </c>
      <c r="Y346" t="s">
        <v>5402</v>
      </c>
      <c r="Z346" t="s">
        <v>48</v>
      </c>
      <c r="AA346" t="s">
        <v>46</v>
      </c>
      <c r="AB346" t="s">
        <v>5403</v>
      </c>
      <c r="AC346" t="s">
        <v>5402</v>
      </c>
      <c r="AD346" t="s">
        <v>50</v>
      </c>
      <c r="AE346" t="s">
        <v>229</v>
      </c>
      <c r="AF346" t="s">
        <v>5404</v>
      </c>
      <c r="AG346" t="s">
        <v>1569</v>
      </c>
      <c r="AH346" t="s">
        <v>54</v>
      </c>
      <c r="AI346" t="s">
        <v>100</v>
      </c>
      <c r="AJ346" t="s">
        <v>56</v>
      </c>
      <c r="AK346" t="s">
        <v>57</v>
      </c>
      <c r="AL346" t="s">
        <v>5405</v>
      </c>
      <c r="AM346" t="s">
        <v>5406</v>
      </c>
      <c r="AN346" t="s">
        <v>60</v>
      </c>
      <c r="AO346" t="s">
        <v>61</v>
      </c>
      <c r="AP346" t="s">
        <v>62</v>
      </c>
      <c r="AQ346" t="s">
        <v>61</v>
      </c>
      <c r="AR346" t="s">
        <v>63</v>
      </c>
      <c r="AS346" t="s">
        <v>64</v>
      </c>
      <c r="AT346" t="s">
        <v>65</v>
      </c>
      <c r="AU346" t="s">
        <v>51</v>
      </c>
      <c r="AV346" t="s">
        <v>5407</v>
      </c>
      <c r="AW346" t="s">
        <v>67</v>
      </c>
      <c r="AX346" t="s">
        <v>5408</v>
      </c>
      <c r="AY346" t="s">
        <v>69</v>
      </c>
      <c r="AZ346" t="s">
        <v>51</v>
      </c>
      <c r="BA346" t="s">
        <v>5409</v>
      </c>
      <c r="BB346" t="s">
        <v>5410</v>
      </c>
      <c r="BC346" t="s">
        <v>4620</v>
      </c>
      <c r="BD346" t="s">
        <v>74</v>
      </c>
      <c r="BE346" t="s">
        <v>5411</v>
      </c>
      <c r="BF346" t="s">
        <v>76</v>
      </c>
      <c r="BG346" t="s">
        <v>77</v>
      </c>
      <c r="BH346" t="s">
        <v>78</v>
      </c>
      <c r="BI346" t="s">
        <v>3094</v>
      </c>
      <c r="BJ346" t="s">
        <v>1232</v>
      </c>
      <c r="BK346" t="s">
        <v>121</v>
      </c>
      <c r="BL346" t="s">
        <v>82</v>
      </c>
      <c r="BM346" t="s">
        <v>61</v>
      </c>
      <c r="BN346" t="s">
        <v>105</v>
      </c>
      <c r="BO346" t="s">
        <v>83</v>
      </c>
      <c r="BP346" t="s">
        <v>3094</v>
      </c>
      <c r="BQ346" t="s">
        <v>1365</v>
      </c>
      <c r="BR346" t="s">
        <v>1365</v>
      </c>
      <c r="BS346" t="s">
        <v>85</v>
      </c>
      <c r="BT346" t="s">
        <v>85</v>
      </c>
      <c r="BU346" t="s">
        <v>5412</v>
      </c>
      <c r="BV346" t="s">
        <v>3098</v>
      </c>
      <c r="BW346" t="s">
        <v>423</v>
      </c>
      <c r="BX346" t="s">
        <v>61</v>
      </c>
      <c r="BY346" t="s">
        <v>61</v>
      </c>
      <c r="BZ346" t="s">
        <v>105</v>
      </c>
      <c r="CA346" t="s">
        <v>123</v>
      </c>
      <c r="CB346" t="s">
        <v>90</v>
      </c>
    </row>
    <row r="347" spans="1:80" hidden="1" x14ac:dyDescent="0.4">
      <c r="A347" t="s">
        <v>5413</v>
      </c>
      <c r="B347" t="s">
        <v>151</v>
      </c>
      <c r="C347" t="s">
        <v>5414</v>
      </c>
      <c r="D347" t="s">
        <v>983</v>
      </c>
      <c r="E347" t="s">
        <v>61</v>
      </c>
      <c r="F347" t="s">
        <v>95</v>
      </c>
      <c r="G347" t="s">
        <v>33</v>
      </c>
      <c r="H347" t="s">
        <v>33</v>
      </c>
      <c r="I347" t="s">
        <v>34</v>
      </c>
      <c r="J347" t="s">
        <v>34</v>
      </c>
      <c r="K347" t="s">
        <v>35</v>
      </c>
      <c r="L347" t="s">
        <v>36</v>
      </c>
      <c r="M347" t="s">
        <v>154</v>
      </c>
      <c r="N347" t="s">
        <v>984</v>
      </c>
      <c r="O347" t="s">
        <v>39</v>
      </c>
      <c r="P347" t="s">
        <v>40</v>
      </c>
      <c r="Q347" t="s">
        <v>41</v>
      </c>
      <c r="R347" t="s">
        <v>42</v>
      </c>
      <c r="S347" t="s">
        <v>43</v>
      </c>
      <c r="T347" t="s">
        <v>42</v>
      </c>
      <c r="U347" t="s">
        <v>44</v>
      </c>
      <c r="V347" t="s">
        <v>42</v>
      </c>
      <c r="W347" t="s">
        <v>45</v>
      </c>
      <c r="X347" t="s">
        <v>160</v>
      </c>
      <c r="Y347" t="s">
        <v>2641</v>
      </c>
      <c r="Z347" t="s">
        <v>48</v>
      </c>
      <c r="AA347" t="s">
        <v>160</v>
      </c>
      <c r="AB347" t="s">
        <v>5415</v>
      </c>
      <c r="AC347" t="s">
        <v>3298</v>
      </c>
      <c r="AD347" t="s">
        <v>50</v>
      </c>
      <c r="AE347" t="s">
        <v>313</v>
      </c>
      <c r="AF347" t="s">
        <v>5416</v>
      </c>
      <c r="AG347" t="s">
        <v>98</v>
      </c>
      <c r="AH347" t="s">
        <v>54</v>
      </c>
      <c r="AI347" t="s">
        <v>100</v>
      </c>
      <c r="AJ347" t="s">
        <v>56</v>
      </c>
      <c r="AK347" t="s">
        <v>57</v>
      </c>
      <c r="AL347" t="s">
        <v>5417</v>
      </c>
      <c r="AM347" t="s">
        <v>5418</v>
      </c>
      <c r="AN347" t="s">
        <v>60</v>
      </c>
      <c r="AO347" t="s">
        <v>61</v>
      </c>
      <c r="AP347" t="s">
        <v>62</v>
      </c>
      <c r="AQ347" t="s">
        <v>61</v>
      </c>
      <c r="AR347" t="s">
        <v>63</v>
      </c>
      <c r="AS347" t="s">
        <v>64</v>
      </c>
      <c r="AT347" t="s">
        <v>65</v>
      </c>
      <c r="AU347" t="s">
        <v>51</v>
      </c>
      <c r="AV347" t="s">
        <v>5419</v>
      </c>
      <c r="AW347" t="s">
        <v>67</v>
      </c>
      <c r="AX347" t="s">
        <v>5023</v>
      </c>
      <c r="AY347" t="s">
        <v>69</v>
      </c>
      <c r="AZ347" t="s">
        <v>717</v>
      </c>
      <c r="BA347" t="s">
        <v>5244</v>
      </c>
      <c r="BB347" t="s">
        <v>5420</v>
      </c>
      <c r="BC347" t="s">
        <v>5421</v>
      </c>
      <c r="BD347" t="s">
        <v>74</v>
      </c>
      <c r="BE347" t="s">
        <v>5422</v>
      </c>
      <c r="BF347" t="s">
        <v>76</v>
      </c>
      <c r="BG347" t="s">
        <v>77</v>
      </c>
      <c r="BH347" t="s">
        <v>78</v>
      </c>
      <c r="BI347" t="s">
        <v>5423</v>
      </c>
      <c r="BJ347" t="s">
        <v>5424</v>
      </c>
      <c r="BK347" t="s">
        <v>81</v>
      </c>
      <c r="BL347" t="s">
        <v>82</v>
      </c>
      <c r="BM347" t="s">
        <v>61</v>
      </c>
      <c r="BN347" t="s">
        <v>88</v>
      </c>
      <c r="BO347" t="s">
        <v>83</v>
      </c>
      <c r="BP347" t="s">
        <v>5423</v>
      </c>
      <c r="BQ347" t="s">
        <v>645</v>
      </c>
      <c r="BR347" t="s">
        <v>645</v>
      </c>
      <c r="BS347" t="s">
        <v>85</v>
      </c>
      <c r="BT347" t="s">
        <v>85</v>
      </c>
      <c r="BU347" t="s">
        <v>5425</v>
      </c>
      <c r="BV347" t="s">
        <v>5426</v>
      </c>
      <c r="BW347" t="s">
        <v>423</v>
      </c>
      <c r="BX347" t="s">
        <v>61</v>
      </c>
      <c r="BY347" t="s">
        <v>61</v>
      </c>
      <c r="BZ347" t="s">
        <v>88</v>
      </c>
      <c r="CA347" t="s">
        <v>177</v>
      </c>
      <c r="CB347" t="s">
        <v>90</v>
      </c>
    </row>
    <row r="348" spans="1:80" hidden="1" x14ac:dyDescent="0.4">
      <c r="A348" t="s">
        <v>5427</v>
      </c>
      <c r="B348" t="s">
        <v>649</v>
      </c>
      <c r="C348" t="s">
        <v>5428</v>
      </c>
      <c r="D348" t="s">
        <v>2985</v>
      </c>
      <c r="E348" t="s">
        <v>61</v>
      </c>
      <c r="F348" t="s">
        <v>128</v>
      </c>
      <c r="G348" t="s">
        <v>33</v>
      </c>
      <c r="H348" t="s">
        <v>33</v>
      </c>
      <c r="I348" t="s">
        <v>34</v>
      </c>
      <c r="J348" t="s">
        <v>34</v>
      </c>
      <c r="K348" t="s">
        <v>35</v>
      </c>
      <c r="L348" t="s">
        <v>36</v>
      </c>
      <c r="M348" t="s">
        <v>473</v>
      </c>
      <c r="N348" t="s">
        <v>400</v>
      </c>
      <c r="O348" t="s">
        <v>39</v>
      </c>
      <c r="P348" t="s">
        <v>40</v>
      </c>
      <c r="Q348" t="s">
        <v>401</v>
      </c>
      <c r="R348" t="s">
        <v>42</v>
      </c>
      <c r="S348" t="s">
        <v>43</v>
      </c>
      <c r="T348" t="s">
        <v>42</v>
      </c>
      <c r="U348" t="s">
        <v>44</v>
      </c>
      <c r="V348" t="s">
        <v>42</v>
      </c>
      <c r="W348" t="s">
        <v>45</v>
      </c>
      <c r="X348" t="s">
        <v>132</v>
      </c>
      <c r="Y348" t="s">
        <v>2187</v>
      </c>
      <c r="Z348" t="s">
        <v>48</v>
      </c>
      <c r="AA348" t="s">
        <v>132</v>
      </c>
      <c r="AB348" t="s">
        <v>5429</v>
      </c>
      <c r="AC348" t="s">
        <v>2187</v>
      </c>
      <c r="AD348" t="s">
        <v>50</v>
      </c>
      <c r="AE348" t="s">
        <v>156</v>
      </c>
      <c r="AF348" t="s">
        <v>5430</v>
      </c>
      <c r="AG348" t="s">
        <v>690</v>
      </c>
      <c r="AH348" t="s">
        <v>54</v>
      </c>
      <c r="AI348" t="s">
        <v>100</v>
      </c>
      <c r="AJ348" t="s">
        <v>56</v>
      </c>
      <c r="AK348" t="s">
        <v>991</v>
      </c>
      <c r="AL348" t="s">
        <v>5431</v>
      </c>
      <c r="AM348" t="s">
        <v>5432</v>
      </c>
      <c r="AN348" t="s">
        <v>60</v>
      </c>
      <c r="AO348" t="s">
        <v>61</v>
      </c>
      <c r="AP348" t="s">
        <v>62</v>
      </c>
      <c r="AQ348" t="s">
        <v>61</v>
      </c>
      <c r="AR348" t="s">
        <v>63</v>
      </c>
      <c r="AS348" t="s">
        <v>64</v>
      </c>
      <c r="AT348" t="s">
        <v>65</v>
      </c>
      <c r="AU348" t="s">
        <v>70</v>
      </c>
      <c r="AV348" t="s">
        <v>1207</v>
      </c>
      <c r="AW348" t="s">
        <v>67</v>
      </c>
      <c r="AX348" t="s">
        <v>3092</v>
      </c>
      <c r="AY348" t="s">
        <v>69</v>
      </c>
      <c r="AZ348" t="s">
        <v>216</v>
      </c>
      <c r="BA348" t="s">
        <v>5433</v>
      </c>
      <c r="BB348" t="s">
        <v>5434</v>
      </c>
      <c r="BC348" t="s">
        <v>974</v>
      </c>
      <c r="BD348" t="s">
        <v>74</v>
      </c>
      <c r="BE348" t="s">
        <v>5435</v>
      </c>
      <c r="BF348" t="s">
        <v>76</v>
      </c>
      <c r="BG348" t="s">
        <v>415</v>
      </c>
      <c r="BH348" t="s">
        <v>78</v>
      </c>
      <c r="BI348" t="s">
        <v>5436</v>
      </c>
      <c r="BJ348" t="s">
        <v>5437</v>
      </c>
      <c r="BK348" t="s">
        <v>81</v>
      </c>
      <c r="BL348" t="s">
        <v>82</v>
      </c>
      <c r="BM348" t="s">
        <v>61</v>
      </c>
      <c r="BN348" t="s">
        <v>105</v>
      </c>
      <c r="BO348" t="s">
        <v>83</v>
      </c>
      <c r="BP348" t="s">
        <v>5436</v>
      </c>
      <c r="BQ348" t="s">
        <v>1365</v>
      </c>
      <c r="BR348" t="s">
        <v>1365</v>
      </c>
      <c r="BS348" t="s">
        <v>420</v>
      </c>
      <c r="BT348" t="s">
        <v>420</v>
      </c>
      <c r="BU348" t="s">
        <v>4822</v>
      </c>
      <c r="BV348" t="s">
        <v>5438</v>
      </c>
      <c r="BW348" t="s">
        <v>109</v>
      </c>
      <c r="BX348" t="s">
        <v>61</v>
      </c>
      <c r="BY348" t="s">
        <v>61</v>
      </c>
      <c r="BZ348" t="s">
        <v>105</v>
      </c>
      <c r="CA348" t="s">
        <v>149</v>
      </c>
      <c r="CB348" t="s">
        <v>90</v>
      </c>
    </row>
    <row r="349" spans="1:80" hidden="1" x14ac:dyDescent="0.4">
      <c r="A349" t="s">
        <v>5439</v>
      </c>
      <c r="B349" t="s">
        <v>748</v>
      </c>
      <c r="C349" t="s">
        <v>5440</v>
      </c>
      <c r="D349" t="s">
        <v>3554</v>
      </c>
      <c r="E349" t="s">
        <v>61</v>
      </c>
      <c r="F349" t="s">
        <v>95</v>
      </c>
      <c r="G349" t="s">
        <v>33</v>
      </c>
      <c r="H349" t="s">
        <v>33</v>
      </c>
      <c r="I349" t="s">
        <v>34</v>
      </c>
      <c r="J349" t="s">
        <v>34</v>
      </c>
      <c r="K349" t="s">
        <v>35</v>
      </c>
      <c r="L349" t="s">
        <v>36</v>
      </c>
      <c r="M349" t="s">
        <v>2297</v>
      </c>
      <c r="N349" t="s">
        <v>734</v>
      </c>
      <c r="O349" t="s">
        <v>39</v>
      </c>
      <c r="P349" t="s">
        <v>40</v>
      </c>
      <c r="Q349" t="s">
        <v>41</v>
      </c>
      <c r="R349" t="s">
        <v>42</v>
      </c>
      <c r="S349" t="s">
        <v>43</v>
      </c>
      <c r="T349" t="s">
        <v>42</v>
      </c>
      <c r="U349" t="s">
        <v>44</v>
      </c>
      <c r="V349" t="s">
        <v>42</v>
      </c>
      <c r="W349" t="s">
        <v>45</v>
      </c>
      <c r="X349" t="s">
        <v>233</v>
      </c>
      <c r="Y349" t="s">
        <v>1756</v>
      </c>
      <c r="Z349" t="s">
        <v>48</v>
      </c>
      <c r="AA349" t="s">
        <v>233</v>
      </c>
      <c r="AB349" t="s">
        <v>5441</v>
      </c>
      <c r="AC349" t="s">
        <v>4342</v>
      </c>
      <c r="AD349" t="s">
        <v>50</v>
      </c>
      <c r="AE349" t="s">
        <v>132</v>
      </c>
      <c r="AF349" t="s">
        <v>5442</v>
      </c>
      <c r="AG349" t="s">
        <v>330</v>
      </c>
      <c r="AH349" t="s">
        <v>54</v>
      </c>
      <c r="AI349" t="s">
        <v>100</v>
      </c>
      <c r="AJ349" t="s">
        <v>56</v>
      </c>
      <c r="AK349" t="s">
        <v>140</v>
      </c>
      <c r="AL349" t="s">
        <v>5443</v>
      </c>
      <c r="AM349" t="s">
        <v>5444</v>
      </c>
      <c r="AN349" t="s">
        <v>60</v>
      </c>
      <c r="AO349" t="s">
        <v>61</v>
      </c>
      <c r="AP349" t="s">
        <v>62</v>
      </c>
      <c r="AQ349" t="s">
        <v>61</v>
      </c>
      <c r="AR349" t="s">
        <v>63</v>
      </c>
      <c r="AS349" t="s">
        <v>64</v>
      </c>
      <c r="AT349" t="s">
        <v>65</v>
      </c>
      <c r="AU349" t="s">
        <v>51</v>
      </c>
      <c r="AV349" t="s">
        <v>5445</v>
      </c>
      <c r="AW349" t="s">
        <v>67</v>
      </c>
      <c r="AX349" t="s">
        <v>500</v>
      </c>
      <c r="AY349" t="s">
        <v>69</v>
      </c>
      <c r="AZ349" t="s">
        <v>140</v>
      </c>
      <c r="BA349" t="s">
        <v>5446</v>
      </c>
      <c r="BB349" t="s">
        <v>5447</v>
      </c>
      <c r="BC349" t="s">
        <v>1577</v>
      </c>
      <c r="BD349" t="s">
        <v>74</v>
      </c>
      <c r="BE349" t="s">
        <v>5448</v>
      </c>
      <c r="BF349" t="s">
        <v>76</v>
      </c>
      <c r="BG349" t="s">
        <v>77</v>
      </c>
      <c r="BH349" t="s">
        <v>78</v>
      </c>
      <c r="BI349" t="s">
        <v>5449</v>
      </c>
      <c r="BJ349" t="s">
        <v>5450</v>
      </c>
      <c r="BK349" t="s">
        <v>81</v>
      </c>
      <c r="BL349" t="s">
        <v>82</v>
      </c>
      <c r="BM349" t="s">
        <v>61</v>
      </c>
      <c r="BN349" t="s">
        <v>105</v>
      </c>
      <c r="BO349" t="s">
        <v>83</v>
      </c>
      <c r="BP349" t="s">
        <v>5449</v>
      </c>
      <c r="BQ349" t="s">
        <v>106</v>
      </c>
      <c r="BR349" t="s">
        <v>106</v>
      </c>
      <c r="BS349" t="s">
        <v>85</v>
      </c>
      <c r="BT349" t="s">
        <v>85</v>
      </c>
      <c r="BU349" t="s">
        <v>603</v>
      </c>
      <c r="BV349" t="s">
        <v>5451</v>
      </c>
      <c r="BW349" t="s">
        <v>109</v>
      </c>
      <c r="BX349" t="s">
        <v>61</v>
      </c>
      <c r="BY349" t="s">
        <v>61</v>
      </c>
      <c r="BZ349" t="s">
        <v>105</v>
      </c>
      <c r="CA349" t="s">
        <v>177</v>
      </c>
      <c r="CB349" t="s">
        <v>90</v>
      </c>
    </row>
    <row r="350" spans="1:80" hidden="1" x14ac:dyDescent="0.4">
      <c r="A350" t="s">
        <v>5452</v>
      </c>
      <c r="B350" t="s">
        <v>373</v>
      </c>
      <c r="C350" t="s">
        <v>5453</v>
      </c>
      <c r="D350" t="s">
        <v>571</v>
      </c>
      <c r="E350" t="s">
        <v>61</v>
      </c>
      <c r="F350" t="s">
        <v>182</v>
      </c>
      <c r="G350" t="s">
        <v>33</v>
      </c>
      <c r="H350" t="s">
        <v>33</v>
      </c>
      <c r="I350" t="s">
        <v>34</v>
      </c>
      <c r="J350" t="s">
        <v>34</v>
      </c>
      <c r="K350" t="s">
        <v>35</v>
      </c>
      <c r="L350" t="s">
        <v>36</v>
      </c>
      <c r="M350" t="s">
        <v>572</v>
      </c>
      <c r="N350" t="s">
        <v>573</v>
      </c>
      <c r="O350" t="s">
        <v>39</v>
      </c>
      <c r="P350" t="s">
        <v>40</v>
      </c>
      <c r="Q350" t="s">
        <v>41</v>
      </c>
      <c r="R350" t="s">
        <v>42</v>
      </c>
      <c r="S350" t="s">
        <v>43</v>
      </c>
      <c r="T350" t="s">
        <v>42</v>
      </c>
      <c r="U350" t="s">
        <v>44</v>
      </c>
      <c r="V350" t="s">
        <v>42</v>
      </c>
      <c r="W350" t="s">
        <v>45</v>
      </c>
      <c r="X350" t="s">
        <v>1290</v>
      </c>
      <c r="Y350" t="s">
        <v>1257</v>
      </c>
      <c r="Z350" t="s">
        <v>48</v>
      </c>
      <c r="AA350" t="s">
        <v>1290</v>
      </c>
      <c r="AB350" t="s">
        <v>5454</v>
      </c>
      <c r="AC350" t="s">
        <v>1257</v>
      </c>
      <c r="AD350" t="s">
        <v>50</v>
      </c>
      <c r="AE350" t="s">
        <v>46</v>
      </c>
      <c r="AF350" t="s">
        <v>5455</v>
      </c>
      <c r="AG350" t="s">
        <v>1968</v>
      </c>
      <c r="AH350" t="s">
        <v>54</v>
      </c>
      <c r="AI350" t="s">
        <v>100</v>
      </c>
      <c r="AJ350" t="s">
        <v>56</v>
      </c>
      <c r="AK350" t="s">
        <v>57</v>
      </c>
      <c r="AL350" t="s">
        <v>1193</v>
      </c>
      <c r="AM350" t="s">
        <v>5456</v>
      </c>
      <c r="AN350" t="s">
        <v>60</v>
      </c>
      <c r="AO350" t="s">
        <v>61</v>
      </c>
      <c r="AP350" t="s">
        <v>62</v>
      </c>
      <c r="AQ350" t="s">
        <v>61</v>
      </c>
      <c r="AR350" t="s">
        <v>63</v>
      </c>
      <c r="AS350" t="s">
        <v>64</v>
      </c>
      <c r="AT350" t="s">
        <v>65</v>
      </c>
      <c r="AU350" t="s">
        <v>140</v>
      </c>
      <c r="AV350" t="s">
        <v>5457</v>
      </c>
      <c r="AW350" t="s">
        <v>67</v>
      </c>
      <c r="AX350" t="s">
        <v>5458</v>
      </c>
      <c r="AY350" t="s">
        <v>69</v>
      </c>
      <c r="AZ350" t="s">
        <v>140</v>
      </c>
      <c r="BA350" t="s">
        <v>5459</v>
      </c>
      <c r="BB350" t="s">
        <v>5460</v>
      </c>
      <c r="BC350" t="s">
        <v>682</v>
      </c>
      <c r="BD350" t="s">
        <v>74</v>
      </c>
      <c r="BE350" t="s">
        <v>5461</v>
      </c>
      <c r="BF350" t="s">
        <v>76</v>
      </c>
      <c r="BG350" t="s">
        <v>77</v>
      </c>
      <c r="BH350" t="s">
        <v>78</v>
      </c>
      <c r="BI350" t="s">
        <v>5462</v>
      </c>
      <c r="BJ350" t="s">
        <v>5201</v>
      </c>
      <c r="BK350" t="s">
        <v>81</v>
      </c>
      <c r="BL350" t="s">
        <v>82</v>
      </c>
      <c r="BM350" t="s">
        <v>61</v>
      </c>
      <c r="BN350" t="s">
        <v>88</v>
      </c>
      <c r="BO350" t="s">
        <v>83</v>
      </c>
      <c r="BP350" t="s">
        <v>5462</v>
      </c>
      <c r="BQ350" t="s">
        <v>106</v>
      </c>
      <c r="BR350" t="s">
        <v>106</v>
      </c>
      <c r="BS350" t="s">
        <v>85</v>
      </c>
      <c r="BT350" t="s">
        <v>85</v>
      </c>
      <c r="BU350" t="s">
        <v>5463</v>
      </c>
      <c r="BV350" t="s">
        <v>5464</v>
      </c>
      <c r="BW350" t="s">
        <v>109</v>
      </c>
      <c r="BX350" t="s">
        <v>61</v>
      </c>
      <c r="BY350" t="s">
        <v>61</v>
      </c>
      <c r="BZ350" t="s">
        <v>88</v>
      </c>
      <c r="CA350" t="s">
        <v>149</v>
      </c>
      <c r="CB350" t="s">
        <v>90</v>
      </c>
    </row>
    <row r="351" spans="1:80" hidden="1" x14ac:dyDescent="0.4">
      <c r="A351" t="s">
        <v>5465</v>
      </c>
      <c r="B351" t="s">
        <v>151</v>
      </c>
      <c r="C351" t="s">
        <v>4540</v>
      </c>
      <c r="D351" t="s">
        <v>5466</v>
      </c>
      <c r="E351" t="s">
        <v>61</v>
      </c>
      <c r="F351" t="s">
        <v>95</v>
      </c>
      <c r="G351" t="s">
        <v>33</v>
      </c>
      <c r="H351" t="s">
        <v>33</v>
      </c>
      <c r="I351" t="s">
        <v>34</v>
      </c>
      <c r="J351" t="s">
        <v>34</v>
      </c>
      <c r="K351" t="s">
        <v>35</v>
      </c>
      <c r="L351" t="s">
        <v>3150</v>
      </c>
      <c r="M351" t="s">
        <v>5467</v>
      </c>
      <c r="N351" t="s">
        <v>450</v>
      </c>
      <c r="O351" t="s">
        <v>39</v>
      </c>
      <c r="P351" t="s">
        <v>40</v>
      </c>
      <c r="Q351" t="s">
        <v>401</v>
      </c>
      <c r="R351" t="s">
        <v>42</v>
      </c>
      <c r="S351" t="s">
        <v>43</v>
      </c>
      <c r="T351" t="s">
        <v>42</v>
      </c>
      <c r="U351" t="s">
        <v>44</v>
      </c>
      <c r="V351" t="s">
        <v>42</v>
      </c>
      <c r="W351" t="s">
        <v>45</v>
      </c>
      <c r="X351" t="s">
        <v>46</v>
      </c>
      <c r="Y351" t="s">
        <v>1292</v>
      </c>
      <c r="Z351" t="s">
        <v>48</v>
      </c>
      <c r="AA351" t="s">
        <v>46</v>
      </c>
      <c r="AB351" t="s">
        <v>5468</v>
      </c>
      <c r="AC351" t="s">
        <v>312</v>
      </c>
      <c r="AD351" t="s">
        <v>50</v>
      </c>
      <c r="AE351" t="s">
        <v>229</v>
      </c>
      <c r="AF351" t="s">
        <v>5469</v>
      </c>
      <c r="AG351" t="s">
        <v>2643</v>
      </c>
      <c r="AH351" t="s">
        <v>54</v>
      </c>
      <c r="AI351" t="s">
        <v>100</v>
      </c>
      <c r="AJ351" t="s">
        <v>56</v>
      </c>
      <c r="AK351" t="s">
        <v>216</v>
      </c>
      <c r="AL351" t="s">
        <v>5470</v>
      </c>
      <c r="AM351" t="s">
        <v>5471</v>
      </c>
      <c r="AN351" t="s">
        <v>60</v>
      </c>
      <c r="AO351" t="s">
        <v>61</v>
      </c>
      <c r="AP351" t="s">
        <v>62</v>
      </c>
      <c r="AQ351" t="s">
        <v>61</v>
      </c>
      <c r="AR351" t="s">
        <v>63</v>
      </c>
      <c r="AS351" t="s">
        <v>64</v>
      </c>
      <c r="AT351" t="s">
        <v>65</v>
      </c>
      <c r="AU351" t="s">
        <v>140</v>
      </c>
      <c r="AV351" t="s">
        <v>5472</v>
      </c>
      <c r="AW351" t="s">
        <v>67</v>
      </c>
      <c r="AX351" t="s">
        <v>876</v>
      </c>
      <c r="AY351" t="s">
        <v>69</v>
      </c>
      <c r="AZ351" t="s">
        <v>194</v>
      </c>
      <c r="BA351" t="s">
        <v>4997</v>
      </c>
      <c r="BB351" t="s">
        <v>5473</v>
      </c>
      <c r="BC351" t="s">
        <v>1975</v>
      </c>
      <c r="BD351" t="s">
        <v>74</v>
      </c>
      <c r="BE351" t="s">
        <v>5474</v>
      </c>
      <c r="BF351" t="s">
        <v>76</v>
      </c>
      <c r="BG351" t="s">
        <v>415</v>
      </c>
      <c r="BH351" t="s">
        <v>78</v>
      </c>
      <c r="BI351" t="s">
        <v>5475</v>
      </c>
      <c r="BJ351" t="s">
        <v>3580</v>
      </c>
      <c r="BK351" t="s">
        <v>81</v>
      </c>
      <c r="BL351" t="s">
        <v>82</v>
      </c>
      <c r="BM351" t="s">
        <v>61</v>
      </c>
      <c r="BN351" t="s">
        <v>105</v>
      </c>
      <c r="BO351" t="s">
        <v>83</v>
      </c>
      <c r="BP351" t="s">
        <v>5475</v>
      </c>
      <c r="BQ351" t="s">
        <v>645</v>
      </c>
      <c r="BR351" t="s">
        <v>5476</v>
      </c>
      <c r="BS351" t="s">
        <v>420</v>
      </c>
      <c r="BT351" t="s">
        <v>420</v>
      </c>
      <c r="BU351" t="s">
        <v>2055</v>
      </c>
      <c r="BV351" t="s">
        <v>5477</v>
      </c>
      <c r="BW351" t="s">
        <v>61</v>
      </c>
      <c r="BX351" t="s">
        <v>61</v>
      </c>
      <c r="BY351" t="s">
        <v>61</v>
      </c>
      <c r="BZ351" t="s">
        <v>105</v>
      </c>
      <c r="CA351" t="s">
        <v>177</v>
      </c>
      <c r="CB351" t="s">
        <v>90</v>
      </c>
    </row>
    <row r="352" spans="1:80" hidden="1" x14ac:dyDescent="0.4">
      <c r="A352" t="s">
        <v>5478</v>
      </c>
      <c r="B352" t="s">
        <v>5479</v>
      </c>
      <c r="C352" t="s">
        <v>5480</v>
      </c>
      <c r="D352" t="s">
        <v>5481</v>
      </c>
      <c r="E352" t="s">
        <v>61</v>
      </c>
      <c r="F352" t="s">
        <v>888</v>
      </c>
      <c r="G352" t="s">
        <v>33</v>
      </c>
      <c r="H352" t="s">
        <v>33</v>
      </c>
      <c r="I352" t="s">
        <v>34</v>
      </c>
      <c r="J352" t="s">
        <v>34</v>
      </c>
      <c r="K352" t="s">
        <v>35</v>
      </c>
      <c r="L352" t="s">
        <v>51</v>
      </c>
      <c r="M352" t="s">
        <v>5482</v>
      </c>
      <c r="N352" t="s">
        <v>3611</v>
      </c>
      <c r="O352" t="s">
        <v>39</v>
      </c>
      <c r="P352" t="s">
        <v>40</v>
      </c>
      <c r="Q352" t="s">
        <v>41</v>
      </c>
      <c r="R352" t="s">
        <v>42</v>
      </c>
      <c r="S352" t="s">
        <v>43</v>
      </c>
      <c r="T352" t="s">
        <v>42</v>
      </c>
      <c r="U352" t="s">
        <v>44</v>
      </c>
      <c r="V352" t="s">
        <v>42</v>
      </c>
      <c r="W352" t="s">
        <v>45</v>
      </c>
      <c r="X352" t="s">
        <v>2301</v>
      </c>
      <c r="Y352" t="s">
        <v>251</v>
      </c>
      <c r="Z352" t="s">
        <v>48</v>
      </c>
      <c r="AA352" t="s">
        <v>2439</v>
      </c>
      <c r="AB352" t="s">
        <v>5483</v>
      </c>
      <c r="AC352" t="s">
        <v>251</v>
      </c>
      <c r="AD352" t="s">
        <v>50</v>
      </c>
      <c r="AE352" t="s">
        <v>1458</v>
      </c>
      <c r="AF352" t="s">
        <v>5484</v>
      </c>
      <c r="AG352" t="s">
        <v>893</v>
      </c>
      <c r="AH352" t="s">
        <v>54</v>
      </c>
      <c r="AI352" t="s">
        <v>100</v>
      </c>
      <c r="AJ352" t="s">
        <v>56</v>
      </c>
      <c r="AK352" t="s">
        <v>57</v>
      </c>
      <c r="AL352" t="s">
        <v>5485</v>
      </c>
      <c r="AM352" t="s">
        <v>5486</v>
      </c>
      <c r="AN352" t="s">
        <v>60</v>
      </c>
      <c r="AO352" t="s">
        <v>61</v>
      </c>
      <c r="AP352" t="s">
        <v>62</v>
      </c>
      <c r="AQ352" t="s">
        <v>61</v>
      </c>
      <c r="AR352" t="s">
        <v>63</v>
      </c>
      <c r="AS352" t="s">
        <v>64</v>
      </c>
      <c r="AT352" t="s">
        <v>65</v>
      </c>
      <c r="AU352" t="s">
        <v>70</v>
      </c>
      <c r="AV352" t="s">
        <v>5487</v>
      </c>
      <c r="AW352" t="s">
        <v>67</v>
      </c>
      <c r="AX352" t="s">
        <v>500</v>
      </c>
      <c r="AY352" t="s">
        <v>69</v>
      </c>
      <c r="AZ352" t="s">
        <v>166</v>
      </c>
      <c r="BA352" t="s">
        <v>5488</v>
      </c>
      <c r="BB352" t="s">
        <v>5489</v>
      </c>
      <c r="BC352" t="s">
        <v>1300</v>
      </c>
      <c r="BD352" t="s">
        <v>74</v>
      </c>
      <c r="BE352" t="s">
        <v>5490</v>
      </c>
      <c r="BF352" t="s">
        <v>76</v>
      </c>
      <c r="BG352" t="s">
        <v>77</v>
      </c>
      <c r="BH352" t="s">
        <v>78</v>
      </c>
      <c r="BI352" t="s">
        <v>3744</v>
      </c>
      <c r="BJ352" t="s">
        <v>4802</v>
      </c>
      <c r="BK352" t="s">
        <v>121</v>
      </c>
      <c r="BL352" t="s">
        <v>82</v>
      </c>
      <c r="BM352" t="s">
        <v>61</v>
      </c>
      <c r="BN352" t="s">
        <v>105</v>
      </c>
      <c r="BO352" t="s">
        <v>83</v>
      </c>
      <c r="BP352" t="s">
        <v>3744</v>
      </c>
      <c r="BQ352" t="s">
        <v>106</v>
      </c>
      <c r="BR352" t="s">
        <v>106</v>
      </c>
      <c r="BS352" t="s">
        <v>85</v>
      </c>
      <c r="BT352" t="s">
        <v>85</v>
      </c>
      <c r="BU352" t="s">
        <v>5491</v>
      </c>
      <c r="BV352" t="s">
        <v>5492</v>
      </c>
      <c r="BW352" t="s">
        <v>109</v>
      </c>
      <c r="BX352" t="s">
        <v>61</v>
      </c>
      <c r="BY352" t="s">
        <v>61</v>
      </c>
      <c r="BZ352" t="s">
        <v>105</v>
      </c>
      <c r="CA352" t="s">
        <v>149</v>
      </c>
      <c r="CB352" t="s">
        <v>90</v>
      </c>
    </row>
    <row r="353" spans="1:80" hidden="1" x14ac:dyDescent="0.4">
      <c r="A353" t="s">
        <v>5493</v>
      </c>
      <c r="B353" t="s">
        <v>852</v>
      </c>
      <c r="C353" t="s">
        <v>5494</v>
      </c>
      <c r="D353" t="s">
        <v>707</v>
      </c>
      <c r="E353" t="s">
        <v>61</v>
      </c>
      <c r="F353" t="s">
        <v>95</v>
      </c>
      <c r="G353" t="s">
        <v>33</v>
      </c>
      <c r="H353" t="s">
        <v>33</v>
      </c>
      <c r="I353" t="s">
        <v>34</v>
      </c>
      <c r="J353" t="s">
        <v>34</v>
      </c>
      <c r="K353" t="s">
        <v>35</v>
      </c>
      <c r="L353" t="s">
        <v>51</v>
      </c>
      <c r="M353" t="s">
        <v>1853</v>
      </c>
      <c r="N353" t="s">
        <v>709</v>
      </c>
      <c r="O353" t="s">
        <v>39</v>
      </c>
      <c r="P353" t="s">
        <v>40</v>
      </c>
      <c r="Q353" t="s">
        <v>401</v>
      </c>
      <c r="R353" t="s">
        <v>42</v>
      </c>
      <c r="S353" t="s">
        <v>43</v>
      </c>
      <c r="T353" t="s">
        <v>42</v>
      </c>
      <c r="U353" t="s">
        <v>44</v>
      </c>
      <c r="V353" t="s">
        <v>42</v>
      </c>
      <c r="W353" t="s">
        <v>45</v>
      </c>
      <c r="X353" t="s">
        <v>451</v>
      </c>
      <c r="Y353" t="s">
        <v>612</v>
      </c>
      <c r="Z353" t="s">
        <v>48</v>
      </c>
      <c r="AA353" t="s">
        <v>451</v>
      </c>
      <c r="AB353" t="s">
        <v>5495</v>
      </c>
      <c r="AC353" t="s">
        <v>612</v>
      </c>
      <c r="AD353" t="s">
        <v>50</v>
      </c>
      <c r="AE353" t="s">
        <v>2926</v>
      </c>
      <c r="AF353" t="s">
        <v>5496</v>
      </c>
      <c r="AG353" t="s">
        <v>254</v>
      </c>
      <c r="AH353" t="s">
        <v>54</v>
      </c>
      <c r="AI353" t="s">
        <v>100</v>
      </c>
      <c r="AJ353" t="s">
        <v>56</v>
      </c>
      <c r="AK353" t="s">
        <v>166</v>
      </c>
      <c r="AL353" t="s">
        <v>5497</v>
      </c>
      <c r="AM353" t="s">
        <v>5498</v>
      </c>
      <c r="AN353" t="s">
        <v>60</v>
      </c>
      <c r="AO353" t="s">
        <v>61</v>
      </c>
      <c r="AP353" t="s">
        <v>62</v>
      </c>
      <c r="AQ353" t="s">
        <v>61</v>
      </c>
      <c r="AR353" t="s">
        <v>63</v>
      </c>
      <c r="AS353" t="s">
        <v>64</v>
      </c>
      <c r="AT353" t="s">
        <v>65</v>
      </c>
      <c r="AU353" t="s">
        <v>70</v>
      </c>
      <c r="AV353" t="s">
        <v>1024</v>
      </c>
      <c r="AW353" t="s">
        <v>67</v>
      </c>
      <c r="AX353" t="s">
        <v>5499</v>
      </c>
      <c r="AY353" t="s">
        <v>69</v>
      </c>
      <c r="AZ353" t="s">
        <v>459</v>
      </c>
      <c r="BA353" t="s">
        <v>5500</v>
      </c>
      <c r="BB353" t="s">
        <v>5501</v>
      </c>
      <c r="BC353" t="s">
        <v>1030</v>
      </c>
      <c r="BD353" t="s">
        <v>74</v>
      </c>
      <c r="BE353" t="s">
        <v>5502</v>
      </c>
      <c r="BF353" t="s">
        <v>76</v>
      </c>
      <c r="BG353" t="s">
        <v>415</v>
      </c>
      <c r="BH353" t="s">
        <v>78</v>
      </c>
      <c r="BI353" t="s">
        <v>5503</v>
      </c>
      <c r="BJ353" t="s">
        <v>5504</v>
      </c>
      <c r="BK353" t="s">
        <v>81</v>
      </c>
      <c r="BL353" t="s">
        <v>82</v>
      </c>
      <c r="BM353" t="s">
        <v>61</v>
      </c>
      <c r="BN353" t="s">
        <v>506</v>
      </c>
      <c r="BO353" t="s">
        <v>83</v>
      </c>
      <c r="BP353" t="s">
        <v>5503</v>
      </c>
      <c r="BQ353" t="s">
        <v>106</v>
      </c>
      <c r="BR353" t="s">
        <v>106</v>
      </c>
      <c r="BS353" t="s">
        <v>420</v>
      </c>
      <c r="BT353" t="s">
        <v>420</v>
      </c>
      <c r="BU353" t="s">
        <v>394</v>
      </c>
      <c r="BV353" t="s">
        <v>5505</v>
      </c>
      <c r="BW353" t="s">
        <v>61</v>
      </c>
      <c r="BX353" t="s">
        <v>61</v>
      </c>
      <c r="BY353" t="s">
        <v>61</v>
      </c>
      <c r="BZ353" t="s">
        <v>506</v>
      </c>
      <c r="CA353" t="s">
        <v>89</v>
      </c>
      <c r="CB353" t="s">
        <v>90</v>
      </c>
    </row>
    <row r="354" spans="1:80" hidden="1" x14ac:dyDescent="0.4">
      <c r="A354" t="s">
        <v>5506</v>
      </c>
      <c r="B354" t="s">
        <v>112</v>
      </c>
      <c r="C354" t="s">
        <v>5507</v>
      </c>
      <c r="D354" t="s">
        <v>3554</v>
      </c>
      <c r="E354" t="s">
        <v>61</v>
      </c>
      <c r="F354" t="s">
        <v>95</v>
      </c>
      <c r="G354" t="s">
        <v>33</v>
      </c>
      <c r="H354" t="s">
        <v>33</v>
      </c>
      <c r="I354" t="s">
        <v>34</v>
      </c>
      <c r="J354" t="s">
        <v>34</v>
      </c>
      <c r="K354" t="s">
        <v>35</v>
      </c>
      <c r="L354" t="s">
        <v>36</v>
      </c>
      <c r="M354" t="s">
        <v>1020</v>
      </c>
      <c r="N354" t="s">
        <v>734</v>
      </c>
      <c r="O354" t="s">
        <v>39</v>
      </c>
      <c r="P354" t="s">
        <v>40</v>
      </c>
      <c r="Q354" t="s">
        <v>41</v>
      </c>
      <c r="R354" t="s">
        <v>42</v>
      </c>
      <c r="S354" t="s">
        <v>43</v>
      </c>
      <c r="T354" t="s">
        <v>42</v>
      </c>
      <c r="U354" t="s">
        <v>44</v>
      </c>
      <c r="V354" t="s">
        <v>42</v>
      </c>
      <c r="W354" t="s">
        <v>45</v>
      </c>
      <c r="X354" t="s">
        <v>3154</v>
      </c>
      <c r="Y354" t="s">
        <v>676</v>
      </c>
      <c r="Z354" t="s">
        <v>48</v>
      </c>
      <c r="AA354" t="s">
        <v>3154</v>
      </c>
      <c r="AB354" t="s">
        <v>5508</v>
      </c>
      <c r="AC354" t="s">
        <v>676</v>
      </c>
      <c r="AD354" t="s">
        <v>50</v>
      </c>
      <c r="AE354" t="s">
        <v>402</v>
      </c>
      <c r="AF354" t="s">
        <v>5509</v>
      </c>
      <c r="AG354" t="s">
        <v>871</v>
      </c>
      <c r="AH354" t="s">
        <v>54</v>
      </c>
      <c r="AI354" t="s">
        <v>100</v>
      </c>
      <c r="AJ354" t="s">
        <v>56</v>
      </c>
      <c r="AK354" t="s">
        <v>57</v>
      </c>
      <c r="AL354" t="s">
        <v>5510</v>
      </c>
      <c r="AM354" t="s">
        <v>5511</v>
      </c>
      <c r="AN354" t="s">
        <v>60</v>
      </c>
      <c r="AO354" t="s">
        <v>61</v>
      </c>
      <c r="AP354" t="s">
        <v>62</v>
      </c>
      <c r="AQ354" t="s">
        <v>61</v>
      </c>
      <c r="AR354" t="s">
        <v>63</v>
      </c>
      <c r="AS354" t="s">
        <v>64</v>
      </c>
      <c r="AT354" t="s">
        <v>65</v>
      </c>
      <c r="AU354" t="s">
        <v>51</v>
      </c>
      <c r="AV354" t="s">
        <v>5512</v>
      </c>
      <c r="AW354" t="s">
        <v>67</v>
      </c>
      <c r="AX354" t="s">
        <v>1859</v>
      </c>
      <c r="AY354" t="s">
        <v>69</v>
      </c>
      <c r="AZ354" t="s">
        <v>411</v>
      </c>
      <c r="BA354" t="s">
        <v>5513</v>
      </c>
      <c r="BB354" t="s">
        <v>5514</v>
      </c>
      <c r="BC354" t="s">
        <v>782</v>
      </c>
      <c r="BD354" t="s">
        <v>74</v>
      </c>
      <c r="BE354" t="s">
        <v>2684</v>
      </c>
      <c r="BF354" t="s">
        <v>76</v>
      </c>
      <c r="BG354" t="s">
        <v>77</v>
      </c>
      <c r="BH354" t="s">
        <v>78</v>
      </c>
      <c r="BI354" t="s">
        <v>5313</v>
      </c>
      <c r="BJ354" t="s">
        <v>5515</v>
      </c>
      <c r="BK354" t="s">
        <v>81</v>
      </c>
      <c r="BL354" t="s">
        <v>82</v>
      </c>
      <c r="BM354" t="s">
        <v>61</v>
      </c>
      <c r="BN354" t="s">
        <v>88</v>
      </c>
      <c r="BO354" t="s">
        <v>83</v>
      </c>
      <c r="BP354" t="s">
        <v>5313</v>
      </c>
      <c r="BQ354" t="s">
        <v>645</v>
      </c>
      <c r="BR354" t="s">
        <v>645</v>
      </c>
      <c r="BS354" t="s">
        <v>85</v>
      </c>
      <c r="BT354" t="s">
        <v>85</v>
      </c>
      <c r="BU354" t="s">
        <v>5516</v>
      </c>
      <c r="BV354" t="s">
        <v>5517</v>
      </c>
      <c r="BW354" t="s">
        <v>109</v>
      </c>
      <c r="BX354" t="s">
        <v>61</v>
      </c>
      <c r="BY354" t="s">
        <v>61</v>
      </c>
      <c r="BZ354" t="s">
        <v>88</v>
      </c>
      <c r="CA354" t="s">
        <v>123</v>
      </c>
      <c r="CB354" t="s">
        <v>90</v>
      </c>
    </row>
    <row r="355" spans="1:80" hidden="1" x14ac:dyDescent="0.4">
      <c r="A355" t="s">
        <v>5518</v>
      </c>
      <c r="B355" t="s">
        <v>226</v>
      </c>
      <c r="C355" t="s">
        <v>5519</v>
      </c>
      <c r="D355" t="s">
        <v>2368</v>
      </c>
      <c r="E355" t="s">
        <v>61</v>
      </c>
      <c r="F355" t="s">
        <v>95</v>
      </c>
      <c r="G355" t="s">
        <v>33</v>
      </c>
      <c r="H355" t="s">
        <v>33</v>
      </c>
      <c r="I355" t="s">
        <v>34</v>
      </c>
      <c r="J355" t="s">
        <v>34</v>
      </c>
      <c r="K355" t="s">
        <v>35</v>
      </c>
      <c r="L355" t="s">
        <v>51</v>
      </c>
      <c r="M355" t="s">
        <v>964</v>
      </c>
      <c r="N355" t="s">
        <v>2369</v>
      </c>
      <c r="O355" t="s">
        <v>39</v>
      </c>
      <c r="P355" t="s">
        <v>40</v>
      </c>
      <c r="Q355" t="s">
        <v>401</v>
      </c>
      <c r="R355" t="s">
        <v>42</v>
      </c>
      <c r="S355" t="s">
        <v>43</v>
      </c>
      <c r="T355" t="s">
        <v>42</v>
      </c>
      <c r="U355" t="s">
        <v>44</v>
      </c>
      <c r="V355" t="s">
        <v>42</v>
      </c>
      <c r="W355" t="s">
        <v>45</v>
      </c>
      <c r="X355" t="s">
        <v>272</v>
      </c>
      <c r="Y355" t="s">
        <v>634</v>
      </c>
      <c r="Z355" t="s">
        <v>48</v>
      </c>
      <c r="AA355" t="s">
        <v>358</v>
      </c>
      <c r="AB355" t="s">
        <v>5332</v>
      </c>
      <c r="AC355" t="s">
        <v>634</v>
      </c>
      <c r="AD355" t="s">
        <v>50</v>
      </c>
      <c r="AE355" t="s">
        <v>130</v>
      </c>
      <c r="AF355" t="s">
        <v>5520</v>
      </c>
      <c r="AG355" t="s">
        <v>817</v>
      </c>
      <c r="AH355" t="s">
        <v>54</v>
      </c>
      <c r="AI355" t="s">
        <v>100</v>
      </c>
      <c r="AJ355" t="s">
        <v>56</v>
      </c>
      <c r="AK355" t="s">
        <v>216</v>
      </c>
      <c r="AL355" t="s">
        <v>5521</v>
      </c>
      <c r="AM355" t="s">
        <v>5522</v>
      </c>
      <c r="AN355" t="s">
        <v>60</v>
      </c>
      <c r="AO355" t="s">
        <v>61</v>
      </c>
      <c r="AP355" t="s">
        <v>62</v>
      </c>
      <c r="AQ355" t="s">
        <v>61</v>
      </c>
      <c r="AR355" t="s">
        <v>63</v>
      </c>
      <c r="AS355" t="s">
        <v>64</v>
      </c>
      <c r="AT355" t="s">
        <v>65</v>
      </c>
      <c r="AU355" t="s">
        <v>70</v>
      </c>
      <c r="AV355" t="s">
        <v>5523</v>
      </c>
      <c r="AW355" t="s">
        <v>67</v>
      </c>
      <c r="AX355" t="s">
        <v>876</v>
      </c>
      <c r="AY355" t="s">
        <v>69</v>
      </c>
      <c r="AZ355" t="s">
        <v>140</v>
      </c>
      <c r="BA355" t="s">
        <v>2225</v>
      </c>
      <c r="BB355" t="s">
        <v>5524</v>
      </c>
      <c r="BC355" t="s">
        <v>5525</v>
      </c>
      <c r="BD355" t="s">
        <v>74</v>
      </c>
      <c r="BE355" t="s">
        <v>5526</v>
      </c>
      <c r="BF355" t="s">
        <v>76</v>
      </c>
      <c r="BG355" t="s">
        <v>415</v>
      </c>
      <c r="BH355" t="s">
        <v>78</v>
      </c>
      <c r="BI355" t="s">
        <v>5527</v>
      </c>
      <c r="BJ355" t="s">
        <v>5528</v>
      </c>
      <c r="BK355" t="s">
        <v>81</v>
      </c>
      <c r="BL355" t="s">
        <v>82</v>
      </c>
      <c r="BM355" t="s">
        <v>61</v>
      </c>
      <c r="BN355" t="s">
        <v>418</v>
      </c>
      <c r="BO355" t="s">
        <v>83</v>
      </c>
      <c r="BP355" t="s">
        <v>5527</v>
      </c>
      <c r="BQ355" t="s">
        <v>645</v>
      </c>
      <c r="BR355" t="s">
        <v>645</v>
      </c>
      <c r="BS355" t="s">
        <v>420</v>
      </c>
      <c r="BT355" t="s">
        <v>420</v>
      </c>
      <c r="BU355" t="s">
        <v>5527</v>
      </c>
      <c r="BV355" t="s">
        <v>2702</v>
      </c>
      <c r="BW355" t="s">
        <v>423</v>
      </c>
      <c r="BX355" t="s">
        <v>61</v>
      </c>
      <c r="BY355" t="s">
        <v>61</v>
      </c>
      <c r="BZ355" t="s">
        <v>418</v>
      </c>
      <c r="CA355" t="s">
        <v>89</v>
      </c>
      <c r="CB355" t="s">
        <v>90</v>
      </c>
    </row>
    <row r="356" spans="1:80" hidden="1" x14ac:dyDescent="0.4">
      <c r="A356" t="s">
        <v>5529</v>
      </c>
      <c r="B356" t="s">
        <v>5530</v>
      </c>
      <c r="C356" t="s">
        <v>5531</v>
      </c>
      <c r="D356" t="s">
        <v>3101</v>
      </c>
      <c r="E356" t="s">
        <v>61</v>
      </c>
      <c r="F356" t="s">
        <v>95</v>
      </c>
      <c r="G356" t="s">
        <v>33</v>
      </c>
      <c r="H356" t="s">
        <v>33</v>
      </c>
      <c r="I356" t="s">
        <v>34</v>
      </c>
      <c r="J356" t="s">
        <v>34</v>
      </c>
      <c r="K356" t="s">
        <v>35</v>
      </c>
      <c r="L356" t="s">
        <v>36</v>
      </c>
      <c r="M356" t="s">
        <v>5532</v>
      </c>
      <c r="N356" t="s">
        <v>890</v>
      </c>
      <c r="O356" t="s">
        <v>39</v>
      </c>
      <c r="P356" t="s">
        <v>40</v>
      </c>
      <c r="Q356" t="s">
        <v>41</v>
      </c>
      <c r="R356" t="s">
        <v>42</v>
      </c>
      <c r="S356" t="s">
        <v>43</v>
      </c>
      <c r="T356" t="s">
        <v>42</v>
      </c>
      <c r="U356" t="s">
        <v>44</v>
      </c>
      <c r="V356" t="s">
        <v>42</v>
      </c>
      <c r="W356" t="s">
        <v>45</v>
      </c>
      <c r="X356" t="s">
        <v>229</v>
      </c>
      <c r="Y356" t="s">
        <v>5533</v>
      </c>
      <c r="Z356" t="s">
        <v>48</v>
      </c>
      <c r="AA356" t="s">
        <v>229</v>
      </c>
      <c r="AB356" t="s">
        <v>5534</v>
      </c>
      <c r="AC356" t="s">
        <v>5535</v>
      </c>
      <c r="AD356" t="s">
        <v>50</v>
      </c>
      <c r="AE356" t="s">
        <v>233</v>
      </c>
      <c r="AF356" t="s">
        <v>2237</v>
      </c>
      <c r="AG356" t="s">
        <v>5536</v>
      </c>
      <c r="AH356" t="s">
        <v>54</v>
      </c>
      <c r="AI356" t="s">
        <v>100</v>
      </c>
      <c r="AJ356" t="s">
        <v>56</v>
      </c>
      <c r="AK356" t="s">
        <v>140</v>
      </c>
      <c r="AL356" t="s">
        <v>5537</v>
      </c>
      <c r="AM356" t="s">
        <v>5538</v>
      </c>
      <c r="AN356" t="s">
        <v>60</v>
      </c>
      <c r="AO356" t="s">
        <v>61</v>
      </c>
      <c r="AP356" t="s">
        <v>62</v>
      </c>
      <c r="AQ356" t="s">
        <v>61</v>
      </c>
      <c r="AR356" t="s">
        <v>63</v>
      </c>
      <c r="AS356" t="s">
        <v>64</v>
      </c>
      <c r="AT356" t="s">
        <v>65</v>
      </c>
      <c r="AU356" t="s">
        <v>51</v>
      </c>
      <c r="AV356" t="s">
        <v>5539</v>
      </c>
      <c r="AW356" t="s">
        <v>67</v>
      </c>
      <c r="AX356" t="s">
        <v>2491</v>
      </c>
      <c r="AY356" t="s">
        <v>69</v>
      </c>
      <c r="AZ356" t="s">
        <v>70</v>
      </c>
      <c r="BA356" t="s">
        <v>2492</v>
      </c>
      <c r="BB356" t="s">
        <v>5540</v>
      </c>
      <c r="BC356" t="s">
        <v>2651</v>
      </c>
      <c r="BD356" t="s">
        <v>74</v>
      </c>
      <c r="BE356" t="s">
        <v>5541</v>
      </c>
      <c r="BF356" t="s">
        <v>76</v>
      </c>
      <c r="BG356" t="s">
        <v>77</v>
      </c>
      <c r="BH356" t="s">
        <v>78</v>
      </c>
      <c r="BI356" t="s">
        <v>922</v>
      </c>
      <c r="BJ356" t="s">
        <v>5542</v>
      </c>
      <c r="BK356" t="s">
        <v>121</v>
      </c>
      <c r="BL356" t="s">
        <v>82</v>
      </c>
      <c r="BM356" t="s">
        <v>61</v>
      </c>
      <c r="BN356" t="s">
        <v>105</v>
      </c>
      <c r="BO356" t="s">
        <v>83</v>
      </c>
      <c r="BP356" t="s">
        <v>922</v>
      </c>
      <c r="BQ356" t="s">
        <v>106</v>
      </c>
      <c r="BR356" t="s">
        <v>106</v>
      </c>
      <c r="BS356" t="s">
        <v>85</v>
      </c>
      <c r="BT356" t="s">
        <v>85</v>
      </c>
      <c r="BU356" t="s">
        <v>5543</v>
      </c>
      <c r="BV356" t="s">
        <v>5544</v>
      </c>
      <c r="BW356" t="s">
        <v>109</v>
      </c>
      <c r="BX356" t="s">
        <v>61</v>
      </c>
      <c r="BY356" t="s">
        <v>61</v>
      </c>
      <c r="BZ356" t="s">
        <v>105</v>
      </c>
      <c r="CA356" t="s">
        <v>728</v>
      </c>
      <c r="CB356" t="s">
        <v>90</v>
      </c>
    </row>
    <row r="357" spans="1:80" hidden="1" x14ac:dyDescent="0.4">
      <c r="A357" t="s">
        <v>5545</v>
      </c>
      <c r="B357" t="s">
        <v>748</v>
      </c>
      <c r="C357" t="s">
        <v>5546</v>
      </c>
      <c r="D357" t="s">
        <v>3032</v>
      </c>
      <c r="E357" t="s">
        <v>61</v>
      </c>
      <c r="F357" t="s">
        <v>95</v>
      </c>
      <c r="G357" t="s">
        <v>33</v>
      </c>
      <c r="H357" t="s">
        <v>33</v>
      </c>
      <c r="I357" t="s">
        <v>34</v>
      </c>
      <c r="J357" t="s">
        <v>34</v>
      </c>
      <c r="K357" t="s">
        <v>35</v>
      </c>
      <c r="L357" t="s">
        <v>51</v>
      </c>
      <c r="M357" t="s">
        <v>3843</v>
      </c>
      <c r="N357" t="s">
        <v>815</v>
      </c>
      <c r="O357" t="s">
        <v>39</v>
      </c>
      <c r="P357" t="s">
        <v>40</v>
      </c>
      <c r="Q357" t="s">
        <v>401</v>
      </c>
      <c r="R357" t="s">
        <v>42</v>
      </c>
      <c r="S357" t="s">
        <v>43</v>
      </c>
      <c r="T357" t="s">
        <v>42</v>
      </c>
      <c r="U357" t="s">
        <v>44</v>
      </c>
      <c r="V357" t="s">
        <v>42</v>
      </c>
      <c r="W357" t="s">
        <v>45</v>
      </c>
      <c r="X357" t="s">
        <v>272</v>
      </c>
      <c r="Y357" t="s">
        <v>2641</v>
      </c>
      <c r="Z357" t="s">
        <v>48</v>
      </c>
      <c r="AA357" t="s">
        <v>272</v>
      </c>
      <c r="AB357" t="s">
        <v>5547</v>
      </c>
      <c r="AC357" t="s">
        <v>2624</v>
      </c>
      <c r="AD357" t="s">
        <v>50</v>
      </c>
      <c r="AE357" t="s">
        <v>276</v>
      </c>
      <c r="AF357" t="s">
        <v>5548</v>
      </c>
      <c r="AG357" t="s">
        <v>1870</v>
      </c>
      <c r="AH357" t="s">
        <v>54</v>
      </c>
      <c r="AI357" t="s">
        <v>100</v>
      </c>
      <c r="AJ357" t="s">
        <v>56</v>
      </c>
      <c r="AK357" t="s">
        <v>166</v>
      </c>
      <c r="AL357" t="s">
        <v>5549</v>
      </c>
      <c r="AM357" t="s">
        <v>5550</v>
      </c>
      <c r="AN357" t="s">
        <v>60</v>
      </c>
      <c r="AO357" t="s">
        <v>61</v>
      </c>
      <c r="AP357" t="s">
        <v>62</v>
      </c>
      <c r="AQ357" t="s">
        <v>61</v>
      </c>
      <c r="AR357" t="s">
        <v>63</v>
      </c>
      <c r="AS357" t="s">
        <v>64</v>
      </c>
      <c r="AT357" t="s">
        <v>65</v>
      </c>
      <c r="AU357" t="s">
        <v>51</v>
      </c>
      <c r="AV357" t="s">
        <v>5551</v>
      </c>
      <c r="AW357" t="s">
        <v>67</v>
      </c>
      <c r="AX357" t="s">
        <v>3110</v>
      </c>
      <c r="AY357" t="s">
        <v>69</v>
      </c>
      <c r="AZ357" t="s">
        <v>57</v>
      </c>
      <c r="BA357" t="s">
        <v>5552</v>
      </c>
      <c r="BB357" t="s">
        <v>5553</v>
      </c>
      <c r="BC357" t="s">
        <v>101</v>
      </c>
      <c r="BD357" t="s">
        <v>74</v>
      </c>
      <c r="BE357" t="s">
        <v>3113</v>
      </c>
      <c r="BF357" t="s">
        <v>76</v>
      </c>
      <c r="BG357" t="s">
        <v>415</v>
      </c>
      <c r="BH357" t="s">
        <v>78</v>
      </c>
      <c r="BI357" t="s">
        <v>5554</v>
      </c>
      <c r="BJ357" t="s">
        <v>3798</v>
      </c>
      <c r="BK357" t="s">
        <v>81</v>
      </c>
      <c r="BL357" t="s">
        <v>82</v>
      </c>
      <c r="BM357" t="s">
        <v>61</v>
      </c>
      <c r="BN357" t="s">
        <v>105</v>
      </c>
      <c r="BO357" t="s">
        <v>83</v>
      </c>
      <c r="BP357" t="s">
        <v>5554</v>
      </c>
      <c r="BQ357" t="s">
        <v>487</v>
      </c>
      <c r="BR357" t="s">
        <v>487</v>
      </c>
      <c r="BS357" t="s">
        <v>420</v>
      </c>
      <c r="BT357" t="s">
        <v>420</v>
      </c>
      <c r="BU357" t="s">
        <v>5555</v>
      </c>
      <c r="BV357" t="s">
        <v>5556</v>
      </c>
      <c r="BW357" t="s">
        <v>61</v>
      </c>
      <c r="BX357" t="s">
        <v>61</v>
      </c>
      <c r="BY357" t="s">
        <v>727</v>
      </c>
      <c r="BZ357" t="s">
        <v>105</v>
      </c>
      <c r="CA357" t="s">
        <v>177</v>
      </c>
      <c r="CB357" t="s">
        <v>90</v>
      </c>
    </row>
    <row r="358" spans="1:80" hidden="1" x14ac:dyDescent="0.4">
      <c r="A358" t="s">
        <v>5557</v>
      </c>
      <c r="B358" t="s">
        <v>835</v>
      </c>
      <c r="C358" t="s">
        <v>5558</v>
      </c>
      <c r="D358" t="s">
        <v>1237</v>
      </c>
      <c r="E358" t="s">
        <v>61</v>
      </c>
      <c r="F358" t="s">
        <v>835</v>
      </c>
      <c r="G358" t="s">
        <v>33</v>
      </c>
      <c r="H358" t="s">
        <v>33</v>
      </c>
      <c r="I358" t="s">
        <v>34</v>
      </c>
      <c r="J358" t="s">
        <v>34</v>
      </c>
      <c r="K358" t="s">
        <v>35</v>
      </c>
      <c r="L358" t="s">
        <v>51</v>
      </c>
      <c r="M358" t="s">
        <v>1238</v>
      </c>
      <c r="N358" t="s">
        <v>1092</v>
      </c>
      <c r="O358" t="s">
        <v>39</v>
      </c>
      <c r="P358" t="s">
        <v>40</v>
      </c>
      <c r="Q358" t="s">
        <v>41</v>
      </c>
      <c r="R358" t="s">
        <v>42</v>
      </c>
      <c r="S358" t="s">
        <v>43</v>
      </c>
      <c r="T358" t="s">
        <v>42</v>
      </c>
      <c r="U358" t="s">
        <v>44</v>
      </c>
      <c r="V358" t="s">
        <v>42</v>
      </c>
      <c r="W358" t="s">
        <v>45</v>
      </c>
      <c r="X358" t="s">
        <v>1187</v>
      </c>
      <c r="Y358" t="s">
        <v>2824</v>
      </c>
      <c r="Z358" t="s">
        <v>48</v>
      </c>
      <c r="AA358" t="s">
        <v>1187</v>
      </c>
      <c r="AB358" t="s">
        <v>4927</v>
      </c>
      <c r="AC358" t="s">
        <v>2824</v>
      </c>
      <c r="AD358" t="s">
        <v>50</v>
      </c>
      <c r="AE358" t="s">
        <v>46</v>
      </c>
      <c r="AF358" t="s">
        <v>5559</v>
      </c>
      <c r="AG358" t="s">
        <v>159</v>
      </c>
      <c r="AH358" t="s">
        <v>54</v>
      </c>
      <c r="AI358" t="s">
        <v>55</v>
      </c>
      <c r="AJ358" t="s">
        <v>56</v>
      </c>
      <c r="AK358" t="s">
        <v>57</v>
      </c>
      <c r="AL358" t="s">
        <v>5560</v>
      </c>
      <c r="AM358" t="s">
        <v>5561</v>
      </c>
      <c r="AN358" t="s">
        <v>60</v>
      </c>
      <c r="AO358" t="s">
        <v>61</v>
      </c>
      <c r="AP358" t="s">
        <v>62</v>
      </c>
      <c r="AQ358" t="s">
        <v>61</v>
      </c>
      <c r="AR358" t="s">
        <v>63</v>
      </c>
      <c r="AS358" t="s">
        <v>64</v>
      </c>
      <c r="AT358" t="s">
        <v>65</v>
      </c>
      <c r="AU358" t="s">
        <v>51</v>
      </c>
      <c r="AV358" t="s">
        <v>5562</v>
      </c>
      <c r="AW358" t="s">
        <v>67</v>
      </c>
      <c r="AX358" t="s">
        <v>1374</v>
      </c>
      <c r="AY358" t="s">
        <v>69</v>
      </c>
      <c r="AZ358" t="s">
        <v>166</v>
      </c>
      <c r="BA358" t="s">
        <v>5563</v>
      </c>
      <c r="BB358" t="s">
        <v>5564</v>
      </c>
      <c r="BC358" t="s">
        <v>5565</v>
      </c>
      <c r="BD358" t="s">
        <v>74</v>
      </c>
      <c r="BE358" t="s">
        <v>4263</v>
      </c>
      <c r="BF358" t="s">
        <v>76</v>
      </c>
      <c r="BG358" t="s">
        <v>415</v>
      </c>
      <c r="BH358" t="s">
        <v>78</v>
      </c>
      <c r="BI358" t="s">
        <v>4248</v>
      </c>
      <c r="BJ358" t="s">
        <v>848</v>
      </c>
      <c r="BK358" t="s">
        <v>265</v>
      </c>
      <c r="BL358" t="s">
        <v>173</v>
      </c>
      <c r="BM358" t="s">
        <v>61</v>
      </c>
      <c r="BN358" t="s">
        <v>61</v>
      </c>
      <c r="BO358" t="s">
        <v>83</v>
      </c>
      <c r="BP358" t="s">
        <v>4248</v>
      </c>
      <c r="BQ358" t="s">
        <v>1563</v>
      </c>
      <c r="BR358" t="s">
        <v>1563</v>
      </c>
      <c r="BS358" t="s">
        <v>85</v>
      </c>
      <c r="BT358" t="s">
        <v>85</v>
      </c>
      <c r="BU358" t="s">
        <v>5566</v>
      </c>
      <c r="BV358" t="s">
        <v>5567</v>
      </c>
      <c r="BW358" t="s">
        <v>61</v>
      </c>
      <c r="BX358" t="s">
        <v>61</v>
      </c>
      <c r="BY358" t="s">
        <v>61</v>
      </c>
      <c r="BZ358" t="s">
        <v>88</v>
      </c>
      <c r="CA358" t="s">
        <v>89</v>
      </c>
      <c r="CB358" t="s">
        <v>90</v>
      </c>
    </row>
    <row r="359" spans="1:80" hidden="1" x14ac:dyDescent="0.4">
      <c r="A359" t="s">
        <v>5568</v>
      </c>
      <c r="B359" t="s">
        <v>5569</v>
      </c>
      <c r="C359" t="s">
        <v>5570</v>
      </c>
      <c r="D359" t="s">
        <v>4679</v>
      </c>
      <c r="E359" t="s">
        <v>61</v>
      </c>
      <c r="F359" t="s">
        <v>182</v>
      </c>
      <c r="G359" t="s">
        <v>33</v>
      </c>
      <c r="H359" t="s">
        <v>33</v>
      </c>
      <c r="I359" t="s">
        <v>34</v>
      </c>
      <c r="J359" t="s">
        <v>34</v>
      </c>
      <c r="K359" t="s">
        <v>35</v>
      </c>
      <c r="L359" t="s">
        <v>51</v>
      </c>
      <c r="M359" t="s">
        <v>5571</v>
      </c>
      <c r="N359" t="s">
        <v>4680</v>
      </c>
      <c r="O359" t="s">
        <v>39</v>
      </c>
      <c r="P359" t="s">
        <v>40</v>
      </c>
      <c r="Q359" t="s">
        <v>41</v>
      </c>
      <c r="R359" t="s">
        <v>42</v>
      </c>
      <c r="S359" t="s">
        <v>43</v>
      </c>
      <c r="T359" t="s">
        <v>42</v>
      </c>
      <c r="U359" t="s">
        <v>44</v>
      </c>
      <c r="V359" t="s">
        <v>42</v>
      </c>
      <c r="W359" t="s">
        <v>45</v>
      </c>
      <c r="X359" t="s">
        <v>1290</v>
      </c>
      <c r="Y359" t="s">
        <v>710</v>
      </c>
      <c r="Z359" t="s">
        <v>48</v>
      </c>
      <c r="AA359" t="s">
        <v>1187</v>
      </c>
      <c r="AB359" t="s">
        <v>5572</v>
      </c>
      <c r="AC359" t="s">
        <v>710</v>
      </c>
      <c r="AD359" t="s">
        <v>50</v>
      </c>
      <c r="AE359" t="s">
        <v>272</v>
      </c>
      <c r="AF359" t="s">
        <v>1703</v>
      </c>
      <c r="AG359" t="s">
        <v>330</v>
      </c>
      <c r="AH359" t="s">
        <v>54</v>
      </c>
      <c r="AI359" t="s">
        <v>100</v>
      </c>
      <c r="AJ359" t="s">
        <v>56</v>
      </c>
      <c r="AK359" t="s">
        <v>57</v>
      </c>
      <c r="AL359" t="s">
        <v>5573</v>
      </c>
      <c r="AM359" t="s">
        <v>5574</v>
      </c>
      <c r="AN359" t="s">
        <v>60</v>
      </c>
      <c r="AO359" t="s">
        <v>61</v>
      </c>
      <c r="AP359" t="s">
        <v>62</v>
      </c>
      <c r="AQ359" t="s">
        <v>61</v>
      </c>
      <c r="AR359" t="s">
        <v>63</v>
      </c>
      <c r="AS359" t="s">
        <v>64</v>
      </c>
      <c r="AT359" t="s">
        <v>65</v>
      </c>
      <c r="AU359" t="s">
        <v>140</v>
      </c>
      <c r="AV359" t="s">
        <v>5575</v>
      </c>
      <c r="AW359" t="s">
        <v>67</v>
      </c>
      <c r="AX359" t="s">
        <v>1673</v>
      </c>
      <c r="AY359" t="s">
        <v>69</v>
      </c>
      <c r="AZ359" t="s">
        <v>598</v>
      </c>
      <c r="BA359" t="s">
        <v>972</v>
      </c>
      <c r="BB359" t="s">
        <v>5576</v>
      </c>
      <c r="BC359" t="s">
        <v>117</v>
      </c>
      <c r="BD359" t="s">
        <v>74</v>
      </c>
      <c r="BE359" t="s">
        <v>5577</v>
      </c>
      <c r="BF359" t="s">
        <v>76</v>
      </c>
      <c r="BG359" t="s">
        <v>77</v>
      </c>
      <c r="BH359" t="s">
        <v>78</v>
      </c>
      <c r="BI359" t="s">
        <v>1676</v>
      </c>
      <c r="BJ359" t="s">
        <v>3837</v>
      </c>
      <c r="BK359" t="s">
        <v>121</v>
      </c>
      <c r="BL359" t="s">
        <v>82</v>
      </c>
      <c r="BM359" t="s">
        <v>61</v>
      </c>
      <c r="BN359" t="s">
        <v>105</v>
      </c>
      <c r="BO359" t="s">
        <v>83</v>
      </c>
      <c r="BP359" t="s">
        <v>1676</v>
      </c>
      <c r="BQ359" t="s">
        <v>241</v>
      </c>
      <c r="BR359" t="s">
        <v>241</v>
      </c>
      <c r="BS359" t="s">
        <v>85</v>
      </c>
      <c r="BT359" t="s">
        <v>85</v>
      </c>
      <c r="BU359" t="s">
        <v>1541</v>
      </c>
      <c r="BV359" t="s">
        <v>5578</v>
      </c>
      <c r="BW359" t="s">
        <v>109</v>
      </c>
      <c r="BX359" t="s">
        <v>61</v>
      </c>
      <c r="BY359" t="s">
        <v>61</v>
      </c>
      <c r="BZ359" t="s">
        <v>105</v>
      </c>
      <c r="CA359" t="s">
        <v>149</v>
      </c>
      <c r="CB359" t="s">
        <v>90</v>
      </c>
    </row>
    <row r="360" spans="1:80" hidden="1" x14ac:dyDescent="0.4">
      <c r="A360" t="s">
        <v>5579</v>
      </c>
      <c r="B360" t="s">
        <v>290</v>
      </c>
      <c r="C360" t="s">
        <v>5580</v>
      </c>
      <c r="D360" t="s">
        <v>813</v>
      </c>
      <c r="E360" t="s">
        <v>61</v>
      </c>
      <c r="F360" t="s">
        <v>95</v>
      </c>
      <c r="G360" t="s">
        <v>33</v>
      </c>
      <c r="H360" t="s">
        <v>33</v>
      </c>
      <c r="I360" t="s">
        <v>34</v>
      </c>
      <c r="J360" t="s">
        <v>34</v>
      </c>
      <c r="K360" t="s">
        <v>35</v>
      </c>
      <c r="L360" t="s">
        <v>36</v>
      </c>
      <c r="M360" t="s">
        <v>3747</v>
      </c>
      <c r="N360" t="s">
        <v>815</v>
      </c>
      <c r="O360" t="s">
        <v>39</v>
      </c>
      <c r="P360" t="s">
        <v>40</v>
      </c>
      <c r="Q360" t="s">
        <v>41</v>
      </c>
      <c r="R360" t="s">
        <v>42</v>
      </c>
      <c r="S360" t="s">
        <v>43</v>
      </c>
      <c r="T360" t="s">
        <v>42</v>
      </c>
      <c r="U360" t="s">
        <v>44</v>
      </c>
      <c r="V360" t="s">
        <v>42</v>
      </c>
      <c r="W360" t="s">
        <v>45</v>
      </c>
      <c r="X360" t="s">
        <v>276</v>
      </c>
      <c r="Y360" t="s">
        <v>1093</v>
      </c>
      <c r="Z360" t="s">
        <v>48</v>
      </c>
      <c r="AA360" t="s">
        <v>276</v>
      </c>
      <c r="AB360" t="s">
        <v>5581</v>
      </c>
      <c r="AC360" t="s">
        <v>5582</v>
      </c>
      <c r="AD360" t="s">
        <v>50</v>
      </c>
      <c r="AE360" t="s">
        <v>208</v>
      </c>
      <c r="AF360" t="s">
        <v>5583</v>
      </c>
      <c r="AG360" t="s">
        <v>3048</v>
      </c>
      <c r="AH360" t="s">
        <v>54</v>
      </c>
      <c r="AI360" t="s">
        <v>100</v>
      </c>
      <c r="AJ360" t="s">
        <v>56</v>
      </c>
      <c r="AK360" t="s">
        <v>140</v>
      </c>
      <c r="AL360" t="s">
        <v>5584</v>
      </c>
      <c r="AM360" t="s">
        <v>5585</v>
      </c>
      <c r="AN360" t="s">
        <v>60</v>
      </c>
      <c r="AO360" t="s">
        <v>61</v>
      </c>
      <c r="AP360" t="s">
        <v>62</v>
      </c>
      <c r="AQ360" t="s">
        <v>61</v>
      </c>
      <c r="AR360" t="s">
        <v>63</v>
      </c>
      <c r="AS360" t="s">
        <v>64</v>
      </c>
      <c r="AT360" t="s">
        <v>65</v>
      </c>
      <c r="AU360" t="s">
        <v>51</v>
      </c>
      <c r="AV360" t="s">
        <v>5586</v>
      </c>
      <c r="AW360" t="s">
        <v>67</v>
      </c>
      <c r="AX360" t="s">
        <v>5010</v>
      </c>
      <c r="AY360" t="s">
        <v>69</v>
      </c>
      <c r="AZ360" t="s">
        <v>140</v>
      </c>
      <c r="BA360" t="s">
        <v>2802</v>
      </c>
      <c r="BB360" t="s">
        <v>5587</v>
      </c>
      <c r="BC360" t="s">
        <v>582</v>
      </c>
      <c r="BD360" t="s">
        <v>74</v>
      </c>
      <c r="BE360" t="s">
        <v>5588</v>
      </c>
      <c r="BF360" t="s">
        <v>76</v>
      </c>
      <c r="BG360" t="s">
        <v>77</v>
      </c>
      <c r="BH360" t="s">
        <v>78</v>
      </c>
      <c r="BI360" t="s">
        <v>5589</v>
      </c>
      <c r="BJ360" t="s">
        <v>199</v>
      </c>
      <c r="BK360" t="s">
        <v>81</v>
      </c>
      <c r="BL360" t="s">
        <v>82</v>
      </c>
      <c r="BM360" t="s">
        <v>61</v>
      </c>
      <c r="BN360" t="s">
        <v>105</v>
      </c>
      <c r="BO360" t="s">
        <v>83</v>
      </c>
      <c r="BP360" t="s">
        <v>5589</v>
      </c>
      <c r="BQ360" t="s">
        <v>1960</v>
      </c>
      <c r="BR360" t="s">
        <v>1960</v>
      </c>
      <c r="BS360" t="s">
        <v>85</v>
      </c>
      <c r="BT360" t="s">
        <v>85</v>
      </c>
      <c r="BU360" t="s">
        <v>4350</v>
      </c>
      <c r="BV360" t="s">
        <v>5590</v>
      </c>
      <c r="BW360" t="s">
        <v>109</v>
      </c>
      <c r="BX360" t="s">
        <v>61</v>
      </c>
      <c r="BY360" t="s">
        <v>61</v>
      </c>
      <c r="BZ360" t="s">
        <v>105</v>
      </c>
      <c r="CA360" t="s">
        <v>177</v>
      </c>
      <c r="CB360" t="s">
        <v>90</v>
      </c>
    </row>
    <row r="361" spans="1:80" hidden="1" x14ac:dyDescent="0.4">
      <c r="A361" t="s">
        <v>5591</v>
      </c>
      <c r="B361" t="s">
        <v>373</v>
      </c>
      <c r="C361" t="s">
        <v>5592</v>
      </c>
      <c r="D361" t="s">
        <v>3101</v>
      </c>
      <c r="E361" t="s">
        <v>61</v>
      </c>
      <c r="F361" t="s">
        <v>888</v>
      </c>
      <c r="G361" t="s">
        <v>33</v>
      </c>
      <c r="H361" t="s">
        <v>33</v>
      </c>
      <c r="I361" t="s">
        <v>34</v>
      </c>
      <c r="J361" t="s">
        <v>34</v>
      </c>
      <c r="K361" t="s">
        <v>35</v>
      </c>
      <c r="L361" t="s">
        <v>36</v>
      </c>
      <c r="M361" t="s">
        <v>3669</v>
      </c>
      <c r="N361" t="s">
        <v>890</v>
      </c>
      <c r="O361" t="s">
        <v>39</v>
      </c>
      <c r="P361" t="s">
        <v>40</v>
      </c>
      <c r="Q361" t="s">
        <v>41</v>
      </c>
      <c r="R361" t="s">
        <v>42</v>
      </c>
      <c r="S361" t="s">
        <v>43</v>
      </c>
      <c r="T361" t="s">
        <v>42</v>
      </c>
      <c r="U361" t="s">
        <v>44</v>
      </c>
      <c r="V361" t="s">
        <v>42</v>
      </c>
      <c r="W361" t="s">
        <v>45</v>
      </c>
      <c r="X361" t="s">
        <v>1187</v>
      </c>
      <c r="Y361" t="s">
        <v>116</v>
      </c>
      <c r="Z361" t="s">
        <v>48</v>
      </c>
      <c r="AA361" t="s">
        <v>1187</v>
      </c>
      <c r="AB361" t="s">
        <v>5593</v>
      </c>
      <c r="AC361" t="s">
        <v>116</v>
      </c>
      <c r="AD361" t="s">
        <v>50</v>
      </c>
      <c r="AE361" t="s">
        <v>46</v>
      </c>
      <c r="AF361" t="s">
        <v>5594</v>
      </c>
      <c r="AG361" t="s">
        <v>5595</v>
      </c>
      <c r="AH361" t="s">
        <v>54</v>
      </c>
      <c r="AI361" t="s">
        <v>100</v>
      </c>
      <c r="AJ361" t="s">
        <v>56</v>
      </c>
      <c r="AK361" t="s">
        <v>140</v>
      </c>
      <c r="AL361" t="s">
        <v>5596</v>
      </c>
      <c r="AM361" t="s">
        <v>5597</v>
      </c>
      <c r="AN361" t="s">
        <v>60</v>
      </c>
      <c r="AO361" t="s">
        <v>61</v>
      </c>
      <c r="AP361" t="s">
        <v>62</v>
      </c>
      <c r="AQ361" t="s">
        <v>61</v>
      </c>
      <c r="AR361" t="s">
        <v>63</v>
      </c>
      <c r="AS361" t="s">
        <v>64</v>
      </c>
      <c r="AT361" t="s">
        <v>65</v>
      </c>
      <c r="AU361" t="s">
        <v>140</v>
      </c>
      <c r="AV361" t="s">
        <v>5598</v>
      </c>
      <c r="AW361" t="s">
        <v>67</v>
      </c>
      <c r="AX361" t="s">
        <v>4529</v>
      </c>
      <c r="AY361" t="s">
        <v>69</v>
      </c>
      <c r="AZ361" t="s">
        <v>70</v>
      </c>
      <c r="BA361" t="s">
        <v>5433</v>
      </c>
      <c r="BB361" t="s">
        <v>5599</v>
      </c>
      <c r="BC361" t="s">
        <v>1067</v>
      </c>
      <c r="BD361" t="s">
        <v>74</v>
      </c>
      <c r="BE361" t="s">
        <v>5600</v>
      </c>
      <c r="BF361" t="s">
        <v>76</v>
      </c>
      <c r="BG361" t="s">
        <v>77</v>
      </c>
      <c r="BH361" t="s">
        <v>78</v>
      </c>
      <c r="BI361" t="s">
        <v>4533</v>
      </c>
      <c r="BJ361" t="s">
        <v>5601</v>
      </c>
      <c r="BK361" t="s">
        <v>81</v>
      </c>
      <c r="BL361" t="s">
        <v>82</v>
      </c>
      <c r="BM361" t="s">
        <v>61</v>
      </c>
      <c r="BN361" t="s">
        <v>88</v>
      </c>
      <c r="BO361" t="s">
        <v>83</v>
      </c>
      <c r="BP361" t="s">
        <v>4533</v>
      </c>
      <c r="BQ361" t="s">
        <v>763</v>
      </c>
      <c r="BR361" t="s">
        <v>763</v>
      </c>
      <c r="BS361" t="s">
        <v>85</v>
      </c>
      <c r="BT361" t="s">
        <v>85</v>
      </c>
      <c r="BU361" t="s">
        <v>1412</v>
      </c>
      <c r="BV361" t="s">
        <v>4538</v>
      </c>
      <c r="BW361" t="s">
        <v>109</v>
      </c>
      <c r="BX361" t="s">
        <v>61</v>
      </c>
      <c r="BY361" t="s">
        <v>61</v>
      </c>
      <c r="BZ361" t="s">
        <v>88</v>
      </c>
      <c r="CA361" t="s">
        <v>149</v>
      </c>
      <c r="CB361" t="s">
        <v>90</v>
      </c>
    </row>
    <row r="362" spans="1:80" hidden="1" x14ac:dyDescent="0.4">
      <c r="A362" t="s">
        <v>5602</v>
      </c>
      <c r="B362" t="s">
        <v>373</v>
      </c>
      <c r="C362" t="s">
        <v>5603</v>
      </c>
      <c r="D362" t="s">
        <v>769</v>
      </c>
      <c r="E362" t="s">
        <v>61</v>
      </c>
      <c r="F362" t="s">
        <v>128</v>
      </c>
      <c r="G362" t="s">
        <v>33</v>
      </c>
      <c r="H362" t="s">
        <v>33</v>
      </c>
      <c r="I362" t="s">
        <v>34</v>
      </c>
      <c r="J362" t="s">
        <v>34</v>
      </c>
      <c r="K362" t="s">
        <v>35</v>
      </c>
      <c r="L362" t="s">
        <v>36</v>
      </c>
      <c r="M362" t="s">
        <v>511</v>
      </c>
      <c r="N362" t="s">
        <v>771</v>
      </c>
      <c r="O362" t="s">
        <v>39</v>
      </c>
      <c r="P362" t="s">
        <v>40</v>
      </c>
      <c r="Q362" t="s">
        <v>41</v>
      </c>
      <c r="R362" t="s">
        <v>42</v>
      </c>
      <c r="S362" t="s">
        <v>43</v>
      </c>
      <c r="T362" t="s">
        <v>42</v>
      </c>
      <c r="U362" t="s">
        <v>44</v>
      </c>
      <c r="V362" t="s">
        <v>42</v>
      </c>
      <c r="W362" t="s">
        <v>45</v>
      </c>
      <c r="X362" t="s">
        <v>1290</v>
      </c>
      <c r="Y362" t="s">
        <v>512</v>
      </c>
      <c r="Z362" t="s">
        <v>48</v>
      </c>
      <c r="AA362" t="s">
        <v>1290</v>
      </c>
      <c r="AB362" t="s">
        <v>5604</v>
      </c>
      <c r="AC362" t="s">
        <v>512</v>
      </c>
      <c r="AD362" t="s">
        <v>50</v>
      </c>
      <c r="AE362" t="s">
        <v>46</v>
      </c>
      <c r="AF362" t="s">
        <v>5605</v>
      </c>
      <c r="AG362" t="s">
        <v>432</v>
      </c>
      <c r="AH362" t="s">
        <v>54</v>
      </c>
      <c r="AI362" t="s">
        <v>100</v>
      </c>
      <c r="AJ362" t="s">
        <v>56</v>
      </c>
      <c r="AK362" t="s">
        <v>140</v>
      </c>
      <c r="AL362" t="s">
        <v>5606</v>
      </c>
      <c r="AM362" t="s">
        <v>5607</v>
      </c>
      <c r="AN362" t="s">
        <v>60</v>
      </c>
      <c r="AO362" t="s">
        <v>61</v>
      </c>
      <c r="AP362" t="s">
        <v>62</v>
      </c>
      <c r="AQ362" t="s">
        <v>61</v>
      </c>
      <c r="AR362" t="s">
        <v>63</v>
      </c>
      <c r="AS362" t="s">
        <v>64</v>
      </c>
      <c r="AT362" t="s">
        <v>65</v>
      </c>
      <c r="AU362" t="s">
        <v>70</v>
      </c>
      <c r="AV362" t="s">
        <v>5608</v>
      </c>
      <c r="AW362" t="s">
        <v>67</v>
      </c>
      <c r="AX362" t="s">
        <v>5023</v>
      </c>
      <c r="AY362" t="s">
        <v>69</v>
      </c>
      <c r="AZ362" t="s">
        <v>216</v>
      </c>
      <c r="BA362" t="s">
        <v>5609</v>
      </c>
      <c r="BB362" t="s">
        <v>5610</v>
      </c>
      <c r="BC362" t="s">
        <v>2082</v>
      </c>
      <c r="BD362" t="s">
        <v>74</v>
      </c>
      <c r="BE362" t="s">
        <v>5611</v>
      </c>
      <c r="BF362" t="s">
        <v>76</v>
      </c>
      <c r="BG362" t="s">
        <v>77</v>
      </c>
      <c r="BH362" t="s">
        <v>78</v>
      </c>
      <c r="BI362" t="s">
        <v>5612</v>
      </c>
      <c r="BJ362" t="s">
        <v>4571</v>
      </c>
      <c r="BK362" t="s">
        <v>265</v>
      </c>
      <c r="BL362" t="s">
        <v>82</v>
      </c>
      <c r="BM362" t="s">
        <v>61</v>
      </c>
      <c r="BN362" t="s">
        <v>105</v>
      </c>
      <c r="BO362" t="s">
        <v>83</v>
      </c>
      <c r="BP362" t="s">
        <v>5612</v>
      </c>
      <c r="BQ362" t="s">
        <v>645</v>
      </c>
      <c r="BR362" t="s">
        <v>645</v>
      </c>
      <c r="BS362" t="s">
        <v>85</v>
      </c>
      <c r="BT362" t="s">
        <v>85</v>
      </c>
      <c r="BU362" t="s">
        <v>5163</v>
      </c>
      <c r="BV362" t="s">
        <v>5613</v>
      </c>
      <c r="BW362" t="s">
        <v>61</v>
      </c>
      <c r="BX362" t="s">
        <v>61</v>
      </c>
      <c r="BY362" t="s">
        <v>61</v>
      </c>
      <c r="BZ362" t="s">
        <v>105</v>
      </c>
      <c r="CA362" t="s">
        <v>149</v>
      </c>
      <c r="CB362" t="s">
        <v>90</v>
      </c>
    </row>
    <row r="363" spans="1:80" hidden="1" x14ac:dyDescent="0.4">
      <c r="A363" t="s">
        <v>5614</v>
      </c>
      <c r="B363" t="s">
        <v>324</v>
      </c>
      <c r="C363" t="s">
        <v>5615</v>
      </c>
      <c r="D363" t="s">
        <v>2152</v>
      </c>
      <c r="E363" t="s">
        <v>61</v>
      </c>
      <c r="F363" t="s">
        <v>95</v>
      </c>
      <c r="G363" t="s">
        <v>33</v>
      </c>
      <c r="H363" t="s">
        <v>33</v>
      </c>
      <c r="I363" t="s">
        <v>34</v>
      </c>
      <c r="J363" t="s">
        <v>34</v>
      </c>
      <c r="K363" t="s">
        <v>35</v>
      </c>
      <c r="L363" t="s">
        <v>36</v>
      </c>
      <c r="M363" t="s">
        <v>2153</v>
      </c>
      <c r="N363" t="s">
        <v>2154</v>
      </c>
      <c r="O363" t="s">
        <v>39</v>
      </c>
      <c r="P363" t="s">
        <v>40</v>
      </c>
      <c r="Q363" t="s">
        <v>41</v>
      </c>
      <c r="R363" t="s">
        <v>42</v>
      </c>
      <c r="S363" t="s">
        <v>43</v>
      </c>
      <c r="T363" t="s">
        <v>42</v>
      </c>
      <c r="U363" t="s">
        <v>44</v>
      </c>
      <c r="V363" t="s">
        <v>42</v>
      </c>
      <c r="W363" t="s">
        <v>45</v>
      </c>
      <c r="X363" t="s">
        <v>1187</v>
      </c>
      <c r="Y363" t="s">
        <v>406</v>
      </c>
      <c r="Z363" t="s">
        <v>48</v>
      </c>
      <c r="AA363" t="s">
        <v>1187</v>
      </c>
      <c r="AB363" t="s">
        <v>5616</v>
      </c>
      <c r="AC363" t="s">
        <v>212</v>
      </c>
      <c r="AD363" t="s">
        <v>50</v>
      </c>
      <c r="AE363" t="s">
        <v>1021</v>
      </c>
      <c r="AF363" t="s">
        <v>5617</v>
      </c>
      <c r="AG363" t="s">
        <v>1569</v>
      </c>
      <c r="AH363" t="s">
        <v>54</v>
      </c>
      <c r="AI363" t="s">
        <v>100</v>
      </c>
      <c r="AJ363" t="s">
        <v>56</v>
      </c>
      <c r="AK363" t="s">
        <v>57</v>
      </c>
      <c r="AL363" t="s">
        <v>5618</v>
      </c>
      <c r="AM363" t="s">
        <v>5619</v>
      </c>
      <c r="AN363" t="s">
        <v>60</v>
      </c>
      <c r="AO363" t="s">
        <v>61</v>
      </c>
      <c r="AP363" t="s">
        <v>62</v>
      </c>
      <c r="AQ363" t="s">
        <v>61</v>
      </c>
      <c r="AR363" t="s">
        <v>63</v>
      </c>
      <c r="AS363" t="s">
        <v>64</v>
      </c>
      <c r="AT363" t="s">
        <v>65</v>
      </c>
      <c r="AU363" t="s">
        <v>140</v>
      </c>
      <c r="AV363" t="s">
        <v>5620</v>
      </c>
      <c r="AW363" t="s">
        <v>67</v>
      </c>
      <c r="AX363" t="s">
        <v>5393</v>
      </c>
      <c r="AY363" t="s">
        <v>69</v>
      </c>
      <c r="AZ363" t="s">
        <v>194</v>
      </c>
      <c r="BA363" t="s">
        <v>3654</v>
      </c>
      <c r="BB363" t="s">
        <v>5621</v>
      </c>
      <c r="BC363" t="s">
        <v>741</v>
      </c>
      <c r="BD363" t="s">
        <v>74</v>
      </c>
      <c r="BE363" t="s">
        <v>5622</v>
      </c>
      <c r="BF363" t="s">
        <v>76</v>
      </c>
      <c r="BG363" t="s">
        <v>77</v>
      </c>
      <c r="BH363" t="s">
        <v>78</v>
      </c>
      <c r="BI363" t="s">
        <v>4791</v>
      </c>
      <c r="BJ363" t="s">
        <v>240</v>
      </c>
      <c r="BK363" t="s">
        <v>81</v>
      </c>
      <c r="BL363" t="s">
        <v>82</v>
      </c>
      <c r="BM363" t="s">
        <v>61</v>
      </c>
      <c r="BN363" t="s">
        <v>105</v>
      </c>
      <c r="BO363" t="s">
        <v>83</v>
      </c>
      <c r="BP363" t="s">
        <v>4791</v>
      </c>
      <c r="BQ363" t="s">
        <v>645</v>
      </c>
      <c r="BR363" t="s">
        <v>645</v>
      </c>
      <c r="BS363" t="s">
        <v>85</v>
      </c>
      <c r="BT363" t="s">
        <v>85</v>
      </c>
      <c r="BU363" t="s">
        <v>4792</v>
      </c>
      <c r="BV363" t="s">
        <v>5623</v>
      </c>
      <c r="BW363" t="s">
        <v>109</v>
      </c>
      <c r="BX363" t="s">
        <v>61</v>
      </c>
      <c r="BY363" t="s">
        <v>61</v>
      </c>
      <c r="BZ363" t="s">
        <v>105</v>
      </c>
      <c r="CA363" t="s">
        <v>89</v>
      </c>
      <c r="CB363" t="s">
        <v>90</v>
      </c>
    </row>
    <row r="364" spans="1:80" hidden="1" x14ac:dyDescent="0.4">
      <c r="A364" t="s">
        <v>5624</v>
      </c>
      <c r="B364" t="s">
        <v>649</v>
      </c>
      <c r="C364" t="s">
        <v>5625</v>
      </c>
      <c r="D364" t="s">
        <v>2123</v>
      </c>
      <c r="E364" t="s">
        <v>61</v>
      </c>
      <c r="F364" t="s">
        <v>128</v>
      </c>
      <c r="G364" t="s">
        <v>33</v>
      </c>
      <c r="H364" t="s">
        <v>33</v>
      </c>
      <c r="I364" t="s">
        <v>34</v>
      </c>
      <c r="J364" t="s">
        <v>34</v>
      </c>
      <c r="K364" t="s">
        <v>35</v>
      </c>
      <c r="L364" t="s">
        <v>36</v>
      </c>
      <c r="M364" t="s">
        <v>2297</v>
      </c>
      <c r="N364" t="s">
        <v>2125</v>
      </c>
      <c r="O364" t="s">
        <v>39</v>
      </c>
      <c r="P364" t="s">
        <v>40</v>
      </c>
      <c r="Q364" t="s">
        <v>401</v>
      </c>
      <c r="R364" t="s">
        <v>42</v>
      </c>
      <c r="S364" t="s">
        <v>43</v>
      </c>
      <c r="T364" t="s">
        <v>42</v>
      </c>
      <c r="U364" t="s">
        <v>44</v>
      </c>
      <c r="V364" t="s">
        <v>42</v>
      </c>
      <c r="W364" t="s">
        <v>45</v>
      </c>
      <c r="X364" t="s">
        <v>1187</v>
      </c>
      <c r="Y364" t="s">
        <v>673</v>
      </c>
      <c r="Z364" t="s">
        <v>48</v>
      </c>
      <c r="AA364" t="s">
        <v>1187</v>
      </c>
      <c r="AB364" t="s">
        <v>4063</v>
      </c>
      <c r="AC364" t="s">
        <v>673</v>
      </c>
      <c r="AD364" t="s">
        <v>50</v>
      </c>
      <c r="AE364" t="s">
        <v>1021</v>
      </c>
      <c r="AF364" t="s">
        <v>5626</v>
      </c>
      <c r="AG364" t="s">
        <v>654</v>
      </c>
      <c r="AH364" t="s">
        <v>54</v>
      </c>
      <c r="AI364" t="s">
        <v>100</v>
      </c>
      <c r="AJ364" t="s">
        <v>56</v>
      </c>
      <c r="AK364" t="s">
        <v>259</v>
      </c>
      <c r="AL364" t="s">
        <v>5627</v>
      </c>
      <c r="AM364" t="s">
        <v>5628</v>
      </c>
      <c r="AN364" t="s">
        <v>60</v>
      </c>
      <c r="AO364" t="s">
        <v>61</v>
      </c>
      <c r="AP364" t="s">
        <v>62</v>
      </c>
      <c r="AQ364" t="s">
        <v>61</v>
      </c>
      <c r="AR364" t="s">
        <v>63</v>
      </c>
      <c r="AS364" t="s">
        <v>64</v>
      </c>
      <c r="AT364" t="s">
        <v>65</v>
      </c>
      <c r="AU364" t="s">
        <v>51</v>
      </c>
      <c r="AV364" t="s">
        <v>5629</v>
      </c>
      <c r="AW364" t="s">
        <v>67</v>
      </c>
      <c r="AX364" t="s">
        <v>5630</v>
      </c>
      <c r="AY364" t="s">
        <v>69</v>
      </c>
      <c r="AZ364" t="s">
        <v>259</v>
      </c>
      <c r="BA364" t="s">
        <v>5631</v>
      </c>
      <c r="BB364" t="s">
        <v>5632</v>
      </c>
      <c r="BC364" t="s">
        <v>5633</v>
      </c>
      <c r="BD364" t="s">
        <v>74</v>
      </c>
      <c r="BE364" t="s">
        <v>5634</v>
      </c>
      <c r="BF364" t="s">
        <v>76</v>
      </c>
      <c r="BG364" t="s">
        <v>415</v>
      </c>
      <c r="BH364" t="s">
        <v>78</v>
      </c>
      <c r="BI364" t="s">
        <v>2806</v>
      </c>
      <c r="BJ364" t="s">
        <v>5635</v>
      </c>
      <c r="BK364" t="s">
        <v>81</v>
      </c>
      <c r="BL364" t="s">
        <v>82</v>
      </c>
      <c r="BM364" t="s">
        <v>61</v>
      </c>
      <c r="BN364" t="s">
        <v>506</v>
      </c>
      <c r="BO364" t="s">
        <v>83</v>
      </c>
      <c r="BP364" t="s">
        <v>2806</v>
      </c>
      <c r="BQ364" t="s">
        <v>106</v>
      </c>
      <c r="BR364" t="s">
        <v>106</v>
      </c>
      <c r="BS364" t="s">
        <v>420</v>
      </c>
      <c r="BT364" t="s">
        <v>420</v>
      </c>
      <c r="BU364" t="s">
        <v>2806</v>
      </c>
      <c r="BV364" t="s">
        <v>5636</v>
      </c>
      <c r="BW364" t="s">
        <v>423</v>
      </c>
      <c r="BX364" t="s">
        <v>61</v>
      </c>
      <c r="BY364" t="s">
        <v>61</v>
      </c>
      <c r="BZ364" t="s">
        <v>506</v>
      </c>
      <c r="CA364" t="s">
        <v>149</v>
      </c>
      <c r="CB364" t="s">
        <v>90</v>
      </c>
    </row>
    <row r="365" spans="1:80" hidden="1" x14ac:dyDescent="0.4">
      <c r="A365" t="s">
        <v>5637</v>
      </c>
      <c r="B365" t="s">
        <v>112</v>
      </c>
      <c r="C365" t="s">
        <v>5638</v>
      </c>
      <c r="D365" t="s">
        <v>791</v>
      </c>
      <c r="E365" t="s">
        <v>61</v>
      </c>
      <c r="F365" t="s">
        <v>95</v>
      </c>
      <c r="G365" t="s">
        <v>33</v>
      </c>
      <c r="H365" t="s">
        <v>33</v>
      </c>
      <c r="I365" t="s">
        <v>34</v>
      </c>
      <c r="J365" t="s">
        <v>34</v>
      </c>
      <c r="K365" t="s">
        <v>35</v>
      </c>
      <c r="L365" t="s">
        <v>51</v>
      </c>
      <c r="M365" t="s">
        <v>1057</v>
      </c>
      <c r="N365" t="s">
        <v>793</v>
      </c>
      <c r="O365" t="s">
        <v>39</v>
      </c>
      <c r="P365" t="s">
        <v>40</v>
      </c>
      <c r="Q365" t="s">
        <v>401</v>
      </c>
      <c r="R365" t="s">
        <v>42</v>
      </c>
      <c r="S365" t="s">
        <v>43</v>
      </c>
      <c r="T365" t="s">
        <v>42</v>
      </c>
      <c r="U365" t="s">
        <v>44</v>
      </c>
      <c r="V365" t="s">
        <v>42</v>
      </c>
      <c r="W365" t="s">
        <v>45</v>
      </c>
      <c r="X365" t="s">
        <v>1290</v>
      </c>
      <c r="Y365" t="s">
        <v>432</v>
      </c>
      <c r="Z365" t="s">
        <v>48</v>
      </c>
      <c r="AA365" t="s">
        <v>1187</v>
      </c>
      <c r="AB365" t="s">
        <v>5639</v>
      </c>
      <c r="AC365" t="s">
        <v>1093</v>
      </c>
      <c r="AD365" t="s">
        <v>50</v>
      </c>
      <c r="AE365" t="s">
        <v>46</v>
      </c>
      <c r="AF365" t="s">
        <v>5640</v>
      </c>
      <c r="AG365" t="s">
        <v>162</v>
      </c>
      <c r="AH365" t="s">
        <v>54</v>
      </c>
      <c r="AI365" t="s">
        <v>100</v>
      </c>
      <c r="AJ365" t="s">
        <v>56</v>
      </c>
      <c r="AK365" t="s">
        <v>216</v>
      </c>
      <c r="AL365" t="s">
        <v>5641</v>
      </c>
      <c r="AM365" t="s">
        <v>5642</v>
      </c>
      <c r="AN365" t="s">
        <v>60</v>
      </c>
      <c r="AO365" t="s">
        <v>61</v>
      </c>
      <c r="AP365" t="s">
        <v>62</v>
      </c>
      <c r="AQ365" t="s">
        <v>61</v>
      </c>
      <c r="AR365" t="s">
        <v>63</v>
      </c>
      <c r="AS365" t="s">
        <v>64</v>
      </c>
      <c r="AT365" t="s">
        <v>65</v>
      </c>
      <c r="AU365" t="s">
        <v>140</v>
      </c>
      <c r="AV365" t="s">
        <v>5643</v>
      </c>
      <c r="AW365" t="s">
        <v>67</v>
      </c>
      <c r="AX365" t="s">
        <v>876</v>
      </c>
      <c r="AY365" t="s">
        <v>69</v>
      </c>
      <c r="AZ365" t="s">
        <v>194</v>
      </c>
      <c r="BA365" t="s">
        <v>5644</v>
      </c>
      <c r="BB365" t="s">
        <v>5645</v>
      </c>
      <c r="BC365" t="s">
        <v>1179</v>
      </c>
      <c r="BD365" t="s">
        <v>74</v>
      </c>
      <c r="BE365" t="s">
        <v>5646</v>
      </c>
      <c r="BF365" t="s">
        <v>76</v>
      </c>
      <c r="BG365" t="s">
        <v>415</v>
      </c>
      <c r="BH365" t="s">
        <v>78</v>
      </c>
      <c r="BI365" t="s">
        <v>5647</v>
      </c>
      <c r="BJ365" t="s">
        <v>2262</v>
      </c>
      <c r="BK365" t="s">
        <v>81</v>
      </c>
      <c r="BL365" t="s">
        <v>82</v>
      </c>
      <c r="BM365" t="s">
        <v>61</v>
      </c>
      <c r="BN365" t="s">
        <v>105</v>
      </c>
      <c r="BO365" t="s">
        <v>83</v>
      </c>
      <c r="BP365" t="s">
        <v>5647</v>
      </c>
      <c r="BQ365" t="s">
        <v>241</v>
      </c>
      <c r="BR365" t="s">
        <v>241</v>
      </c>
      <c r="BS365" t="s">
        <v>420</v>
      </c>
      <c r="BT365" t="s">
        <v>420</v>
      </c>
      <c r="BU365" t="s">
        <v>2055</v>
      </c>
      <c r="BV365" t="s">
        <v>5648</v>
      </c>
      <c r="BW365" t="s">
        <v>61</v>
      </c>
      <c r="BX365" t="s">
        <v>61</v>
      </c>
      <c r="BY365" t="s">
        <v>61</v>
      </c>
      <c r="BZ365" t="s">
        <v>105</v>
      </c>
      <c r="CA365" t="s">
        <v>123</v>
      </c>
      <c r="CB365" t="s">
        <v>90</v>
      </c>
    </row>
    <row r="366" spans="1:80" hidden="1" x14ac:dyDescent="0.4">
      <c r="A366" t="s">
        <v>5649</v>
      </c>
      <c r="B366" t="s">
        <v>373</v>
      </c>
      <c r="C366" t="s">
        <v>5650</v>
      </c>
      <c r="D366" t="s">
        <v>2823</v>
      </c>
      <c r="E366" t="s">
        <v>61</v>
      </c>
      <c r="F366" t="s">
        <v>376</v>
      </c>
      <c r="G366" t="s">
        <v>33</v>
      </c>
      <c r="H366" t="s">
        <v>33</v>
      </c>
      <c r="I366" t="s">
        <v>34</v>
      </c>
      <c r="J366" t="s">
        <v>34</v>
      </c>
      <c r="K366" t="s">
        <v>35</v>
      </c>
      <c r="L366" t="s">
        <v>51</v>
      </c>
      <c r="M366" t="s">
        <v>2706</v>
      </c>
      <c r="N366" t="s">
        <v>2154</v>
      </c>
      <c r="O366" t="s">
        <v>39</v>
      </c>
      <c r="P366" t="s">
        <v>40</v>
      </c>
      <c r="Q366" t="s">
        <v>533</v>
      </c>
      <c r="R366" t="s">
        <v>42</v>
      </c>
      <c r="S366" t="s">
        <v>43</v>
      </c>
      <c r="T366" t="s">
        <v>42</v>
      </c>
      <c r="U366" t="s">
        <v>44</v>
      </c>
      <c r="V366" t="s">
        <v>42</v>
      </c>
      <c r="W366" t="s">
        <v>45</v>
      </c>
      <c r="X366" t="s">
        <v>1021</v>
      </c>
      <c r="Y366" t="s">
        <v>5651</v>
      </c>
      <c r="Z366" t="s">
        <v>48</v>
      </c>
      <c r="AA366" t="s">
        <v>1021</v>
      </c>
      <c r="AB366" t="s">
        <v>5652</v>
      </c>
      <c r="AC366" t="s">
        <v>5651</v>
      </c>
      <c r="AD366" t="s">
        <v>50</v>
      </c>
      <c r="AE366" t="s">
        <v>229</v>
      </c>
      <c r="AF366" t="s">
        <v>5653</v>
      </c>
      <c r="AG366" t="s">
        <v>232</v>
      </c>
      <c r="AH366" t="s">
        <v>54</v>
      </c>
      <c r="AI366" t="s">
        <v>100</v>
      </c>
      <c r="AJ366" t="s">
        <v>56</v>
      </c>
      <c r="AK366" t="s">
        <v>166</v>
      </c>
      <c r="AL366" t="s">
        <v>5654</v>
      </c>
      <c r="AM366" t="s">
        <v>5655</v>
      </c>
      <c r="AN366" t="s">
        <v>60</v>
      </c>
      <c r="AO366" t="s">
        <v>61</v>
      </c>
      <c r="AP366" t="s">
        <v>62</v>
      </c>
      <c r="AQ366" t="s">
        <v>61</v>
      </c>
      <c r="AR366" t="s">
        <v>63</v>
      </c>
      <c r="AS366" t="s">
        <v>64</v>
      </c>
      <c r="AT366" t="s">
        <v>65</v>
      </c>
      <c r="AU366" t="s">
        <v>70</v>
      </c>
      <c r="AV366" t="s">
        <v>5656</v>
      </c>
      <c r="AW366" t="s">
        <v>67</v>
      </c>
      <c r="AX366" t="s">
        <v>5657</v>
      </c>
      <c r="AY366" t="s">
        <v>69</v>
      </c>
      <c r="AZ366" t="s">
        <v>216</v>
      </c>
      <c r="BA366" t="s">
        <v>4429</v>
      </c>
      <c r="BB366" t="s">
        <v>5658</v>
      </c>
      <c r="BC366" t="s">
        <v>1975</v>
      </c>
      <c r="BD366" t="s">
        <v>74</v>
      </c>
      <c r="BE366" t="s">
        <v>5659</v>
      </c>
      <c r="BF366" t="s">
        <v>76</v>
      </c>
      <c r="BG366" t="s">
        <v>77</v>
      </c>
      <c r="BH366" t="s">
        <v>78</v>
      </c>
      <c r="BI366" t="s">
        <v>1785</v>
      </c>
      <c r="BJ366" t="s">
        <v>5660</v>
      </c>
      <c r="BK366" t="s">
        <v>81</v>
      </c>
      <c r="BL366" t="s">
        <v>82</v>
      </c>
      <c r="BM366" t="s">
        <v>61</v>
      </c>
      <c r="BN366" t="s">
        <v>88</v>
      </c>
      <c r="BO366" t="s">
        <v>83</v>
      </c>
      <c r="BP366" t="s">
        <v>1785</v>
      </c>
      <c r="BQ366" t="s">
        <v>444</v>
      </c>
      <c r="BR366" t="s">
        <v>444</v>
      </c>
      <c r="BS366" t="s">
        <v>546</v>
      </c>
      <c r="BT366" t="s">
        <v>546</v>
      </c>
      <c r="BU366" t="s">
        <v>1320</v>
      </c>
      <c r="BV366" t="s">
        <v>5661</v>
      </c>
      <c r="BW366" t="s">
        <v>109</v>
      </c>
      <c r="BX366" t="s">
        <v>61</v>
      </c>
      <c r="BY366" t="s">
        <v>61</v>
      </c>
      <c r="BZ366" t="s">
        <v>88</v>
      </c>
      <c r="CA366" t="s">
        <v>149</v>
      </c>
      <c r="CB366" t="s">
        <v>90</v>
      </c>
    </row>
    <row r="367" spans="1:80" hidden="1" x14ac:dyDescent="0.4">
      <c r="A367" t="s">
        <v>5662</v>
      </c>
      <c r="B367" t="s">
        <v>2747</v>
      </c>
      <c r="C367" t="s">
        <v>3498</v>
      </c>
      <c r="D367" t="s">
        <v>930</v>
      </c>
      <c r="E367" t="s">
        <v>61</v>
      </c>
      <c r="F367" t="s">
        <v>95</v>
      </c>
      <c r="G367" t="s">
        <v>33</v>
      </c>
      <c r="H367" t="s">
        <v>33</v>
      </c>
      <c r="I367" t="s">
        <v>34</v>
      </c>
      <c r="J367" t="s">
        <v>34</v>
      </c>
      <c r="K367" t="s">
        <v>35</v>
      </c>
      <c r="L367" t="s">
        <v>36</v>
      </c>
      <c r="M367" t="s">
        <v>931</v>
      </c>
      <c r="N367" t="s">
        <v>494</v>
      </c>
      <c r="O367" t="s">
        <v>39</v>
      </c>
      <c r="P367" t="s">
        <v>40</v>
      </c>
      <c r="Q367" t="s">
        <v>41</v>
      </c>
      <c r="R367" t="s">
        <v>42</v>
      </c>
      <c r="S367" t="s">
        <v>43</v>
      </c>
      <c r="T367" t="s">
        <v>42</v>
      </c>
      <c r="U367" t="s">
        <v>44</v>
      </c>
      <c r="V367" t="s">
        <v>42</v>
      </c>
      <c r="W367" t="s">
        <v>45</v>
      </c>
      <c r="X367" t="s">
        <v>1290</v>
      </c>
      <c r="Y367" t="s">
        <v>2423</v>
      </c>
      <c r="Z367" t="s">
        <v>48</v>
      </c>
      <c r="AA367" t="s">
        <v>1290</v>
      </c>
      <c r="AB367" t="s">
        <v>1293</v>
      </c>
      <c r="AC367" t="s">
        <v>1968</v>
      </c>
      <c r="AD367" t="s">
        <v>50</v>
      </c>
      <c r="AE367" t="s">
        <v>1021</v>
      </c>
      <c r="AF367" t="s">
        <v>5663</v>
      </c>
      <c r="AG367" t="s">
        <v>675</v>
      </c>
      <c r="AH367" t="s">
        <v>54</v>
      </c>
      <c r="AI367" t="s">
        <v>100</v>
      </c>
      <c r="AJ367" t="s">
        <v>56</v>
      </c>
      <c r="AK367" t="s">
        <v>57</v>
      </c>
      <c r="AL367" t="s">
        <v>5664</v>
      </c>
      <c r="AM367" t="s">
        <v>5665</v>
      </c>
      <c r="AN367" t="s">
        <v>60</v>
      </c>
      <c r="AO367" t="s">
        <v>61</v>
      </c>
      <c r="AP367" t="s">
        <v>62</v>
      </c>
      <c r="AQ367" t="s">
        <v>61</v>
      </c>
      <c r="AR367" t="s">
        <v>63</v>
      </c>
      <c r="AS367" t="s">
        <v>64</v>
      </c>
      <c r="AT367" t="s">
        <v>65</v>
      </c>
      <c r="AU367" t="s">
        <v>51</v>
      </c>
      <c r="AV367" t="s">
        <v>3407</v>
      </c>
      <c r="AW367" t="s">
        <v>67</v>
      </c>
      <c r="AX367" t="s">
        <v>1859</v>
      </c>
      <c r="AY367" t="s">
        <v>69</v>
      </c>
      <c r="AZ367" t="s">
        <v>57</v>
      </c>
      <c r="BA367" t="s">
        <v>3269</v>
      </c>
      <c r="BB367" t="s">
        <v>5666</v>
      </c>
      <c r="BC367" t="s">
        <v>682</v>
      </c>
      <c r="BD367" t="s">
        <v>74</v>
      </c>
      <c r="BE367" t="s">
        <v>5667</v>
      </c>
      <c r="BF367" t="s">
        <v>76</v>
      </c>
      <c r="BG367" t="s">
        <v>77</v>
      </c>
      <c r="BH367" t="s">
        <v>78</v>
      </c>
      <c r="BI367" t="s">
        <v>1861</v>
      </c>
      <c r="BJ367" t="s">
        <v>1748</v>
      </c>
      <c r="BK367" t="s">
        <v>81</v>
      </c>
      <c r="BL367" t="s">
        <v>82</v>
      </c>
      <c r="BM367" t="s">
        <v>61</v>
      </c>
      <c r="BN367" t="s">
        <v>105</v>
      </c>
      <c r="BO367" t="s">
        <v>83</v>
      </c>
      <c r="BP367" t="s">
        <v>1861</v>
      </c>
      <c r="BQ367" t="s">
        <v>808</v>
      </c>
      <c r="BR367" t="s">
        <v>808</v>
      </c>
      <c r="BS367" t="s">
        <v>85</v>
      </c>
      <c r="BT367" t="s">
        <v>85</v>
      </c>
      <c r="BU367" t="s">
        <v>5668</v>
      </c>
      <c r="BV367" t="s">
        <v>1864</v>
      </c>
      <c r="BW367" t="s">
        <v>109</v>
      </c>
      <c r="BX367" t="s">
        <v>61</v>
      </c>
      <c r="BY367" t="s">
        <v>61</v>
      </c>
      <c r="BZ367" t="s">
        <v>105</v>
      </c>
      <c r="CA367" t="s">
        <v>123</v>
      </c>
      <c r="CB367" t="s">
        <v>90</v>
      </c>
    </row>
    <row r="368" spans="1:80" hidden="1" x14ac:dyDescent="0.4">
      <c r="A368" t="s">
        <v>5669</v>
      </c>
      <c r="B368" t="s">
        <v>151</v>
      </c>
      <c r="C368" t="s">
        <v>5670</v>
      </c>
      <c r="D368" t="s">
        <v>1949</v>
      </c>
      <c r="E368" t="s">
        <v>61</v>
      </c>
      <c r="F368" t="s">
        <v>95</v>
      </c>
      <c r="G368" t="s">
        <v>33</v>
      </c>
      <c r="H368" t="s">
        <v>33</v>
      </c>
      <c r="I368" t="s">
        <v>34</v>
      </c>
      <c r="J368" t="s">
        <v>34</v>
      </c>
      <c r="K368" t="s">
        <v>35</v>
      </c>
      <c r="L368" t="s">
        <v>36</v>
      </c>
      <c r="M368" t="s">
        <v>2282</v>
      </c>
      <c r="N368" t="s">
        <v>1256</v>
      </c>
      <c r="O368" t="s">
        <v>39</v>
      </c>
      <c r="P368" t="s">
        <v>40</v>
      </c>
      <c r="Q368" t="s">
        <v>41</v>
      </c>
      <c r="R368" t="s">
        <v>42</v>
      </c>
      <c r="S368" t="s">
        <v>43</v>
      </c>
      <c r="T368" t="s">
        <v>42</v>
      </c>
      <c r="U368" t="s">
        <v>44</v>
      </c>
      <c r="V368" t="s">
        <v>42</v>
      </c>
      <c r="W368" t="s">
        <v>45</v>
      </c>
      <c r="X368" t="s">
        <v>233</v>
      </c>
      <c r="Y368" t="s">
        <v>1569</v>
      </c>
      <c r="Z368" t="s">
        <v>48</v>
      </c>
      <c r="AA368" t="s">
        <v>233</v>
      </c>
      <c r="AB368" t="s">
        <v>5229</v>
      </c>
      <c r="AC368" t="s">
        <v>1354</v>
      </c>
      <c r="AD368" t="s">
        <v>50</v>
      </c>
      <c r="AE368" t="s">
        <v>633</v>
      </c>
      <c r="AF368" t="s">
        <v>5671</v>
      </c>
      <c r="AG368" t="s">
        <v>5672</v>
      </c>
      <c r="AH368" t="s">
        <v>54</v>
      </c>
      <c r="AI368" t="s">
        <v>100</v>
      </c>
      <c r="AJ368" t="s">
        <v>56</v>
      </c>
      <c r="AK368" t="s">
        <v>57</v>
      </c>
      <c r="AL368" t="s">
        <v>5673</v>
      </c>
      <c r="AM368" t="s">
        <v>5674</v>
      </c>
      <c r="AN368" t="s">
        <v>60</v>
      </c>
      <c r="AO368" t="s">
        <v>61</v>
      </c>
      <c r="AP368" t="s">
        <v>62</v>
      </c>
      <c r="AQ368" t="s">
        <v>61</v>
      </c>
      <c r="AR368" t="s">
        <v>63</v>
      </c>
      <c r="AS368" t="s">
        <v>64</v>
      </c>
      <c r="AT368" t="s">
        <v>65</v>
      </c>
      <c r="AU368" t="s">
        <v>51</v>
      </c>
      <c r="AV368" t="s">
        <v>5675</v>
      </c>
      <c r="AW368" t="s">
        <v>67</v>
      </c>
      <c r="AX368" t="s">
        <v>5676</v>
      </c>
      <c r="AY368" t="s">
        <v>69</v>
      </c>
      <c r="AZ368" t="s">
        <v>57</v>
      </c>
      <c r="BA368" t="s">
        <v>5677</v>
      </c>
      <c r="BB368" t="s">
        <v>5678</v>
      </c>
      <c r="BC368" t="s">
        <v>5679</v>
      </c>
      <c r="BD368" t="s">
        <v>74</v>
      </c>
      <c r="BE368" t="s">
        <v>5680</v>
      </c>
      <c r="BF368" t="s">
        <v>76</v>
      </c>
      <c r="BG368" t="s">
        <v>77</v>
      </c>
      <c r="BH368" t="s">
        <v>78</v>
      </c>
      <c r="BI368" t="s">
        <v>5681</v>
      </c>
      <c r="BJ368" t="s">
        <v>5682</v>
      </c>
      <c r="BK368" t="s">
        <v>81</v>
      </c>
      <c r="BL368" t="s">
        <v>82</v>
      </c>
      <c r="BM368" t="s">
        <v>61</v>
      </c>
      <c r="BN368" t="s">
        <v>88</v>
      </c>
      <c r="BO368" t="s">
        <v>83</v>
      </c>
      <c r="BP368" t="s">
        <v>5681</v>
      </c>
      <c r="BQ368" t="s">
        <v>808</v>
      </c>
      <c r="BR368" t="s">
        <v>808</v>
      </c>
      <c r="BS368" t="s">
        <v>85</v>
      </c>
      <c r="BT368" t="s">
        <v>85</v>
      </c>
      <c r="BU368" t="s">
        <v>5683</v>
      </c>
      <c r="BV368" t="s">
        <v>5684</v>
      </c>
      <c r="BW368" t="s">
        <v>109</v>
      </c>
      <c r="BX368" t="s">
        <v>61</v>
      </c>
      <c r="BY368" t="s">
        <v>61</v>
      </c>
      <c r="BZ368" t="s">
        <v>88</v>
      </c>
      <c r="CA368" t="s">
        <v>177</v>
      </c>
      <c r="CB368" t="s">
        <v>90</v>
      </c>
    </row>
    <row r="369" spans="1:80" hidden="1" x14ac:dyDescent="0.4">
      <c r="A369" t="s">
        <v>5685</v>
      </c>
      <c r="B369" t="s">
        <v>151</v>
      </c>
      <c r="C369" t="s">
        <v>5686</v>
      </c>
      <c r="D369" t="s">
        <v>5481</v>
      </c>
      <c r="E369" t="s">
        <v>61</v>
      </c>
      <c r="F369" t="s">
        <v>95</v>
      </c>
      <c r="G369" t="s">
        <v>33</v>
      </c>
      <c r="H369" t="s">
        <v>33</v>
      </c>
      <c r="I369" t="s">
        <v>34</v>
      </c>
      <c r="J369" t="s">
        <v>34</v>
      </c>
      <c r="K369" t="s">
        <v>35</v>
      </c>
      <c r="L369" t="s">
        <v>51</v>
      </c>
      <c r="M369" t="s">
        <v>708</v>
      </c>
      <c r="N369" t="s">
        <v>3611</v>
      </c>
      <c r="O369" t="s">
        <v>39</v>
      </c>
      <c r="P369" t="s">
        <v>40</v>
      </c>
      <c r="Q369" t="s">
        <v>401</v>
      </c>
      <c r="R369" t="s">
        <v>42</v>
      </c>
      <c r="S369" t="s">
        <v>43</v>
      </c>
      <c r="T369" t="s">
        <v>42</v>
      </c>
      <c r="U369" t="s">
        <v>44</v>
      </c>
      <c r="V369" t="s">
        <v>42</v>
      </c>
      <c r="W369" t="s">
        <v>45</v>
      </c>
      <c r="X369" t="s">
        <v>208</v>
      </c>
      <c r="Y369" t="s">
        <v>1354</v>
      </c>
      <c r="Z369" t="s">
        <v>48</v>
      </c>
      <c r="AA369" t="s">
        <v>208</v>
      </c>
      <c r="AB369" s="3">
        <v>32660</v>
      </c>
      <c r="AC369" t="s">
        <v>612</v>
      </c>
      <c r="AD369" t="s">
        <v>50</v>
      </c>
      <c r="AE369" t="s">
        <v>329</v>
      </c>
      <c r="AF369" t="s">
        <v>5687</v>
      </c>
      <c r="AG369" t="s">
        <v>712</v>
      </c>
      <c r="AH369" t="s">
        <v>54</v>
      </c>
      <c r="AI369" t="s">
        <v>100</v>
      </c>
      <c r="AJ369" t="s">
        <v>56</v>
      </c>
      <c r="AK369" t="s">
        <v>216</v>
      </c>
      <c r="AL369" t="s">
        <v>5688</v>
      </c>
      <c r="AM369" t="s">
        <v>5689</v>
      </c>
      <c r="AN369" t="s">
        <v>60</v>
      </c>
      <c r="AO369" t="s">
        <v>61</v>
      </c>
      <c r="AP369" t="s">
        <v>62</v>
      </c>
      <c r="AQ369" t="s">
        <v>61</v>
      </c>
      <c r="AR369" t="s">
        <v>63</v>
      </c>
      <c r="AS369" t="s">
        <v>64</v>
      </c>
      <c r="AT369" t="s">
        <v>65</v>
      </c>
      <c r="AU369" t="s">
        <v>51</v>
      </c>
      <c r="AV369" t="s">
        <v>4583</v>
      </c>
      <c r="AW369" t="s">
        <v>67</v>
      </c>
      <c r="AX369" t="s">
        <v>1263</v>
      </c>
      <c r="AY369" t="s">
        <v>69</v>
      </c>
      <c r="AZ369" t="s">
        <v>717</v>
      </c>
      <c r="BA369" t="s">
        <v>5690</v>
      </c>
      <c r="BB369" t="s">
        <v>5691</v>
      </c>
      <c r="BC369" t="s">
        <v>1783</v>
      </c>
      <c r="BD369" t="s">
        <v>74</v>
      </c>
      <c r="BE369" t="s">
        <v>4586</v>
      </c>
      <c r="BF369" t="s">
        <v>76</v>
      </c>
      <c r="BG369" t="s">
        <v>415</v>
      </c>
      <c r="BH369" t="s">
        <v>78</v>
      </c>
      <c r="BI369" t="s">
        <v>4084</v>
      </c>
      <c r="BJ369" t="s">
        <v>465</v>
      </c>
      <c r="BK369" t="s">
        <v>81</v>
      </c>
      <c r="BL369" t="s">
        <v>82</v>
      </c>
      <c r="BM369" t="s">
        <v>61</v>
      </c>
      <c r="BN369" t="s">
        <v>466</v>
      </c>
      <c r="BO369" t="s">
        <v>83</v>
      </c>
      <c r="BP369" t="s">
        <v>4084</v>
      </c>
      <c r="BQ369" t="s">
        <v>5692</v>
      </c>
      <c r="BR369" t="s">
        <v>5692</v>
      </c>
      <c r="BS369" t="s">
        <v>420</v>
      </c>
      <c r="BT369" t="s">
        <v>420</v>
      </c>
      <c r="BU369" t="s">
        <v>4936</v>
      </c>
      <c r="BV369" t="s">
        <v>5693</v>
      </c>
      <c r="BW369" t="s">
        <v>61</v>
      </c>
      <c r="BX369" t="s">
        <v>61</v>
      </c>
      <c r="BY369" t="s">
        <v>61</v>
      </c>
      <c r="BZ369" t="s">
        <v>466</v>
      </c>
      <c r="CA369" t="s">
        <v>177</v>
      </c>
      <c r="CB369" t="s">
        <v>90</v>
      </c>
    </row>
    <row r="370" spans="1:80" hidden="1" x14ac:dyDescent="0.4">
      <c r="A370" t="s">
        <v>5694</v>
      </c>
      <c r="B370" t="s">
        <v>226</v>
      </c>
      <c r="C370" t="s">
        <v>5181</v>
      </c>
      <c r="D370" t="s">
        <v>205</v>
      </c>
      <c r="E370" t="s">
        <v>61</v>
      </c>
      <c r="F370" t="s">
        <v>95</v>
      </c>
      <c r="G370" t="s">
        <v>33</v>
      </c>
      <c r="H370" t="s">
        <v>33</v>
      </c>
      <c r="I370" t="s">
        <v>34</v>
      </c>
      <c r="J370" t="s">
        <v>34</v>
      </c>
      <c r="K370" t="s">
        <v>35</v>
      </c>
      <c r="L370" t="s">
        <v>51</v>
      </c>
      <c r="M370" t="s">
        <v>206</v>
      </c>
      <c r="N370" t="s">
        <v>207</v>
      </c>
      <c r="O370" t="s">
        <v>39</v>
      </c>
      <c r="P370" t="s">
        <v>40</v>
      </c>
      <c r="Q370" t="s">
        <v>41</v>
      </c>
      <c r="R370" t="s">
        <v>42</v>
      </c>
      <c r="S370" t="s">
        <v>43</v>
      </c>
      <c r="T370" t="s">
        <v>42</v>
      </c>
      <c r="U370" t="s">
        <v>44</v>
      </c>
      <c r="V370" t="s">
        <v>42</v>
      </c>
      <c r="W370" t="s">
        <v>45</v>
      </c>
      <c r="X370" t="s">
        <v>46</v>
      </c>
      <c r="Y370" t="s">
        <v>690</v>
      </c>
      <c r="Z370" t="s">
        <v>48</v>
      </c>
      <c r="AA370" t="s">
        <v>46</v>
      </c>
      <c r="AB370" t="s">
        <v>5182</v>
      </c>
      <c r="AC370" t="s">
        <v>690</v>
      </c>
      <c r="AD370" t="s">
        <v>50</v>
      </c>
      <c r="AE370" t="s">
        <v>46</v>
      </c>
      <c r="AF370" t="s">
        <v>5687</v>
      </c>
      <c r="AG370" t="s">
        <v>1139</v>
      </c>
      <c r="AH370" t="s">
        <v>54</v>
      </c>
      <c r="AI370" t="s">
        <v>100</v>
      </c>
      <c r="AJ370" t="s">
        <v>56</v>
      </c>
      <c r="AK370" t="s">
        <v>57</v>
      </c>
      <c r="AL370" t="s">
        <v>5695</v>
      </c>
      <c r="AM370" t="s">
        <v>5696</v>
      </c>
      <c r="AN370" t="s">
        <v>60</v>
      </c>
      <c r="AO370" t="s">
        <v>61</v>
      </c>
      <c r="AP370" t="s">
        <v>62</v>
      </c>
      <c r="AQ370" t="s">
        <v>61</v>
      </c>
      <c r="AR370" t="s">
        <v>63</v>
      </c>
      <c r="AS370" t="s">
        <v>64</v>
      </c>
      <c r="AT370" t="s">
        <v>65</v>
      </c>
      <c r="AU370" t="s">
        <v>51</v>
      </c>
      <c r="AV370" t="s">
        <v>3397</v>
      </c>
      <c r="AW370" t="s">
        <v>67</v>
      </c>
      <c r="AX370" t="s">
        <v>4514</v>
      </c>
      <c r="AY370" t="s">
        <v>69</v>
      </c>
      <c r="AZ370" t="s">
        <v>51</v>
      </c>
      <c r="BA370" t="s">
        <v>5697</v>
      </c>
      <c r="BB370" t="s">
        <v>5698</v>
      </c>
      <c r="BC370" t="s">
        <v>5699</v>
      </c>
      <c r="BD370" t="s">
        <v>74</v>
      </c>
      <c r="BE370" t="s">
        <v>5700</v>
      </c>
      <c r="BF370" t="s">
        <v>76</v>
      </c>
      <c r="BG370" t="s">
        <v>77</v>
      </c>
      <c r="BH370" t="s">
        <v>78</v>
      </c>
      <c r="BI370" t="s">
        <v>4557</v>
      </c>
      <c r="BJ370" t="s">
        <v>264</v>
      </c>
      <c r="BK370" t="s">
        <v>265</v>
      </c>
      <c r="BL370" t="s">
        <v>82</v>
      </c>
      <c r="BM370" t="s">
        <v>61</v>
      </c>
      <c r="BN370" t="s">
        <v>105</v>
      </c>
      <c r="BO370" t="s">
        <v>83</v>
      </c>
      <c r="BP370" t="s">
        <v>4557</v>
      </c>
      <c r="BQ370" t="s">
        <v>1914</v>
      </c>
      <c r="BR370" t="s">
        <v>5701</v>
      </c>
      <c r="BS370" t="s">
        <v>85</v>
      </c>
      <c r="BT370" t="s">
        <v>85</v>
      </c>
      <c r="BU370" t="s">
        <v>4557</v>
      </c>
      <c r="BV370" t="s">
        <v>5700</v>
      </c>
      <c r="BW370" t="s">
        <v>61</v>
      </c>
      <c r="BX370" t="s">
        <v>61</v>
      </c>
      <c r="BY370" t="s">
        <v>61</v>
      </c>
      <c r="BZ370" t="s">
        <v>105</v>
      </c>
      <c r="CA370" t="s">
        <v>89</v>
      </c>
      <c r="CB370" t="s">
        <v>90</v>
      </c>
    </row>
    <row r="371" spans="1:80" hidden="1" x14ac:dyDescent="0.4">
      <c r="A371" t="s">
        <v>5702</v>
      </c>
      <c r="B371" t="s">
        <v>5703</v>
      </c>
      <c r="C371" t="s">
        <v>5704</v>
      </c>
      <c r="D371" t="s">
        <v>1457</v>
      </c>
      <c r="E371" t="s">
        <v>61</v>
      </c>
      <c r="F371" t="s">
        <v>95</v>
      </c>
      <c r="G371" t="s">
        <v>33</v>
      </c>
      <c r="H371" t="s">
        <v>33</v>
      </c>
      <c r="I371" t="s">
        <v>34</v>
      </c>
      <c r="J371" t="s">
        <v>34</v>
      </c>
      <c r="K371" t="s">
        <v>35</v>
      </c>
      <c r="L371" t="s">
        <v>51</v>
      </c>
      <c r="M371" t="s">
        <v>183</v>
      </c>
      <c r="N371" t="s">
        <v>129</v>
      </c>
      <c r="O371" t="s">
        <v>39</v>
      </c>
      <c r="P371" t="s">
        <v>40</v>
      </c>
      <c r="Q371" t="s">
        <v>41</v>
      </c>
      <c r="R371" t="s">
        <v>42</v>
      </c>
      <c r="S371" t="s">
        <v>43</v>
      </c>
      <c r="T371" t="s">
        <v>42</v>
      </c>
      <c r="U371" t="s">
        <v>44</v>
      </c>
      <c r="V371" t="s">
        <v>42</v>
      </c>
      <c r="W371" t="s">
        <v>45</v>
      </c>
      <c r="X371" t="s">
        <v>46</v>
      </c>
      <c r="Y371" t="s">
        <v>893</v>
      </c>
      <c r="Z371" t="s">
        <v>48</v>
      </c>
      <c r="AA371" t="s">
        <v>46</v>
      </c>
      <c r="AB371" t="s">
        <v>5705</v>
      </c>
      <c r="AC371" t="s">
        <v>893</v>
      </c>
      <c r="AD371" t="s">
        <v>50</v>
      </c>
      <c r="AE371" t="s">
        <v>229</v>
      </c>
      <c r="AF371" t="s">
        <v>5468</v>
      </c>
      <c r="AG371" t="s">
        <v>159</v>
      </c>
      <c r="AH371" t="s">
        <v>54</v>
      </c>
      <c r="AI371" t="s">
        <v>100</v>
      </c>
      <c r="AJ371" t="s">
        <v>56</v>
      </c>
      <c r="AK371" t="s">
        <v>140</v>
      </c>
      <c r="AL371" t="s">
        <v>4957</v>
      </c>
      <c r="AM371" t="s">
        <v>5706</v>
      </c>
      <c r="AN371" t="s">
        <v>60</v>
      </c>
      <c r="AO371" t="s">
        <v>61</v>
      </c>
      <c r="AP371" t="s">
        <v>62</v>
      </c>
      <c r="AQ371" t="s">
        <v>61</v>
      </c>
      <c r="AR371" t="s">
        <v>63</v>
      </c>
      <c r="AS371" t="s">
        <v>64</v>
      </c>
      <c r="AT371" t="s">
        <v>65</v>
      </c>
      <c r="AU371" t="s">
        <v>51</v>
      </c>
      <c r="AV371" t="s">
        <v>5707</v>
      </c>
      <c r="AW371" t="s">
        <v>67</v>
      </c>
      <c r="AX371" t="s">
        <v>2306</v>
      </c>
      <c r="AY371" t="s">
        <v>69</v>
      </c>
      <c r="AZ371" t="s">
        <v>166</v>
      </c>
      <c r="BA371" t="s">
        <v>273</v>
      </c>
      <c r="BB371" t="s">
        <v>5708</v>
      </c>
      <c r="BC371" t="s">
        <v>5709</v>
      </c>
      <c r="BD371" t="s">
        <v>74</v>
      </c>
      <c r="BE371" t="s">
        <v>107</v>
      </c>
      <c r="BF371" t="s">
        <v>76</v>
      </c>
      <c r="BG371" t="s">
        <v>77</v>
      </c>
      <c r="BH371" t="s">
        <v>78</v>
      </c>
      <c r="BI371" t="s">
        <v>1849</v>
      </c>
      <c r="BJ371" t="s">
        <v>5710</v>
      </c>
      <c r="BK371" t="s">
        <v>81</v>
      </c>
      <c r="BL371" t="s">
        <v>82</v>
      </c>
      <c r="BM371" t="s">
        <v>61</v>
      </c>
      <c r="BN371" t="s">
        <v>105</v>
      </c>
      <c r="BO371" t="s">
        <v>83</v>
      </c>
      <c r="BP371" t="s">
        <v>1849</v>
      </c>
      <c r="BQ371" t="s">
        <v>106</v>
      </c>
      <c r="BR371" t="s">
        <v>106</v>
      </c>
      <c r="BS371" t="s">
        <v>85</v>
      </c>
      <c r="BT371" t="s">
        <v>85</v>
      </c>
      <c r="BU371" t="s">
        <v>5711</v>
      </c>
      <c r="BV371" t="s">
        <v>5712</v>
      </c>
      <c r="BW371" t="s">
        <v>61</v>
      </c>
      <c r="BX371" t="s">
        <v>61</v>
      </c>
      <c r="BY371" t="s">
        <v>61</v>
      </c>
      <c r="BZ371" t="s">
        <v>105</v>
      </c>
      <c r="CA371" t="s">
        <v>1453</v>
      </c>
      <c r="CB371" t="s">
        <v>90</v>
      </c>
    </row>
    <row r="372" spans="1:80" hidden="1" x14ac:dyDescent="0.4">
      <c r="A372" t="s">
        <v>5713</v>
      </c>
      <c r="B372" t="s">
        <v>852</v>
      </c>
      <c r="C372" t="s">
        <v>5714</v>
      </c>
      <c r="D372" t="s">
        <v>1949</v>
      </c>
      <c r="E372" t="s">
        <v>61</v>
      </c>
      <c r="F372" t="s">
        <v>95</v>
      </c>
      <c r="G372" t="s">
        <v>33</v>
      </c>
      <c r="H372" t="s">
        <v>33</v>
      </c>
      <c r="I372" t="s">
        <v>34</v>
      </c>
      <c r="J372" t="s">
        <v>34</v>
      </c>
      <c r="K372" t="s">
        <v>35</v>
      </c>
      <c r="L372" t="s">
        <v>36</v>
      </c>
      <c r="M372" t="s">
        <v>1152</v>
      </c>
      <c r="N372" t="s">
        <v>1256</v>
      </c>
      <c r="O372" t="s">
        <v>39</v>
      </c>
      <c r="P372" t="s">
        <v>40</v>
      </c>
      <c r="Q372" t="s">
        <v>41</v>
      </c>
      <c r="R372" t="s">
        <v>42</v>
      </c>
      <c r="S372" t="s">
        <v>43</v>
      </c>
      <c r="T372" t="s">
        <v>42</v>
      </c>
      <c r="U372" t="s">
        <v>44</v>
      </c>
      <c r="V372" t="s">
        <v>42</v>
      </c>
      <c r="W372" t="s">
        <v>45</v>
      </c>
      <c r="X372" t="s">
        <v>329</v>
      </c>
      <c r="Y372" t="s">
        <v>690</v>
      </c>
      <c r="Z372" t="s">
        <v>48</v>
      </c>
      <c r="AA372" t="s">
        <v>329</v>
      </c>
      <c r="AB372" t="s">
        <v>5715</v>
      </c>
      <c r="AC372" t="s">
        <v>254</v>
      </c>
      <c r="AD372" t="s">
        <v>50</v>
      </c>
      <c r="AE372" t="s">
        <v>252</v>
      </c>
      <c r="AF372" t="s">
        <v>5716</v>
      </c>
      <c r="AG372" t="s">
        <v>1292</v>
      </c>
      <c r="AH372" t="s">
        <v>54</v>
      </c>
      <c r="AI372" t="s">
        <v>100</v>
      </c>
      <c r="AJ372" t="s">
        <v>56</v>
      </c>
      <c r="AK372" t="s">
        <v>57</v>
      </c>
      <c r="AL372" t="s">
        <v>5717</v>
      </c>
      <c r="AM372" t="s">
        <v>5718</v>
      </c>
      <c r="AN372" t="s">
        <v>60</v>
      </c>
      <c r="AO372" t="s">
        <v>61</v>
      </c>
      <c r="AP372" t="s">
        <v>62</v>
      </c>
      <c r="AQ372" t="s">
        <v>61</v>
      </c>
      <c r="AR372" t="s">
        <v>63</v>
      </c>
      <c r="AS372" t="s">
        <v>64</v>
      </c>
      <c r="AT372" t="s">
        <v>65</v>
      </c>
      <c r="AU372" t="s">
        <v>51</v>
      </c>
      <c r="AV372" t="s">
        <v>5183</v>
      </c>
      <c r="AW372" t="s">
        <v>67</v>
      </c>
      <c r="AX372" t="s">
        <v>5719</v>
      </c>
      <c r="AY372" t="s">
        <v>69</v>
      </c>
      <c r="AZ372" t="s">
        <v>166</v>
      </c>
      <c r="BA372" t="s">
        <v>5720</v>
      </c>
      <c r="BB372" t="s">
        <v>4398</v>
      </c>
      <c r="BC372" t="s">
        <v>4620</v>
      </c>
      <c r="BD372" t="s">
        <v>74</v>
      </c>
      <c r="BE372" t="s">
        <v>5721</v>
      </c>
      <c r="BF372" t="s">
        <v>76</v>
      </c>
      <c r="BG372" t="s">
        <v>77</v>
      </c>
      <c r="BH372" t="s">
        <v>78</v>
      </c>
      <c r="BI372" t="s">
        <v>1647</v>
      </c>
      <c r="BJ372" t="s">
        <v>264</v>
      </c>
      <c r="BK372" t="s">
        <v>265</v>
      </c>
      <c r="BL372" t="s">
        <v>82</v>
      </c>
      <c r="BM372" t="s">
        <v>61</v>
      </c>
      <c r="BN372" t="s">
        <v>105</v>
      </c>
      <c r="BO372" t="s">
        <v>83</v>
      </c>
      <c r="BP372" t="s">
        <v>1647</v>
      </c>
      <c r="BQ372" t="s">
        <v>702</v>
      </c>
      <c r="BR372" t="s">
        <v>5722</v>
      </c>
      <c r="BS372" t="s">
        <v>85</v>
      </c>
      <c r="BT372" t="s">
        <v>85</v>
      </c>
      <c r="BU372" t="s">
        <v>1647</v>
      </c>
      <c r="BV372" t="s">
        <v>5723</v>
      </c>
      <c r="BW372" t="s">
        <v>423</v>
      </c>
      <c r="BX372" t="s">
        <v>61</v>
      </c>
      <c r="BY372" t="s">
        <v>61</v>
      </c>
      <c r="BZ372" t="s">
        <v>105</v>
      </c>
      <c r="CA372" t="s">
        <v>89</v>
      </c>
      <c r="CB372" t="s">
        <v>90</v>
      </c>
    </row>
    <row r="373" spans="1:80" hidden="1" x14ac:dyDescent="0.4">
      <c r="A373" t="s">
        <v>5724</v>
      </c>
      <c r="B373" t="s">
        <v>226</v>
      </c>
      <c r="C373" t="s">
        <v>5714</v>
      </c>
      <c r="D373" t="s">
        <v>1949</v>
      </c>
      <c r="E373" t="s">
        <v>61</v>
      </c>
      <c r="F373" t="s">
        <v>95</v>
      </c>
      <c r="G373" t="s">
        <v>33</v>
      </c>
      <c r="H373" t="s">
        <v>33</v>
      </c>
      <c r="I373" t="s">
        <v>34</v>
      </c>
      <c r="J373" t="s">
        <v>34</v>
      </c>
      <c r="K373" t="s">
        <v>35</v>
      </c>
      <c r="L373" t="s">
        <v>36</v>
      </c>
      <c r="M373" t="s">
        <v>1152</v>
      </c>
      <c r="N373" t="s">
        <v>1256</v>
      </c>
      <c r="O373" t="s">
        <v>39</v>
      </c>
      <c r="P373" t="s">
        <v>40</v>
      </c>
      <c r="Q373" t="s">
        <v>41</v>
      </c>
      <c r="R373" t="s">
        <v>42</v>
      </c>
      <c r="S373" t="s">
        <v>43</v>
      </c>
      <c r="T373" t="s">
        <v>42</v>
      </c>
      <c r="U373" t="s">
        <v>44</v>
      </c>
      <c r="V373" t="s">
        <v>42</v>
      </c>
      <c r="W373" t="s">
        <v>45</v>
      </c>
      <c r="X373" t="s">
        <v>329</v>
      </c>
      <c r="Y373" t="s">
        <v>690</v>
      </c>
      <c r="Z373" t="s">
        <v>48</v>
      </c>
      <c r="AA373" t="s">
        <v>329</v>
      </c>
      <c r="AB373" t="s">
        <v>5725</v>
      </c>
      <c r="AC373" t="s">
        <v>312</v>
      </c>
      <c r="AD373" t="s">
        <v>50</v>
      </c>
      <c r="AE373" t="s">
        <v>252</v>
      </c>
      <c r="AF373" t="s">
        <v>5726</v>
      </c>
      <c r="AG373" t="s">
        <v>496</v>
      </c>
      <c r="AH373" t="s">
        <v>54</v>
      </c>
      <c r="AI373" t="s">
        <v>100</v>
      </c>
      <c r="AJ373" t="s">
        <v>56</v>
      </c>
      <c r="AK373" t="s">
        <v>57</v>
      </c>
      <c r="AL373" t="s">
        <v>5727</v>
      </c>
      <c r="AM373" t="s">
        <v>5728</v>
      </c>
      <c r="AN373" t="s">
        <v>60</v>
      </c>
      <c r="AO373" t="s">
        <v>61</v>
      </c>
      <c r="AP373" t="s">
        <v>62</v>
      </c>
      <c r="AQ373" t="s">
        <v>61</v>
      </c>
      <c r="AR373" t="s">
        <v>63</v>
      </c>
      <c r="AS373" t="s">
        <v>64</v>
      </c>
      <c r="AT373" t="s">
        <v>65</v>
      </c>
      <c r="AU373" t="s">
        <v>70</v>
      </c>
      <c r="AV373" t="s">
        <v>5729</v>
      </c>
      <c r="AW373" t="s">
        <v>67</v>
      </c>
      <c r="AX373" t="s">
        <v>4121</v>
      </c>
      <c r="AY373" t="s">
        <v>69</v>
      </c>
      <c r="AZ373" t="s">
        <v>991</v>
      </c>
      <c r="BA373" t="s">
        <v>1298</v>
      </c>
      <c r="BB373" t="s">
        <v>5730</v>
      </c>
      <c r="BC373" t="s">
        <v>5731</v>
      </c>
      <c r="BD373" t="s">
        <v>74</v>
      </c>
      <c r="BE373" t="s">
        <v>1412</v>
      </c>
      <c r="BF373" t="s">
        <v>76</v>
      </c>
      <c r="BG373" t="s">
        <v>77</v>
      </c>
      <c r="BH373" t="s">
        <v>78</v>
      </c>
      <c r="BI373" t="s">
        <v>4125</v>
      </c>
      <c r="BJ373" t="s">
        <v>264</v>
      </c>
      <c r="BK373" t="s">
        <v>265</v>
      </c>
      <c r="BL373" t="s">
        <v>82</v>
      </c>
      <c r="BM373" t="s">
        <v>61</v>
      </c>
      <c r="BN373" t="s">
        <v>105</v>
      </c>
      <c r="BO373" t="s">
        <v>83</v>
      </c>
      <c r="BP373" t="s">
        <v>4125</v>
      </c>
      <c r="BQ373" t="s">
        <v>702</v>
      </c>
      <c r="BR373" t="s">
        <v>849</v>
      </c>
      <c r="BS373" t="s">
        <v>85</v>
      </c>
      <c r="BT373" t="s">
        <v>85</v>
      </c>
      <c r="BU373" t="s">
        <v>4125</v>
      </c>
      <c r="BV373" t="s">
        <v>5732</v>
      </c>
      <c r="BW373" t="s">
        <v>423</v>
      </c>
      <c r="BX373" t="s">
        <v>61</v>
      </c>
      <c r="BY373" t="s">
        <v>61</v>
      </c>
      <c r="BZ373" t="s">
        <v>105</v>
      </c>
      <c r="CA373" t="s">
        <v>89</v>
      </c>
      <c r="CB373" t="s">
        <v>90</v>
      </c>
    </row>
    <row r="374" spans="1:80" hidden="1" x14ac:dyDescent="0.4">
      <c r="A374" t="s">
        <v>5733</v>
      </c>
      <c r="B374" t="s">
        <v>305</v>
      </c>
      <c r="C374" t="s">
        <v>5734</v>
      </c>
      <c r="D374" t="s">
        <v>1949</v>
      </c>
      <c r="E374" t="s">
        <v>61</v>
      </c>
      <c r="F374" t="s">
        <v>95</v>
      </c>
      <c r="G374" t="s">
        <v>33</v>
      </c>
      <c r="H374" t="s">
        <v>33</v>
      </c>
      <c r="I374" t="s">
        <v>34</v>
      </c>
      <c r="J374" t="s">
        <v>34</v>
      </c>
      <c r="K374" t="s">
        <v>35</v>
      </c>
      <c r="L374" t="s">
        <v>36</v>
      </c>
      <c r="M374" t="s">
        <v>5735</v>
      </c>
      <c r="N374" t="s">
        <v>1256</v>
      </c>
      <c r="O374" t="s">
        <v>39</v>
      </c>
      <c r="P374" t="s">
        <v>40</v>
      </c>
      <c r="Q374" t="s">
        <v>41</v>
      </c>
      <c r="R374" t="s">
        <v>42</v>
      </c>
      <c r="S374" t="s">
        <v>43</v>
      </c>
      <c r="T374" t="s">
        <v>42</v>
      </c>
      <c r="U374" t="s">
        <v>44</v>
      </c>
      <c r="V374" t="s">
        <v>42</v>
      </c>
      <c r="W374" t="s">
        <v>45</v>
      </c>
      <c r="X374" t="s">
        <v>233</v>
      </c>
      <c r="Y374" t="s">
        <v>4342</v>
      </c>
      <c r="Z374" t="s">
        <v>48</v>
      </c>
      <c r="AA374" t="s">
        <v>233</v>
      </c>
      <c r="AB374" t="s">
        <v>5736</v>
      </c>
      <c r="AC374" t="s">
        <v>575</v>
      </c>
      <c r="AD374" t="s">
        <v>50</v>
      </c>
      <c r="AE374" t="s">
        <v>132</v>
      </c>
      <c r="AF374" t="s">
        <v>5737</v>
      </c>
      <c r="AG374" t="s">
        <v>406</v>
      </c>
      <c r="AH374" t="s">
        <v>54</v>
      </c>
      <c r="AI374" t="s">
        <v>100</v>
      </c>
      <c r="AJ374" t="s">
        <v>56</v>
      </c>
      <c r="AK374" t="s">
        <v>140</v>
      </c>
      <c r="AL374" t="s">
        <v>5738</v>
      </c>
      <c r="AM374" t="s">
        <v>5739</v>
      </c>
      <c r="AN374" t="s">
        <v>60</v>
      </c>
      <c r="AO374" t="s">
        <v>61</v>
      </c>
      <c r="AP374" t="s">
        <v>62</v>
      </c>
      <c r="AQ374" t="s">
        <v>61</v>
      </c>
      <c r="AR374" t="s">
        <v>63</v>
      </c>
      <c r="AS374" t="s">
        <v>64</v>
      </c>
      <c r="AT374" t="s">
        <v>65</v>
      </c>
      <c r="AU374" t="s">
        <v>51</v>
      </c>
      <c r="AV374" t="s">
        <v>5740</v>
      </c>
      <c r="AW374" t="s">
        <v>67</v>
      </c>
      <c r="AX374" t="s">
        <v>5458</v>
      </c>
      <c r="AY374" t="s">
        <v>69</v>
      </c>
      <c r="AZ374" t="s">
        <v>140</v>
      </c>
      <c r="BA374" t="s">
        <v>2000</v>
      </c>
      <c r="BB374" t="s">
        <v>5741</v>
      </c>
      <c r="BC374" t="s">
        <v>782</v>
      </c>
      <c r="BD374" t="s">
        <v>74</v>
      </c>
      <c r="BE374" t="s">
        <v>5742</v>
      </c>
      <c r="BF374" t="s">
        <v>76</v>
      </c>
      <c r="BG374" t="s">
        <v>77</v>
      </c>
      <c r="BH374" t="s">
        <v>78</v>
      </c>
      <c r="BI374" t="s">
        <v>5743</v>
      </c>
      <c r="BJ374" t="s">
        <v>5744</v>
      </c>
      <c r="BK374" t="s">
        <v>121</v>
      </c>
      <c r="BL374" t="s">
        <v>82</v>
      </c>
      <c r="BM374" t="s">
        <v>61</v>
      </c>
      <c r="BN374" t="s">
        <v>105</v>
      </c>
      <c r="BO374" t="s">
        <v>83</v>
      </c>
      <c r="BP374" t="s">
        <v>5743</v>
      </c>
      <c r="BQ374" t="s">
        <v>763</v>
      </c>
      <c r="BR374" t="s">
        <v>5745</v>
      </c>
      <c r="BS374" t="s">
        <v>85</v>
      </c>
      <c r="BT374" t="s">
        <v>85</v>
      </c>
      <c r="BU374" t="s">
        <v>5746</v>
      </c>
      <c r="BV374" t="s">
        <v>5464</v>
      </c>
      <c r="BW374" t="s">
        <v>61</v>
      </c>
      <c r="BX374" t="s">
        <v>61</v>
      </c>
      <c r="BY374" t="s">
        <v>61</v>
      </c>
      <c r="BZ374" t="s">
        <v>105</v>
      </c>
      <c r="CA374" t="s">
        <v>177</v>
      </c>
      <c r="CB374" t="s">
        <v>90</v>
      </c>
    </row>
    <row r="375" spans="1:80" x14ac:dyDescent="0.4">
      <c r="A375" t="s">
        <v>5747</v>
      </c>
      <c r="B375" t="s">
        <v>852</v>
      </c>
      <c r="C375" t="s">
        <v>5748</v>
      </c>
      <c r="D375" t="s">
        <v>2923</v>
      </c>
      <c r="E375" t="s">
        <v>61</v>
      </c>
      <c r="F375" t="s">
        <v>95</v>
      </c>
      <c r="G375" t="s">
        <v>33</v>
      </c>
      <c r="H375" t="s">
        <v>33</v>
      </c>
      <c r="I375" t="s">
        <v>34</v>
      </c>
      <c r="J375" t="s">
        <v>34</v>
      </c>
      <c r="K375" t="s">
        <v>35</v>
      </c>
      <c r="L375" t="s">
        <v>51</v>
      </c>
      <c r="M375" t="s">
        <v>5749</v>
      </c>
      <c r="N375" t="s">
        <v>38</v>
      </c>
      <c r="O375" t="s">
        <v>39</v>
      </c>
      <c r="P375" t="s">
        <v>40</v>
      </c>
      <c r="Q375" t="s">
        <v>41</v>
      </c>
      <c r="R375" t="s">
        <v>42</v>
      </c>
      <c r="S375" t="s">
        <v>43</v>
      </c>
      <c r="T375" t="s">
        <v>42</v>
      </c>
      <c r="U375" t="s">
        <v>44</v>
      </c>
      <c r="V375" t="s">
        <v>42</v>
      </c>
      <c r="W375" t="s">
        <v>45</v>
      </c>
      <c r="X375" t="s">
        <v>229</v>
      </c>
      <c r="Y375" t="s">
        <v>159</v>
      </c>
      <c r="Z375" t="s">
        <v>48</v>
      </c>
      <c r="AA375" t="s">
        <v>229</v>
      </c>
      <c r="AB375" t="s">
        <v>5750</v>
      </c>
      <c r="AC375" t="s">
        <v>1190</v>
      </c>
      <c r="AD375" t="s">
        <v>50</v>
      </c>
      <c r="AE375" t="s">
        <v>358</v>
      </c>
      <c r="AF375" t="s">
        <v>5751</v>
      </c>
      <c r="AG375" t="s">
        <v>634</v>
      </c>
      <c r="AH375" t="s">
        <v>54</v>
      </c>
      <c r="AI375" t="s">
        <v>100</v>
      </c>
      <c r="AJ375" t="s">
        <v>56</v>
      </c>
      <c r="AK375" t="s">
        <v>57</v>
      </c>
      <c r="AL375" t="s">
        <v>5752</v>
      </c>
      <c r="AM375" t="s">
        <v>5753</v>
      </c>
      <c r="AN375" t="s">
        <v>60</v>
      </c>
      <c r="AO375" t="s">
        <v>61</v>
      </c>
      <c r="AP375" t="s">
        <v>62</v>
      </c>
      <c r="AQ375" t="s">
        <v>61</v>
      </c>
      <c r="AR375" t="s">
        <v>63</v>
      </c>
      <c r="AS375" t="s">
        <v>64</v>
      </c>
      <c r="AT375" t="s">
        <v>65</v>
      </c>
      <c r="AU375" t="s">
        <v>51</v>
      </c>
      <c r="AV375" t="s">
        <v>5754</v>
      </c>
      <c r="AW375" t="s">
        <v>67</v>
      </c>
      <c r="AX375" t="s">
        <v>5755</v>
      </c>
      <c r="AY375" t="s">
        <v>69</v>
      </c>
      <c r="AZ375" t="s">
        <v>140</v>
      </c>
      <c r="BA375" t="s">
        <v>5308</v>
      </c>
      <c r="BB375" t="s">
        <v>5756</v>
      </c>
      <c r="BC375" t="s">
        <v>462</v>
      </c>
      <c r="BD375" t="s">
        <v>74</v>
      </c>
      <c r="BE375" t="s">
        <v>1881</v>
      </c>
      <c r="BF375" t="s">
        <v>76</v>
      </c>
      <c r="BG375" t="s">
        <v>77</v>
      </c>
      <c r="BH375" t="s">
        <v>78</v>
      </c>
      <c r="BI375" t="s">
        <v>5757</v>
      </c>
      <c r="BJ375" t="s">
        <v>2101</v>
      </c>
      <c r="BK375" t="s">
        <v>121</v>
      </c>
      <c r="BL375" t="s">
        <v>82</v>
      </c>
      <c r="BM375" t="s">
        <v>61</v>
      </c>
      <c r="BN375" t="s">
        <v>105</v>
      </c>
      <c r="BO375" t="s">
        <v>83</v>
      </c>
      <c r="BP375" t="s">
        <v>5757</v>
      </c>
      <c r="BQ375" t="s">
        <v>958</v>
      </c>
      <c r="BR375" t="s">
        <v>958</v>
      </c>
      <c r="BS375" t="s">
        <v>85</v>
      </c>
      <c r="BT375" t="s">
        <v>85</v>
      </c>
      <c r="BU375" t="s">
        <v>5758</v>
      </c>
      <c r="BV375" t="s">
        <v>5759</v>
      </c>
      <c r="BW375" t="s">
        <v>61</v>
      </c>
      <c r="BX375" t="s">
        <v>61</v>
      </c>
      <c r="BY375" t="s">
        <v>61</v>
      </c>
      <c r="BZ375" t="s">
        <v>105</v>
      </c>
      <c r="CA375" t="s">
        <v>89</v>
      </c>
      <c r="CB375" t="s">
        <v>90</v>
      </c>
    </row>
    <row r="376" spans="1:80" hidden="1" x14ac:dyDescent="0.4">
      <c r="A376" t="s">
        <v>5760</v>
      </c>
      <c r="B376" t="s">
        <v>112</v>
      </c>
      <c r="C376" t="s">
        <v>5761</v>
      </c>
      <c r="D376" t="s">
        <v>5762</v>
      </c>
      <c r="E376" t="s">
        <v>61</v>
      </c>
      <c r="F376" t="s">
        <v>95</v>
      </c>
      <c r="G376" t="s">
        <v>33</v>
      </c>
      <c r="H376" t="s">
        <v>33</v>
      </c>
      <c r="I376" t="s">
        <v>34</v>
      </c>
      <c r="J376" t="s">
        <v>34</v>
      </c>
      <c r="K376" t="s">
        <v>35</v>
      </c>
      <c r="L376" t="s">
        <v>51</v>
      </c>
      <c r="M376" t="s">
        <v>449</v>
      </c>
      <c r="N376" t="s">
        <v>3735</v>
      </c>
      <c r="O376" t="s">
        <v>39</v>
      </c>
      <c r="P376" t="s">
        <v>40</v>
      </c>
      <c r="Q376" t="s">
        <v>401</v>
      </c>
      <c r="R376" t="s">
        <v>42</v>
      </c>
      <c r="S376" t="s">
        <v>43</v>
      </c>
      <c r="T376" t="s">
        <v>42</v>
      </c>
      <c r="U376" t="s">
        <v>44</v>
      </c>
      <c r="V376" t="s">
        <v>42</v>
      </c>
      <c r="W376" t="s">
        <v>45</v>
      </c>
      <c r="X376" t="s">
        <v>229</v>
      </c>
      <c r="Y376" t="s">
        <v>1190</v>
      </c>
      <c r="Z376" t="s">
        <v>48</v>
      </c>
      <c r="AA376" t="s">
        <v>229</v>
      </c>
      <c r="AB376" t="s">
        <v>5763</v>
      </c>
      <c r="AC376" t="s">
        <v>1190</v>
      </c>
      <c r="AD376" t="s">
        <v>50</v>
      </c>
      <c r="AE376" t="s">
        <v>276</v>
      </c>
      <c r="AF376" t="s">
        <v>4541</v>
      </c>
      <c r="AG376" t="s">
        <v>692</v>
      </c>
      <c r="AH376" t="s">
        <v>54</v>
      </c>
      <c r="AI376" t="s">
        <v>100</v>
      </c>
      <c r="AJ376" t="s">
        <v>56</v>
      </c>
      <c r="AK376" t="s">
        <v>166</v>
      </c>
      <c r="AL376" t="s">
        <v>5764</v>
      </c>
      <c r="AM376" t="s">
        <v>5765</v>
      </c>
      <c r="AN376" t="s">
        <v>60</v>
      </c>
      <c r="AO376" t="s">
        <v>61</v>
      </c>
      <c r="AP376" t="s">
        <v>62</v>
      </c>
      <c r="AQ376" t="s">
        <v>61</v>
      </c>
      <c r="AR376" t="s">
        <v>63</v>
      </c>
      <c r="AS376" t="s">
        <v>64</v>
      </c>
      <c r="AT376" t="s">
        <v>65</v>
      </c>
      <c r="AU376" t="s">
        <v>51</v>
      </c>
      <c r="AV376" t="s">
        <v>5766</v>
      </c>
      <c r="AW376" t="s">
        <v>67</v>
      </c>
      <c r="AX376" t="s">
        <v>1340</v>
      </c>
      <c r="AY376" t="s">
        <v>69</v>
      </c>
      <c r="AZ376" t="s">
        <v>140</v>
      </c>
      <c r="BA376" t="s">
        <v>4397</v>
      </c>
      <c r="BB376" t="s">
        <v>5767</v>
      </c>
      <c r="BC376" t="s">
        <v>5768</v>
      </c>
      <c r="BD376" t="s">
        <v>74</v>
      </c>
      <c r="BE376" t="s">
        <v>5769</v>
      </c>
      <c r="BF376" t="s">
        <v>76</v>
      </c>
      <c r="BG376" t="s">
        <v>415</v>
      </c>
      <c r="BH376" t="s">
        <v>78</v>
      </c>
      <c r="BI376" t="s">
        <v>5770</v>
      </c>
      <c r="BJ376" t="s">
        <v>5771</v>
      </c>
      <c r="BK376" t="s">
        <v>81</v>
      </c>
      <c r="BL376" t="s">
        <v>82</v>
      </c>
      <c r="BM376" t="s">
        <v>61</v>
      </c>
      <c r="BN376" t="s">
        <v>5772</v>
      </c>
      <c r="BO376" t="s">
        <v>83</v>
      </c>
      <c r="BP376" t="s">
        <v>5770</v>
      </c>
      <c r="BQ376" t="s">
        <v>5773</v>
      </c>
      <c r="BR376" t="s">
        <v>5773</v>
      </c>
      <c r="BS376" t="s">
        <v>420</v>
      </c>
      <c r="BT376" t="s">
        <v>420</v>
      </c>
      <c r="BU376" t="s">
        <v>337</v>
      </c>
      <c r="BV376" t="s">
        <v>5774</v>
      </c>
      <c r="BW376" t="s">
        <v>423</v>
      </c>
      <c r="BX376" t="s">
        <v>61</v>
      </c>
      <c r="BY376" t="s">
        <v>61</v>
      </c>
      <c r="BZ376" t="s">
        <v>5772</v>
      </c>
      <c r="CA376" t="s">
        <v>123</v>
      </c>
      <c r="CB376" t="s">
        <v>90</v>
      </c>
    </row>
    <row r="377" spans="1:80" hidden="1" x14ac:dyDescent="0.4">
      <c r="A377" t="s">
        <v>5775</v>
      </c>
      <c r="B377" t="s">
        <v>5776</v>
      </c>
      <c r="C377" t="s">
        <v>5777</v>
      </c>
      <c r="D377" t="s">
        <v>1885</v>
      </c>
      <c r="E377" t="s">
        <v>61</v>
      </c>
      <c r="F377" t="s">
        <v>95</v>
      </c>
      <c r="G377" t="s">
        <v>33</v>
      </c>
      <c r="H377" t="s">
        <v>33</v>
      </c>
      <c r="I377" t="s">
        <v>34</v>
      </c>
      <c r="J377" t="s">
        <v>34</v>
      </c>
      <c r="K377" t="s">
        <v>35</v>
      </c>
      <c r="L377" t="s">
        <v>36</v>
      </c>
      <c r="M377" t="s">
        <v>652</v>
      </c>
      <c r="N377" t="s">
        <v>870</v>
      </c>
      <c r="O377" t="s">
        <v>39</v>
      </c>
      <c r="P377" t="s">
        <v>40</v>
      </c>
      <c r="Q377" t="s">
        <v>41</v>
      </c>
      <c r="R377" t="s">
        <v>42</v>
      </c>
      <c r="S377" t="s">
        <v>43</v>
      </c>
      <c r="T377" t="s">
        <v>42</v>
      </c>
      <c r="U377" t="s">
        <v>44</v>
      </c>
      <c r="V377" t="s">
        <v>42</v>
      </c>
      <c r="W377" t="s">
        <v>45</v>
      </c>
      <c r="X377" t="s">
        <v>1187</v>
      </c>
      <c r="Y377" t="s">
        <v>1756</v>
      </c>
      <c r="Z377" t="s">
        <v>48</v>
      </c>
      <c r="AA377" t="s">
        <v>1187</v>
      </c>
      <c r="AB377" t="s">
        <v>4254</v>
      </c>
      <c r="AC377" t="s">
        <v>2423</v>
      </c>
      <c r="AD377" t="s">
        <v>50</v>
      </c>
      <c r="AE377" t="s">
        <v>1021</v>
      </c>
      <c r="AF377" t="s">
        <v>5778</v>
      </c>
      <c r="AG377" t="s">
        <v>1093</v>
      </c>
      <c r="AH377" t="s">
        <v>54</v>
      </c>
      <c r="AI377" t="s">
        <v>100</v>
      </c>
      <c r="AJ377" t="s">
        <v>56</v>
      </c>
      <c r="AK377" t="s">
        <v>216</v>
      </c>
      <c r="AL377" t="s">
        <v>5779</v>
      </c>
      <c r="AM377" t="s">
        <v>5780</v>
      </c>
      <c r="AN377" t="s">
        <v>60</v>
      </c>
      <c r="AO377" t="s">
        <v>61</v>
      </c>
      <c r="AP377" t="s">
        <v>62</v>
      </c>
      <c r="AQ377" t="s">
        <v>61</v>
      </c>
      <c r="AR377" t="s">
        <v>63</v>
      </c>
      <c r="AS377" t="s">
        <v>64</v>
      </c>
      <c r="AT377" t="s">
        <v>65</v>
      </c>
      <c r="AU377" t="s">
        <v>70</v>
      </c>
      <c r="AV377" t="s">
        <v>5781</v>
      </c>
      <c r="AW377" t="s">
        <v>67</v>
      </c>
      <c r="AX377" t="s">
        <v>5782</v>
      </c>
      <c r="AY377" t="s">
        <v>69</v>
      </c>
      <c r="AZ377" t="s">
        <v>259</v>
      </c>
      <c r="BA377" t="s">
        <v>1729</v>
      </c>
      <c r="BB377" t="s">
        <v>5783</v>
      </c>
      <c r="BC377" t="s">
        <v>101</v>
      </c>
      <c r="BD377" t="s">
        <v>74</v>
      </c>
      <c r="BE377" t="s">
        <v>1302</v>
      </c>
      <c r="BF377" t="s">
        <v>76</v>
      </c>
      <c r="BG377" t="s">
        <v>77</v>
      </c>
      <c r="BH377" t="s">
        <v>78</v>
      </c>
      <c r="BI377" t="s">
        <v>5784</v>
      </c>
      <c r="BJ377" t="s">
        <v>5785</v>
      </c>
      <c r="BK377" t="s">
        <v>121</v>
      </c>
      <c r="BL377" t="s">
        <v>82</v>
      </c>
      <c r="BM377" t="s">
        <v>61</v>
      </c>
      <c r="BN377" t="s">
        <v>105</v>
      </c>
      <c r="BO377" t="s">
        <v>83</v>
      </c>
      <c r="BP377" t="s">
        <v>5784</v>
      </c>
      <c r="BQ377" t="s">
        <v>1960</v>
      </c>
      <c r="BR377" t="s">
        <v>1960</v>
      </c>
      <c r="BS377" t="s">
        <v>85</v>
      </c>
      <c r="BT377" t="s">
        <v>85</v>
      </c>
      <c r="BU377" t="s">
        <v>5786</v>
      </c>
      <c r="BV377" t="s">
        <v>5787</v>
      </c>
      <c r="BW377" t="s">
        <v>109</v>
      </c>
      <c r="BX377" t="s">
        <v>61</v>
      </c>
      <c r="BY377" t="s">
        <v>61</v>
      </c>
      <c r="BZ377" t="s">
        <v>105</v>
      </c>
      <c r="CA377" t="s">
        <v>728</v>
      </c>
      <c r="CB377" t="s">
        <v>90</v>
      </c>
    </row>
    <row r="378" spans="1:80" hidden="1" x14ac:dyDescent="0.4">
      <c r="A378" t="s">
        <v>5788</v>
      </c>
      <c r="B378" t="s">
        <v>112</v>
      </c>
      <c r="C378" t="s">
        <v>4654</v>
      </c>
      <c r="D378" t="s">
        <v>2840</v>
      </c>
      <c r="E378" t="s">
        <v>61</v>
      </c>
      <c r="F378" t="s">
        <v>95</v>
      </c>
      <c r="G378" t="s">
        <v>33</v>
      </c>
      <c r="H378" t="s">
        <v>33</v>
      </c>
      <c r="I378" t="s">
        <v>34</v>
      </c>
      <c r="J378" t="s">
        <v>34</v>
      </c>
      <c r="K378" t="s">
        <v>35</v>
      </c>
      <c r="L378" t="s">
        <v>36</v>
      </c>
      <c r="M378" t="s">
        <v>2593</v>
      </c>
      <c r="N378" t="s">
        <v>2252</v>
      </c>
      <c r="O378" t="s">
        <v>39</v>
      </c>
      <c r="P378" t="s">
        <v>40</v>
      </c>
      <c r="Q378" t="s">
        <v>41</v>
      </c>
      <c r="R378" t="s">
        <v>42</v>
      </c>
      <c r="S378" t="s">
        <v>43</v>
      </c>
      <c r="T378" t="s">
        <v>42</v>
      </c>
      <c r="U378" t="s">
        <v>44</v>
      </c>
      <c r="V378" t="s">
        <v>42</v>
      </c>
      <c r="W378" t="s">
        <v>45</v>
      </c>
      <c r="X378" t="s">
        <v>1187</v>
      </c>
      <c r="Y378" t="s">
        <v>1721</v>
      </c>
      <c r="Z378" t="s">
        <v>48</v>
      </c>
      <c r="AA378" t="s">
        <v>1187</v>
      </c>
      <c r="AB378" t="s">
        <v>4666</v>
      </c>
      <c r="AC378" t="s">
        <v>251</v>
      </c>
      <c r="AD378" t="s">
        <v>50</v>
      </c>
      <c r="AE378" t="s">
        <v>46</v>
      </c>
      <c r="AF378" t="s">
        <v>5778</v>
      </c>
      <c r="AG378" t="s">
        <v>1041</v>
      </c>
      <c r="AH378" t="s">
        <v>54</v>
      </c>
      <c r="AI378" t="s">
        <v>100</v>
      </c>
      <c r="AJ378" t="s">
        <v>56</v>
      </c>
      <c r="AK378" t="s">
        <v>57</v>
      </c>
      <c r="AL378" t="s">
        <v>5789</v>
      </c>
      <c r="AM378" t="s">
        <v>5790</v>
      </c>
      <c r="AN378" t="s">
        <v>60</v>
      </c>
      <c r="AO378" t="s">
        <v>61</v>
      </c>
      <c r="AP378" t="s">
        <v>62</v>
      </c>
      <c r="AQ378" t="s">
        <v>61</v>
      </c>
      <c r="AR378" t="s">
        <v>63</v>
      </c>
      <c r="AS378" t="s">
        <v>64</v>
      </c>
      <c r="AT378" t="s">
        <v>65</v>
      </c>
      <c r="AU378" t="s">
        <v>70</v>
      </c>
      <c r="AV378" t="s">
        <v>5791</v>
      </c>
      <c r="AW378" t="s">
        <v>67</v>
      </c>
      <c r="AX378" t="s">
        <v>410</v>
      </c>
      <c r="AY378" t="s">
        <v>69</v>
      </c>
      <c r="AZ378" t="s">
        <v>57</v>
      </c>
      <c r="BA378" t="s">
        <v>1281</v>
      </c>
      <c r="BB378" t="s">
        <v>5792</v>
      </c>
      <c r="BC378" t="s">
        <v>741</v>
      </c>
      <c r="BD378" t="s">
        <v>74</v>
      </c>
      <c r="BE378" t="s">
        <v>4971</v>
      </c>
      <c r="BF378" t="s">
        <v>76</v>
      </c>
      <c r="BG378" t="s">
        <v>77</v>
      </c>
      <c r="BH378" t="s">
        <v>78</v>
      </c>
      <c r="BI378" t="s">
        <v>4972</v>
      </c>
      <c r="BJ378" t="s">
        <v>1786</v>
      </c>
      <c r="BK378" t="s">
        <v>121</v>
      </c>
      <c r="BL378" t="s">
        <v>82</v>
      </c>
      <c r="BM378" t="s">
        <v>61</v>
      </c>
      <c r="BN378" t="s">
        <v>105</v>
      </c>
      <c r="BO378" t="s">
        <v>83</v>
      </c>
      <c r="BP378" t="s">
        <v>4972</v>
      </c>
      <c r="BQ378" t="s">
        <v>106</v>
      </c>
      <c r="BR378" t="s">
        <v>106</v>
      </c>
      <c r="BS378" t="s">
        <v>85</v>
      </c>
      <c r="BT378" t="s">
        <v>85</v>
      </c>
      <c r="BU378" t="s">
        <v>4973</v>
      </c>
      <c r="BV378" t="s">
        <v>5793</v>
      </c>
      <c r="BW378" t="s">
        <v>109</v>
      </c>
      <c r="BX378" t="s">
        <v>61</v>
      </c>
      <c r="BY378" t="s">
        <v>61</v>
      </c>
      <c r="BZ378" t="s">
        <v>105</v>
      </c>
      <c r="CA378" t="s">
        <v>123</v>
      </c>
      <c r="CB378" t="s">
        <v>90</v>
      </c>
    </row>
    <row r="379" spans="1:80" hidden="1" x14ac:dyDescent="0.4">
      <c r="A379" t="s">
        <v>5794</v>
      </c>
      <c r="B379" t="s">
        <v>5795</v>
      </c>
      <c r="C379" t="s">
        <v>5796</v>
      </c>
      <c r="D379" t="s">
        <v>651</v>
      </c>
      <c r="E379" t="s">
        <v>61</v>
      </c>
      <c r="F379" t="s">
        <v>95</v>
      </c>
      <c r="G379" t="s">
        <v>33</v>
      </c>
      <c r="H379" t="s">
        <v>33</v>
      </c>
      <c r="I379" t="s">
        <v>34</v>
      </c>
      <c r="J379" t="s">
        <v>34</v>
      </c>
      <c r="K379" t="s">
        <v>35</v>
      </c>
      <c r="L379" t="s">
        <v>36</v>
      </c>
      <c r="M379" t="s">
        <v>1020</v>
      </c>
      <c r="N379" t="s">
        <v>653</v>
      </c>
      <c r="O379" t="s">
        <v>39</v>
      </c>
      <c r="P379" t="s">
        <v>40</v>
      </c>
      <c r="Q379" t="s">
        <v>41</v>
      </c>
      <c r="R379" t="s">
        <v>42</v>
      </c>
      <c r="S379" t="s">
        <v>43</v>
      </c>
      <c r="T379" t="s">
        <v>42</v>
      </c>
      <c r="U379" t="s">
        <v>44</v>
      </c>
      <c r="V379" t="s">
        <v>42</v>
      </c>
      <c r="W379" t="s">
        <v>45</v>
      </c>
      <c r="X379" t="s">
        <v>46</v>
      </c>
      <c r="Y379" t="s">
        <v>186</v>
      </c>
      <c r="Z379" t="s">
        <v>48</v>
      </c>
      <c r="AA379" t="s">
        <v>46</v>
      </c>
      <c r="AB379" t="s">
        <v>1904</v>
      </c>
      <c r="AC379" t="s">
        <v>186</v>
      </c>
      <c r="AD379" t="s">
        <v>50</v>
      </c>
      <c r="AE379" t="s">
        <v>272</v>
      </c>
      <c r="AF379" t="s">
        <v>5797</v>
      </c>
      <c r="AG379" t="s">
        <v>116</v>
      </c>
      <c r="AH379" t="s">
        <v>54</v>
      </c>
      <c r="AI379" t="s">
        <v>100</v>
      </c>
      <c r="AJ379" t="s">
        <v>56</v>
      </c>
      <c r="AK379" t="s">
        <v>57</v>
      </c>
      <c r="AL379" t="s">
        <v>5798</v>
      </c>
      <c r="AM379" t="s">
        <v>5799</v>
      </c>
      <c r="AN379" t="s">
        <v>60</v>
      </c>
      <c r="AO379" t="s">
        <v>61</v>
      </c>
      <c r="AP379" t="s">
        <v>62</v>
      </c>
      <c r="AQ379" t="s">
        <v>61</v>
      </c>
      <c r="AR379" t="s">
        <v>63</v>
      </c>
      <c r="AS379" t="s">
        <v>64</v>
      </c>
      <c r="AT379" t="s">
        <v>65</v>
      </c>
      <c r="AU379" t="s">
        <v>57</v>
      </c>
      <c r="AV379" t="s">
        <v>5800</v>
      </c>
      <c r="AW379" t="s">
        <v>67</v>
      </c>
      <c r="AX379" t="s">
        <v>5801</v>
      </c>
      <c r="AY379" t="s">
        <v>69</v>
      </c>
      <c r="AZ379" t="s">
        <v>539</v>
      </c>
      <c r="BA379" t="s">
        <v>5802</v>
      </c>
      <c r="BB379" t="s">
        <v>5803</v>
      </c>
      <c r="BC379" t="s">
        <v>440</v>
      </c>
      <c r="BD379" t="s">
        <v>74</v>
      </c>
      <c r="BE379" t="s">
        <v>103</v>
      </c>
      <c r="BF379" t="s">
        <v>76</v>
      </c>
      <c r="BG379" t="s">
        <v>77</v>
      </c>
      <c r="BH379" t="s">
        <v>78</v>
      </c>
      <c r="BI379" t="s">
        <v>1767</v>
      </c>
      <c r="BJ379" t="s">
        <v>3871</v>
      </c>
      <c r="BK379" t="s">
        <v>121</v>
      </c>
      <c r="BL379" t="s">
        <v>82</v>
      </c>
      <c r="BM379" t="s">
        <v>61</v>
      </c>
      <c r="BN379" t="s">
        <v>105</v>
      </c>
      <c r="BO379" t="s">
        <v>83</v>
      </c>
      <c r="BP379" t="s">
        <v>1767</v>
      </c>
      <c r="BQ379" t="s">
        <v>106</v>
      </c>
      <c r="BR379" t="s">
        <v>106</v>
      </c>
      <c r="BS379" t="s">
        <v>85</v>
      </c>
      <c r="BT379" t="s">
        <v>85</v>
      </c>
      <c r="BU379" t="s">
        <v>4261</v>
      </c>
      <c r="BV379" t="s">
        <v>5804</v>
      </c>
      <c r="BW379" t="s">
        <v>109</v>
      </c>
      <c r="BX379" t="s">
        <v>61</v>
      </c>
      <c r="BY379" t="s">
        <v>61</v>
      </c>
      <c r="BZ379" t="s">
        <v>105</v>
      </c>
      <c r="CA379" t="s">
        <v>728</v>
      </c>
      <c r="CB379" t="s">
        <v>90</v>
      </c>
    </row>
    <row r="380" spans="1:80" hidden="1" x14ac:dyDescent="0.4">
      <c r="A380" t="s">
        <v>5805</v>
      </c>
      <c r="B380" t="s">
        <v>550</v>
      </c>
      <c r="C380" t="s">
        <v>5806</v>
      </c>
      <c r="D380" t="s">
        <v>3554</v>
      </c>
      <c r="E380" t="s">
        <v>61</v>
      </c>
      <c r="F380" t="s">
        <v>95</v>
      </c>
      <c r="G380" t="s">
        <v>33</v>
      </c>
      <c r="H380" t="s">
        <v>33</v>
      </c>
      <c r="I380" t="s">
        <v>34</v>
      </c>
      <c r="J380" t="s">
        <v>34</v>
      </c>
      <c r="K380" t="s">
        <v>35</v>
      </c>
      <c r="L380" t="s">
        <v>36</v>
      </c>
      <c r="M380" t="s">
        <v>3555</v>
      </c>
      <c r="N380" t="s">
        <v>734</v>
      </c>
      <c r="O380" t="s">
        <v>39</v>
      </c>
      <c r="P380" t="s">
        <v>40</v>
      </c>
      <c r="Q380" t="s">
        <v>41</v>
      </c>
      <c r="R380" t="s">
        <v>42</v>
      </c>
      <c r="S380" t="s">
        <v>43</v>
      </c>
      <c r="T380" t="s">
        <v>42</v>
      </c>
      <c r="U380" t="s">
        <v>44</v>
      </c>
      <c r="V380" t="s">
        <v>42</v>
      </c>
      <c r="W380" t="s">
        <v>45</v>
      </c>
      <c r="X380" t="s">
        <v>1738</v>
      </c>
      <c r="Y380" t="s">
        <v>1620</v>
      </c>
      <c r="Z380" t="s">
        <v>48</v>
      </c>
      <c r="AA380" t="s">
        <v>1738</v>
      </c>
      <c r="AB380" t="s">
        <v>5807</v>
      </c>
      <c r="AC380" t="s">
        <v>312</v>
      </c>
      <c r="AD380" t="s">
        <v>50</v>
      </c>
      <c r="AE380" t="s">
        <v>1187</v>
      </c>
      <c r="AF380" t="s">
        <v>5808</v>
      </c>
      <c r="AG380" t="s">
        <v>310</v>
      </c>
      <c r="AH380" t="s">
        <v>54</v>
      </c>
      <c r="AI380" t="s">
        <v>100</v>
      </c>
      <c r="AJ380" t="s">
        <v>56</v>
      </c>
      <c r="AK380" t="s">
        <v>57</v>
      </c>
      <c r="AL380" t="s">
        <v>5809</v>
      </c>
      <c r="AM380" t="s">
        <v>5810</v>
      </c>
      <c r="AN380" t="s">
        <v>60</v>
      </c>
      <c r="AO380" t="s">
        <v>61</v>
      </c>
      <c r="AP380" t="s">
        <v>62</v>
      </c>
      <c r="AQ380" t="s">
        <v>61</v>
      </c>
      <c r="AR380" t="s">
        <v>63</v>
      </c>
      <c r="AS380" t="s">
        <v>64</v>
      </c>
      <c r="AT380" t="s">
        <v>65</v>
      </c>
      <c r="AU380" t="s">
        <v>140</v>
      </c>
      <c r="AV380" t="s">
        <v>2093</v>
      </c>
      <c r="AW380" t="s">
        <v>67</v>
      </c>
      <c r="AX380" t="s">
        <v>5719</v>
      </c>
      <c r="AY380" t="s">
        <v>69</v>
      </c>
      <c r="AZ380" t="s">
        <v>57</v>
      </c>
      <c r="BA380" t="s">
        <v>5811</v>
      </c>
      <c r="BB380" t="s">
        <v>5812</v>
      </c>
      <c r="BC380" t="s">
        <v>101</v>
      </c>
      <c r="BD380" t="s">
        <v>74</v>
      </c>
      <c r="BE380" t="s">
        <v>5813</v>
      </c>
      <c r="BF380" t="s">
        <v>76</v>
      </c>
      <c r="BG380" t="s">
        <v>77</v>
      </c>
      <c r="BH380" t="s">
        <v>78</v>
      </c>
      <c r="BI380" t="s">
        <v>5814</v>
      </c>
      <c r="BJ380" t="s">
        <v>5815</v>
      </c>
      <c r="BK380" t="s">
        <v>81</v>
      </c>
      <c r="BL380" t="s">
        <v>82</v>
      </c>
      <c r="BM380" t="s">
        <v>61</v>
      </c>
      <c r="BN380" t="s">
        <v>88</v>
      </c>
      <c r="BO380" t="s">
        <v>83</v>
      </c>
      <c r="BP380" t="s">
        <v>5814</v>
      </c>
      <c r="BQ380" t="s">
        <v>645</v>
      </c>
      <c r="BR380" t="s">
        <v>645</v>
      </c>
      <c r="BS380" t="s">
        <v>85</v>
      </c>
      <c r="BT380" t="s">
        <v>85</v>
      </c>
      <c r="BU380" t="s">
        <v>1714</v>
      </c>
      <c r="BV380" t="s">
        <v>5816</v>
      </c>
      <c r="BW380" t="s">
        <v>109</v>
      </c>
      <c r="BX380" t="s">
        <v>61</v>
      </c>
      <c r="BY380" t="s">
        <v>61</v>
      </c>
      <c r="BZ380" t="s">
        <v>88</v>
      </c>
      <c r="CA380" t="s">
        <v>123</v>
      </c>
      <c r="CB380" t="s">
        <v>90</v>
      </c>
    </row>
    <row r="381" spans="1:80" hidden="1" x14ac:dyDescent="0.4">
      <c r="A381" t="s">
        <v>5817</v>
      </c>
      <c r="B381" t="s">
        <v>290</v>
      </c>
      <c r="C381" t="s">
        <v>5818</v>
      </c>
      <c r="D381" t="s">
        <v>791</v>
      </c>
      <c r="E381" t="s">
        <v>61</v>
      </c>
      <c r="F381" t="s">
        <v>95</v>
      </c>
      <c r="G381" t="s">
        <v>33</v>
      </c>
      <c r="H381" t="s">
        <v>33</v>
      </c>
      <c r="I381" t="s">
        <v>34</v>
      </c>
      <c r="J381" t="s">
        <v>34</v>
      </c>
      <c r="K381" t="s">
        <v>35</v>
      </c>
      <c r="L381" t="s">
        <v>51</v>
      </c>
      <c r="M381" t="s">
        <v>1255</v>
      </c>
      <c r="N381" t="s">
        <v>793</v>
      </c>
      <c r="O381" t="s">
        <v>39</v>
      </c>
      <c r="P381" t="s">
        <v>40</v>
      </c>
      <c r="Q381" t="s">
        <v>401</v>
      </c>
      <c r="R381" t="s">
        <v>42</v>
      </c>
      <c r="S381" t="s">
        <v>43</v>
      </c>
      <c r="T381" t="s">
        <v>42</v>
      </c>
      <c r="U381" t="s">
        <v>44</v>
      </c>
      <c r="V381" t="s">
        <v>42</v>
      </c>
      <c r="W381" t="s">
        <v>45</v>
      </c>
      <c r="X381" t="s">
        <v>208</v>
      </c>
      <c r="Y381" t="s">
        <v>692</v>
      </c>
      <c r="Z381" t="s">
        <v>48</v>
      </c>
      <c r="AA381" t="s">
        <v>208</v>
      </c>
      <c r="AB381" t="s">
        <v>2580</v>
      </c>
      <c r="AC381" t="s">
        <v>512</v>
      </c>
      <c r="AD381" t="s">
        <v>50</v>
      </c>
      <c r="AE381" t="s">
        <v>475</v>
      </c>
      <c r="AF381" t="s">
        <v>5819</v>
      </c>
      <c r="AG381" t="s">
        <v>1022</v>
      </c>
      <c r="AH381" t="s">
        <v>54</v>
      </c>
      <c r="AI381" t="s">
        <v>100</v>
      </c>
      <c r="AJ381" t="s">
        <v>56</v>
      </c>
      <c r="AK381" t="s">
        <v>216</v>
      </c>
      <c r="AL381" t="s">
        <v>5820</v>
      </c>
      <c r="AM381" t="s">
        <v>5821</v>
      </c>
      <c r="AN381" t="s">
        <v>60</v>
      </c>
      <c r="AO381" t="s">
        <v>61</v>
      </c>
      <c r="AP381" t="s">
        <v>62</v>
      </c>
      <c r="AQ381" t="s">
        <v>61</v>
      </c>
      <c r="AR381" t="s">
        <v>63</v>
      </c>
      <c r="AS381" t="s">
        <v>64</v>
      </c>
      <c r="AT381" t="s">
        <v>65</v>
      </c>
      <c r="AU381" t="s">
        <v>51</v>
      </c>
      <c r="AV381" t="s">
        <v>1906</v>
      </c>
      <c r="AW381" t="s">
        <v>67</v>
      </c>
      <c r="AX381" t="s">
        <v>4053</v>
      </c>
      <c r="AY381" t="s">
        <v>69</v>
      </c>
      <c r="AZ381" t="s">
        <v>57</v>
      </c>
      <c r="BA381" t="s">
        <v>4054</v>
      </c>
      <c r="BB381" t="s">
        <v>5822</v>
      </c>
      <c r="BC381" t="s">
        <v>5823</v>
      </c>
      <c r="BD381" t="s">
        <v>74</v>
      </c>
      <c r="BE381" t="s">
        <v>5824</v>
      </c>
      <c r="BF381" t="s">
        <v>76</v>
      </c>
      <c r="BG381" t="s">
        <v>415</v>
      </c>
      <c r="BH381" t="s">
        <v>78</v>
      </c>
      <c r="BI381" t="s">
        <v>5825</v>
      </c>
      <c r="BJ381" t="s">
        <v>5826</v>
      </c>
      <c r="BK381" t="s">
        <v>81</v>
      </c>
      <c r="BL381" t="s">
        <v>82</v>
      </c>
      <c r="BM381" t="s">
        <v>61</v>
      </c>
      <c r="BN381" t="s">
        <v>418</v>
      </c>
      <c r="BO381" t="s">
        <v>83</v>
      </c>
      <c r="BP381" t="s">
        <v>5825</v>
      </c>
      <c r="BQ381" t="s">
        <v>5827</v>
      </c>
      <c r="BR381" t="s">
        <v>5827</v>
      </c>
      <c r="BS381" t="s">
        <v>420</v>
      </c>
      <c r="BT381" t="s">
        <v>420</v>
      </c>
      <c r="BU381" t="s">
        <v>5828</v>
      </c>
      <c r="BV381" t="s">
        <v>5829</v>
      </c>
      <c r="BW381" t="s">
        <v>423</v>
      </c>
      <c r="BX381" t="s">
        <v>61</v>
      </c>
      <c r="BY381" t="s">
        <v>61</v>
      </c>
      <c r="BZ381" t="s">
        <v>418</v>
      </c>
      <c r="CA381" t="s">
        <v>177</v>
      </c>
      <c r="CB381" t="s">
        <v>90</v>
      </c>
    </row>
    <row r="382" spans="1:80" hidden="1" x14ac:dyDescent="0.4">
      <c r="A382" t="s">
        <v>5830</v>
      </c>
      <c r="B382" t="s">
        <v>151</v>
      </c>
      <c r="C382" t="s">
        <v>5831</v>
      </c>
      <c r="D382" t="s">
        <v>887</v>
      </c>
      <c r="E382" t="s">
        <v>61</v>
      </c>
      <c r="F382" t="s">
        <v>95</v>
      </c>
      <c r="G382" t="s">
        <v>33</v>
      </c>
      <c r="H382" t="s">
        <v>33</v>
      </c>
      <c r="I382" t="s">
        <v>34</v>
      </c>
      <c r="J382" t="s">
        <v>34</v>
      </c>
      <c r="K382" t="s">
        <v>35</v>
      </c>
      <c r="L382" t="s">
        <v>51</v>
      </c>
      <c r="M382" t="s">
        <v>1867</v>
      </c>
      <c r="N382" t="s">
        <v>890</v>
      </c>
      <c r="O382" t="s">
        <v>39</v>
      </c>
      <c r="P382" t="s">
        <v>40</v>
      </c>
      <c r="Q382" t="s">
        <v>401</v>
      </c>
      <c r="R382" t="s">
        <v>42</v>
      </c>
      <c r="S382" t="s">
        <v>43</v>
      </c>
      <c r="T382" t="s">
        <v>42</v>
      </c>
      <c r="U382" t="s">
        <v>44</v>
      </c>
      <c r="V382" t="s">
        <v>42</v>
      </c>
      <c r="W382" t="s">
        <v>45</v>
      </c>
      <c r="X382" t="s">
        <v>46</v>
      </c>
      <c r="Y382" t="s">
        <v>5832</v>
      </c>
      <c r="Z382" t="s">
        <v>48</v>
      </c>
      <c r="AA382" t="s">
        <v>46</v>
      </c>
      <c r="AB382" t="s">
        <v>5833</v>
      </c>
      <c r="AC382" t="s">
        <v>4429</v>
      </c>
      <c r="AD382" t="s">
        <v>50</v>
      </c>
      <c r="AE382" t="s">
        <v>272</v>
      </c>
      <c r="AF382" t="s">
        <v>5834</v>
      </c>
      <c r="AG382" t="s">
        <v>4429</v>
      </c>
      <c r="AH382" t="s">
        <v>54</v>
      </c>
      <c r="AI382" t="s">
        <v>100</v>
      </c>
      <c r="AJ382" t="s">
        <v>56</v>
      </c>
      <c r="AK382" t="s">
        <v>216</v>
      </c>
      <c r="AL382" t="s">
        <v>5835</v>
      </c>
      <c r="AM382" t="s">
        <v>5836</v>
      </c>
      <c r="AN382" t="s">
        <v>60</v>
      </c>
      <c r="AO382" t="s">
        <v>61</v>
      </c>
      <c r="AP382" t="s">
        <v>62</v>
      </c>
      <c r="AQ382" t="s">
        <v>61</v>
      </c>
      <c r="AR382" t="s">
        <v>63</v>
      </c>
      <c r="AS382" t="s">
        <v>64</v>
      </c>
      <c r="AT382" t="s">
        <v>65</v>
      </c>
      <c r="AU382" t="s">
        <v>51</v>
      </c>
      <c r="AV382" t="s">
        <v>5837</v>
      </c>
      <c r="AW382" t="s">
        <v>67</v>
      </c>
      <c r="AX382" t="s">
        <v>1263</v>
      </c>
      <c r="AY382" t="s">
        <v>69</v>
      </c>
      <c r="AZ382" t="s">
        <v>51</v>
      </c>
      <c r="BA382" t="s">
        <v>5838</v>
      </c>
      <c r="BB382" t="s">
        <v>5839</v>
      </c>
      <c r="BC382" t="s">
        <v>5840</v>
      </c>
      <c r="BD382" t="s">
        <v>74</v>
      </c>
      <c r="BE382" t="s">
        <v>5841</v>
      </c>
      <c r="BF382" t="s">
        <v>76</v>
      </c>
      <c r="BG382" t="s">
        <v>415</v>
      </c>
      <c r="BH382" t="s">
        <v>78</v>
      </c>
      <c r="BI382" t="s">
        <v>5842</v>
      </c>
      <c r="BJ382" t="s">
        <v>465</v>
      </c>
      <c r="BK382" t="s">
        <v>81</v>
      </c>
      <c r="BL382" t="s">
        <v>82</v>
      </c>
      <c r="BM382" t="s">
        <v>61</v>
      </c>
      <c r="BN382" t="s">
        <v>466</v>
      </c>
      <c r="BO382" t="s">
        <v>83</v>
      </c>
      <c r="BP382" t="s">
        <v>5842</v>
      </c>
      <c r="BQ382" t="s">
        <v>5843</v>
      </c>
      <c r="BR382" t="s">
        <v>5843</v>
      </c>
      <c r="BS382" t="s">
        <v>420</v>
      </c>
      <c r="BT382" t="s">
        <v>420</v>
      </c>
      <c r="BU382" t="s">
        <v>2667</v>
      </c>
      <c r="BV382" t="s">
        <v>1266</v>
      </c>
      <c r="BW382" t="s">
        <v>61</v>
      </c>
      <c r="BX382" t="s">
        <v>61</v>
      </c>
      <c r="BY382" t="s">
        <v>61</v>
      </c>
      <c r="BZ382" t="s">
        <v>466</v>
      </c>
      <c r="CA382" t="s">
        <v>177</v>
      </c>
      <c r="CB382" t="s">
        <v>90</v>
      </c>
    </row>
    <row r="383" spans="1:80" hidden="1" x14ac:dyDescent="0.4">
      <c r="A383" t="s">
        <v>5844</v>
      </c>
      <c r="B383" t="s">
        <v>324</v>
      </c>
      <c r="C383" t="s">
        <v>5845</v>
      </c>
      <c r="D383" t="s">
        <v>5846</v>
      </c>
      <c r="E383" t="s">
        <v>61</v>
      </c>
      <c r="F383" t="s">
        <v>95</v>
      </c>
      <c r="G383" t="s">
        <v>33</v>
      </c>
      <c r="H383" t="s">
        <v>33</v>
      </c>
      <c r="I383" t="s">
        <v>34</v>
      </c>
      <c r="J383" t="s">
        <v>34</v>
      </c>
      <c r="K383" t="s">
        <v>35</v>
      </c>
      <c r="L383" t="s">
        <v>51</v>
      </c>
      <c r="M383" t="s">
        <v>2202</v>
      </c>
      <c r="N383" t="s">
        <v>4228</v>
      </c>
      <c r="O383" t="s">
        <v>39</v>
      </c>
      <c r="P383" t="s">
        <v>40</v>
      </c>
      <c r="Q383" t="s">
        <v>401</v>
      </c>
      <c r="R383" t="s">
        <v>42</v>
      </c>
      <c r="S383" t="s">
        <v>43</v>
      </c>
      <c r="T383" t="s">
        <v>42</v>
      </c>
      <c r="U383" t="s">
        <v>44</v>
      </c>
      <c r="V383" t="s">
        <v>42</v>
      </c>
      <c r="W383" t="s">
        <v>45</v>
      </c>
      <c r="X383" t="s">
        <v>342</v>
      </c>
      <c r="Y383" t="s">
        <v>5847</v>
      </c>
      <c r="Z383" t="s">
        <v>48</v>
      </c>
      <c r="AA383" t="s">
        <v>342</v>
      </c>
      <c r="AB383" t="s">
        <v>5848</v>
      </c>
      <c r="AC383" t="s">
        <v>5847</v>
      </c>
      <c r="AD383" t="s">
        <v>50</v>
      </c>
      <c r="AE383" t="s">
        <v>156</v>
      </c>
      <c r="AF383" t="s">
        <v>5849</v>
      </c>
      <c r="AG383" t="s">
        <v>654</v>
      </c>
      <c r="AH383" t="s">
        <v>54</v>
      </c>
      <c r="AI383" t="s">
        <v>100</v>
      </c>
      <c r="AJ383" t="s">
        <v>56</v>
      </c>
      <c r="AK383" t="s">
        <v>216</v>
      </c>
      <c r="AL383" t="s">
        <v>5850</v>
      </c>
      <c r="AM383" t="s">
        <v>5851</v>
      </c>
      <c r="AN383" t="s">
        <v>60</v>
      </c>
      <c r="AO383" t="s">
        <v>61</v>
      </c>
      <c r="AP383" t="s">
        <v>62</v>
      </c>
      <c r="AQ383" t="s">
        <v>61</v>
      </c>
      <c r="AR383" t="s">
        <v>63</v>
      </c>
      <c r="AS383" t="s">
        <v>64</v>
      </c>
      <c r="AT383" t="s">
        <v>65</v>
      </c>
      <c r="AU383" t="s">
        <v>51</v>
      </c>
      <c r="AV383" t="s">
        <v>5852</v>
      </c>
      <c r="AW383" t="s">
        <v>67</v>
      </c>
      <c r="AX383" t="s">
        <v>458</v>
      </c>
      <c r="AY383" t="s">
        <v>69</v>
      </c>
      <c r="AZ383" t="s">
        <v>216</v>
      </c>
      <c r="BA383" t="s">
        <v>5373</v>
      </c>
      <c r="BB383" t="s">
        <v>5853</v>
      </c>
      <c r="BC383" t="s">
        <v>2633</v>
      </c>
      <c r="BD383" t="s">
        <v>74</v>
      </c>
      <c r="BE383" t="s">
        <v>463</v>
      </c>
      <c r="BF383" t="s">
        <v>76</v>
      </c>
      <c r="BG383" t="s">
        <v>415</v>
      </c>
      <c r="BH383" t="s">
        <v>78</v>
      </c>
      <c r="BI383" t="s">
        <v>464</v>
      </c>
      <c r="BJ383" t="s">
        <v>465</v>
      </c>
      <c r="BK383" t="s">
        <v>81</v>
      </c>
      <c r="BL383" t="s">
        <v>82</v>
      </c>
      <c r="BM383" t="s">
        <v>61</v>
      </c>
      <c r="BN383" t="s">
        <v>466</v>
      </c>
      <c r="BO383" t="s">
        <v>83</v>
      </c>
      <c r="BP383" t="s">
        <v>464</v>
      </c>
      <c r="BQ383" t="s">
        <v>5854</v>
      </c>
      <c r="BR383" t="s">
        <v>5854</v>
      </c>
      <c r="BS383" t="s">
        <v>420</v>
      </c>
      <c r="BT383" t="s">
        <v>420</v>
      </c>
      <c r="BU383" t="s">
        <v>468</v>
      </c>
      <c r="BV383" t="s">
        <v>884</v>
      </c>
      <c r="BW383" t="s">
        <v>61</v>
      </c>
      <c r="BX383" t="s">
        <v>61</v>
      </c>
      <c r="BY383" t="s">
        <v>61</v>
      </c>
      <c r="BZ383" t="s">
        <v>466</v>
      </c>
      <c r="CA383" t="s">
        <v>89</v>
      </c>
      <c r="CB383" t="s">
        <v>90</v>
      </c>
    </row>
    <row r="384" spans="1:80" hidden="1" x14ac:dyDescent="0.4">
      <c r="A384" t="s">
        <v>5855</v>
      </c>
      <c r="B384" t="s">
        <v>748</v>
      </c>
      <c r="C384" t="s">
        <v>5856</v>
      </c>
      <c r="D384" t="s">
        <v>983</v>
      </c>
      <c r="E384" t="s">
        <v>61</v>
      </c>
      <c r="F384" t="s">
        <v>95</v>
      </c>
      <c r="G384" t="s">
        <v>33</v>
      </c>
      <c r="H384" t="s">
        <v>33</v>
      </c>
      <c r="I384" t="s">
        <v>34</v>
      </c>
      <c r="J384" t="s">
        <v>34</v>
      </c>
      <c r="K384" t="s">
        <v>35</v>
      </c>
      <c r="L384" t="s">
        <v>36</v>
      </c>
      <c r="M384" t="s">
        <v>1568</v>
      </c>
      <c r="N384" t="s">
        <v>984</v>
      </c>
      <c r="O384" t="s">
        <v>39</v>
      </c>
      <c r="P384" t="s">
        <v>40</v>
      </c>
      <c r="Q384" t="s">
        <v>401</v>
      </c>
      <c r="R384" t="s">
        <v>42</v>
      </c>
      <c r="S384" t="s">
        <v>43</v>
      </c>
      <c r="T384" t="s">
        <v>42</v>
      </c>
      <c r="U384" t="s">
        <v>44</v>
      </c>
      <c r="V384" t="s">
        <v>42</v>
      </c>
      <c r="W384" t="s">
        <v>45</v>
      </c>
      <c r="X384" t="s">
        <v>156</v>
      </c>
      <c r="Y384" t="s">
        <v>612</v>
      </c>
      <c r="Z384" t="s">
        <v>48</v>
      </c>
      <c r="AA384" t="s">
        <v>156</v>
      </c>
      <c r="AB384" t="s">
        <v>4722</v>
      </c>
      <c r="AC384" t="s">
        <v>654</v>
      </c>
      <c r="AD384" t="s">
        <v>50</v>
      </c>
      <c r="AE384" t="s">
        <v>252</v>
      </c>
      <c r="AF384" t="s">
        <v>5857</v>
      </c>
      <c r="AG384" t="s">
        <v>654</v>
      </c>
      <c r="AH384" t="s">
        <v>54</v>
      </c>
      <c r="AI384" t="s">
        <v>100</v>
      </c>
      <c r="AJ384" t="s">
        <v>56</v>
      </c>
      <c r="AK384" t="s">
        <v>259</v>
      </c>
      <c r="AL384" t="s">
        <v>5858</v>
      </c>
      <c r="AM384" t="s">
        <v>5859</v>
      </c>
      <c r="AN384" t="s">
        <v>60</v>
      </c>
      <c r="AO384" t="s">
        <v>61</v>
      </c>
      <c r="AP384" t="s">
        <v>62</v>
      </c>
      <c r="AQ384" t="s">
        <v>61</v>
      </c>
      <c r="AR384" t="s">
        <v>63</v>
      </c>
      <c r="AS384" t="s">
        <v>64</v>
      </c>
      <c r="AT384" t="s">
        <v>65</v>
      </c>
      <c r="AU384" t="s">
        <v>70</v>
      </c>
      <c r="AV384" t="s">
        <v>5860</v>
      </c>
      <c r="AW384" t="s">
        <v>67</v>
      </c>
      <c r="AX384" t="s">
        <v>410</v>
      </c>
      <c r="AY384" t="s">
        <v>69</v>
      </c>
      <c r="AZ384" t="s">
        <v>1690</v>
      </c>
      <c r="BA384" t="s">
        <v>1828</v>
      </c>
      <c r="BB384" t="s">
        <v>5861</v>
      </c>
      <c r="BC384" t="s">
        <v>1179</v>
      </c>
      <c r="BD384" t="s">
        <v>74</v>
      </c>
      <c r="BE384" t="s">
        <v>5862</v>
      </c>
      <c r="BF384" t="s">
        <v>76</v>
      </c>
      <c r="BG384" t="s">
        <v>415</v>
      </c>
      <c r="BH384" t="s">
        <v>78</v>
      </c>
      <c r="BI384" t="s">
        <v>5863</v>
      </c>
      <c r="BJ384" t="s">
        <v>5864</v>
      </c>
      <c r="BK384" t="s">
        <v>81</v>
      </c>
      <c r="BL384" t="s">
        <v>82</v>
      </c>
      <c r="BM384" t="s">
        <v>61</v>
      </c>
      <c r="BN384" t="s">
        <v>418</v>
      </c>
      <c r="BO384" t="s">
        <v>83</v>
      </c>
      <c r="BP384" t="s">
        <v>5863</v>
      </c>
      <c r="BQ384" t="s">
        <v>241</v>
      </c>
      <c r="BR384" t="s">
        <v>241</v>
      </c>
      <c r="BS384" t="s">
        <v>420</v>
      </c>
      <c r="BT384" t="s">
        <v>420</v>
      </c>
      <c r="BU384" t="s">
        <v>5865</v>
      </c>
      <c r="BV384" t="s">
        <v>5866</v>
      </c>
      <c r="BW384" t="s">
        <v>423</v>
      </c>
      <c r="BX384" t="s">
        <v>61</v>
      </c>
      <c r="BY384" t="s">
        <v>61</v>
      </c>
      <c r="BZ384" t="s">
        <v>418</v>
      </c>
      <c r="CA384" t="s">
        <v>177</v>
      </c>
      <c r="CB384" t="s">
        <v>90</v>
      </c>
    </row>
    <row r="385" spans="1:80" hidden="1" x14ac:dyDescent="0.4">
      <c r="A385" t="s">
        <v>5867</v>
      </c>
      <c r="B385" t="s">
        <v>305</v>
      </c>
      <c r="C385" t="s">
        <v>5868</v>
      </c>
      <c r="D385" t="s">
        <v>3101</v>
      </c>
      <c r="E385" t="s">
        <v>61</v>
      </c>
      <c r="F385" t="s">
        <v>95</v>
      </c>
      <c r="G385" t="s">
        <v>33</v>
      </c>
      <c r="H385" t="s">
        <v>33</v>
      </c>
      <c r="I385" t="s">
        <v>34</v>
      </c>
      <c r="J385" t="s">
        <v>34</v>
      </c>
      <c r="K385" t="s">
        <v>35</v>
      </c>
      <c r="L385" t="s">
        <v>36</v>
      </c>
      <c r="M385" t="s">
        <v>5869</v>
      </c>
      <c r="N385" t="s">
        <v>890</v>
      </c>
      <c r="O385" t="s">
        <v>39</v>
      </c>
      <c r="P385" t="s">
        <v>40</v>
      </c>
      <c r="Q385" t="s">
        <v>41</v>
      </c>
      <c r="R385" t="s">
        <v>42</v>
      </c>
      <c r="S385" t="s">
        <v>43</v>
      </c>
      <c r="T385" t="s">
        <v>42</v>
      </c>
      <c r="U385" t="s">
        <v>44</v>
      </c>
      <c r="V385" t="s">
        <v>42</v>
      </c>
      <c r="W385" t="s">
        <v>45</v>
      </c>
      <c r="X385" t="s">
        <v>1021</v>
      </c>
      <c r="Y385" t="s">
        <v>5870</v>
      </c>
      <c r="Z385" t="s">
        <v>48</v>
      </c>
      <c r="AA385" t="s">
        <v>1021</v>
      </c>
      <c r="AB385" t="s">
        <v>5871</v>
      </c>
      <c r="AC385" t="s">
        <v>3111</v>
      </c>
      <c r="AD385" t="s">
        <v>50</v>
      </c>
      <c r="AE385" t="s">
        <v>358</v>
      </c>
      <c r="AF385" t="s">
        <v>5872</v>
      </c>
      <c r="AG385" t="s">
        <v>3111</v>
      </c>
      <c r="AH385" t="s">
        <v>54</v>
      </c>
      <c r="AI385" t="s">
        <v>100</v>
      </c>
      <c r="AJ385" t="s">
        <v>56</v>
      </c>
      <c r="AK385" t="s">
        <v>57</v>
      </c>
      <c r="AL385" t="s">
        <v>5873</v>
      </c>
      <c r="AM385" t="s">
        <v>5874</v>
      </c>
      <c r="AN385" t="s">
        <v>60</v>
      </c>
      <c r="AO385" t="s">
        <v>61</v>
      </c>
      <c r="AP385" t="s">
        <v>62</v>
      </c>
      <c r="AQ385" t="s">
        <v>61</v>
      </c>
      <c r="AR385" t="s">
        <v>63</v>
      </c>
      <c r="AS385" t="s">
        <v>64</v>
      </c>
      <c r="AT385" t="s">
        <v>65</v>
      </c>
      <c r="AU385" t="s">
        <v>51</v>
      </c>
      <c r="AV385" t="s">
        <v>5875</v>
      </c>
      <c r="AW385" t="s">
        <v>67</v>
      </c>
      <c r="AX385" t="s">
        <v>5876</v>
      </c>
      <c r="AY385" t="s">
        <v>69</v>
      </c>
      <c r="AZ385" t="s">
        <v>51</v>
      </c>
      <c r="BA385" t="s">
        <v>5877</v>
      </c>
      <c r="BB385" t="s">
        <v>5878</v>
      </c>
      <c r="BC385" t="s">
        <v>2772</v>
      </c>
      <c r="BD385" t="s">
        <v>74</v>
      </c>
      <c r="BE385" t="s">
        <v>5879</v>
      </c>
      <c r="BF385" t="s">
        <v>76</v>
      </c>
      <c r="BG385" t="s">
        <v>77</v>
      </c>
      <c r="BH385" t="s">
        <v>78</v>
      </c>
      <c r="BI385" t="s">
        <v>5880</v>
      </c>
      <c r="BJ385" t="s">
        <v>5881</v>
      </c>
      <c r="BK385" t="s">
        <v>121</v>
      </c>
      <c r="BL385" t="s">
        <v>82</v>
      </c>
      <c r="BM385" t="s">
        <v>61</v>
      </c>
      <c r="BN385" t="s">
        <v>105</v>
      </c>
      <c r="BO385" t="s">
        <v>83</v>
      </c>
      <c r="BP385" t="s">
        <v>5880</v>
      </c>
      <c r="BQ385" t="s">
        <v>1365</v>
      </c>
      <c r="BR385" t="s">
        <v>1365</v>
      </c>
      <c r="BS385" t="s">
        <v>85</v>
      </c>
      <c r="BT385" t="s">
        <v>85</v>
      </c>
      <c r="BU385" t="s">
        <v>5882</v>
      </c>
      <c r="BV385" t="s">
        <v>5883</v>
      </c>
      <c r="BW385" t="s">
        <v>109</v>
      </c>
      <c r="BX385" t="s">
        <v>61</v>
      </c>
      <c r="BY385" t="s">
        <v>61</v>
      </c>
      <c r="BZ385" t="s">
        <v>105</v>
      </c>
      <c r="CA385" t="s">
        <v>177</v>
      </c>
      <c r="CB385" t="s">
        <v>90</v>
      </c>
    </row>
    <row r="386" spans="1:80" hidden="1" x14ac:dyDescent="0.4">
      <c r="A386" t="s">
        <v>5884</v>
      </c>
      <c r="B386" t="s">
        <v>373</v>
      </c>
      <c r="C386" t="s">
        <v>5885</v>
      </c>
      <c r="D386" t="s">
        <v>1400</v>
      </c>
      <c r="E386" t="s">
        <v>61</v>
      </c>
      <c r="F386" t="s">
        <v>376</v>
      </c>
      <c r="G386" t="s">
        <v>33</v>
      </c>
      <c r="H386" t="s">
        <v>33</v>
      </c>
      <c r="I386" t="s">
        <v>34</v>
      </c>
      <c r="J386" t="s">
        <v>34</v>
      </c>
      <c r="K386" t="s">
        <v>35</v>
      </c>
      <c r="L386" t="s">
        <v>36</v>
      </c>
      <c r="M386" t="s">
        <v>327</v>
      </c>
      <c r="N386" t="s">
        <v>1402</v>
      </c>
      <c r="O386" t="s">
        <v>39</v>
      </c>
      <c r="P386" t="s">
        <v>40</v>
      </c>
      <c r="Q386" t="s">
        <v>41</v>
      </c>
      <c r="R386" t="s">
        <v>42</v>
      </c>
      <c r="S386" t="s">
        <v>43</v>
      </c>
      <c r="T386" t="s">
        <v>42</v>
      </c>
      <c r="U386" t="s">
        <v>44</v>
      </c>
      <c r="V386" t="s">
        <v>42</v>
      </c>
      <c r="W386" t="s">
        <v>45</v>
      </c>
      <c r="X386" t="s">
        <v>233</v>
      </c>
      <c r="Y386" t="s">
        <v>1807</v>
      </c>
      <c r="Z386" t="s">
        <v>48</v>
      </c>
      <c r="AA386" t="s">
        <v>233</v>
      </c>
      <c r="AB386" s="3">
        <v>34394</v>
      </c>
      <c r="AC386" t="s">
        <v>1807</v>
      </c>
      <c r="AD386" t="s">
        <v>50</v>
      </c>
      <c r="AE386" t="s">
        <v>130</v>
      </c>
      <c r="AF386" t="s">
        <v>5886</v>
      </c>
      <c r="AG386" t="s">
        <v>634</v>
      </c>
      <c r="AH386" t="s">
        <v>54</v>
      </c>
      <c r="AI386" t="s">
        <v>100</v>
      </c>
      <c r="AJ386" t="s">
        <v>56</v>
      </c>
      <c r="AK386" t="s">
        <v>57</v>
      </c>
      <c r="AL386" t="s">
        <v>5887</v>
      </c>
      <c r="AM386" t="s">
        <v>5888</v>
      </c>
      <c r="AN386" t="s">
        <v>60</v>
      </c>
      <c r="AO386" t="s">
        <v>61</v>
      </c>
      <c r="AP386" t="s">
        <v>62</v>
      </c>
      <c r="AQ386" t="s">
        <v>61</v>
      </c>
      <c r="AR386" t="s">
        <v>63</v>
      </c>
      <c r="AS386" t="s">
        <v>64</v>
      </c>
      <c r="AT386" t="s">
        <v>65</v>
      </c>
      <c r="AU386" t="s">
        <v>51</v>
      </c>
      <c r="AV386" t="s">
        <v>5889</v>
      </c>
      <c r="AW386" t="s">
        <v>67</v>
      </c>
      <c r="AX386" t="s">
        <v>1859</v>
      </c>
      <c r="AY386" t="s">
        <v>69</v>
      </c>
      <c r="AZ386" t="s">
        <v>437</v>
      </c>
      <c r="BA386" t="s">
        <v>5802</v>
      </c>
      <c r="BB386" t="s">
        <v>5890</v>
      </c>
      <c r="BC386" t="s">
        <v>1067</v>
      </c>
      <c r="BD386" t="s">
        <v>74</v>
      </c>
      <c r="BE386" t="s">
        <v>2684</v>
      </c>
      <c r="BF386" t="s">
        <v>76</v>
      </c>
      <c r="BG386" t="s">
        <v>77</v>
      </c>
      <c r="BH386" t="s">
        <v>78</v>
      </c>
      <c r="BI386" t="s">
        <v>5891</v>
      </c>
      <c r="BJ386" t="s">
        <v>486</v>
      </c>
      <c r="BK386" t="s">
        <v>81</v>
      </c>
      <c r="BL386" t="s">
        <v>82</v>
      </c>
      <c r="BM386" t="s">
        <v>61</v>
      </c>
      <c r="BN386" t="s">
        <v>88</v>
      </c>
      <c r="BO386" t="s">
        <v>83</v>
      </c>
      <c r="BP386" t="s">
        <v>5891</v>
      </c>
      <c r="BQ386" t="s">
        <v>763</v>
      </c>
      <c r="BR386" t="s">
        <v>763</v>
      </c>
      <c r="BS386" t="s">
        <v>85</v>
      </c>
      <c r="BT386" t="s">
        <v>85</v>
      </c>
      <c r="BU386" t="s">
        <v>3758</v>
      </c>
      <c r="BV386" t="s">
        <v>5892</v>
      </c>
      <c r="BW386" t="s">
        <v>61</v>
      </c>
      <c r="BX386" t="s">
        <v>61</v>
      </c>
      <c r="BY386" t="s">
        <v>61</v>
      </c>
      <c r="BZ386" t="s">
        <v>88</v>
      </c>
      <c r="CA386" t="s">
        <v>149</v>
      </c>
      <c r="CB386" t="s">
        <v>90</v>
      </c>
    </row>
    <row r="387" spans="1:80" hidden="1" x14ac:dyDescent="0.4">
      <c r="A387" t="s">
        <v>5893</v>
      </c>
      <c r="B387" t="s">
        <v>373</v>
      </c>
      <c r="C387" t="s">
        <v>1806</v>
      </c>
      <c r="D387" t="s">
        <v>4239</v>
      </c>
      <c r="E387" t="s">
        <v>61</v>
      </c>
      <c r="F387" t="s">
        <v>128</v>
      </c>
      <c r="G387" t="s">
        <v>33</v>
      </c>
      <c r="H387" t="s">
        <v>33</v>
      </c>
      <c r="I387" t="s">
        <v>34</v>
      </c>
      <c r="J387" t="s">
        <v>34</v>
      </c>
      <c r="K387" t="s">
        <v>35</v>
      </c>
      <c r="L387" t="s">
        <v>51</v>
      </c>
      <c r="M387" t="s">
        <v>4240</v>
      </c>
      <c r="N387" t="s">
        <v>984</v>
      </c>
      <c r="O387" t="s">
        <v>39</v>
      </c>
      <c r="P387" t="s">
        <v>40</v>
      </c>
      <c r="Q387" t="s">
        <v>401</v>
      </c>
      <c r="R387" t="s">
        <v>42</v>
      </c>
      <c r="S387" t="s">
        <v>43</v>
      </c>
      <c r="T387" t="s">
        <v>42</v>
      </c>
      <c r="U387" t="s">
        <v>44</v>
      </c>
      <c r="V387" t="s">
        <v>42</v>
      </c>
      <c r="W387" t="s">
        <v>45</v>
      </c>
      <c r="X387" t="s">
        <v>1187</v>
      </c>
      <c r="Y387" t="s">
        <v>1807</v>
      </c>
      <c r="Z387" t="s">
        <v>48</v>
      </c>
      <c r="AA387" t="s">
        <v>1187</v>
      </c>
      <c r="AB387" t="s">
        <v>1808</v>
      </c>
      <c r="AC387" t="s">
        <v>1807</v>
      </c>
      <c r="AD387" t="s">
        <v>50</v>
      </c>
      <c r="AE387" t="s">
        <v>1021</v>
      </c>
      <c r="AF387" t="s">
        <v>5894</v>
      </c>
      <c r="AG387" t="s">
        <v>2269</v>
      </c>
      <c r="AH387" t="s">
        <v>54</v>
      </c>
      <c r="AI387" t="s">
        <v>100</v>
      </c>
      <c r="AJ387" t="s">
        <v>56</v>
      </c>
      <c r="AK387" t="s">
        <v>216</v>
      </c>
      <c r="AL387" t="s">
        <v>5895</v>
      </c>
      <c r="AM387" t="s">
        <v>5896</v>
      </c>
      <c r="AN387" t="s">
        <v>60</v>
      </c>
      <c r="AO387" t="s">
        <v>61</v>
      </c>
      <c r="AP387" t="s">
        <v>62</v>
      </c>
      <c r="AQ387" t="s">
        <v>61</v>
      </c>
      <c r="AR387" t="s">
        <v>63</v>
      </c>
      <c r="AS387" t="s">
        <v>64</v>
      </c>
      <c r="AT387" t="s">
        <v>65</v>
      </c>
      <c r="AU387" t="s">
        <v>140</v>
      </c>
      <c r="AV387" t="s">
        <v>5897</v>
      </c>
      <c r="AW387" t="s">
        <v>67</v>
      </c>
      <c r="AX387" t="s">
        <v>2899</v>
      </c>
      <c r="AY387" t="s">
        <v>69</v>
      </c>
      <c r="AZ387" t="s">
        <v>70</v>
      </c>
      <c r="BA387" t="s">
        <v>5898</v>
      </c>
      <c r="BB387" t="s">
        <v>5899</v>
      </c>
      <c r="BC387" t="s">
        <v>601</v>
      </c>
      <c r="BD387" t="s">
        <v>74</v>
      </c>
      <c r="BE387" t="s">
        <v>2904</v>
      </c>
      <c r="BF387" t="s">
        <v>76</v>
      </c>
      <c r="BG387" t="s">
        <v>415</v>
      </c>
      <c r="BH387" t="s">
        <v>78</v>
      </c>
      <c r="BI387" t="s">
        <v>3027</v>
      </c>
      <c r="BJ387" t="s">
        <v>5900</v>
      </c>
      <c r="BK387" t="s">
        <v>81</v>
      </c>
      <c r="BL387" t="s">
        <v>82</v>
      </c>
      <c r="BM387" t="s">
        <v>61</v>
      </c>
      <c r="BN387" t="s">
        <v>418</v>
      </c>
      <c r="BO387" t="s">
        <v>83</v>
      </c>
      <c r="BP387" t="s">
        <v>3027</v>
      </c>
      <c r="BQ387" t="s">
        <v>241</v>
      </c>
      <c r="BR387" t="s">
        <v>241</v>
      </c>
      <c r="BS387" t="s">
        <v>420</v>
      </c>
      <c r="BT387" t="s">
        <v>420</v>
      </c>
      <c r="BU387" t="s">
        <v>3175</v>
      </c>
      <c r="BV387" t="s">
        <v>5901</v>
      </c>
      <c r="BW387" t="s">
        <v>423</v>
      </c>
      <c r="BX387" t="s">
        <v>61</v>
      </c>
      <c r="BY387" t="s">
        <v>61</v>
      </c>
      <c r="BZ387" t="s">
        <v>418</v>
      </c>
      <c r="CA387" t="s">
        <v>149</v>
      </c>
      <c r="CB387" t="s">
        <v>90</v>
      </c>
    </row>
    <row r="388" spans="1:80" hidden="1" x14ac:dyDescent="0.4">
      <c r="A388" t="s">
        <v>5902</v>
      </c>
      <c r="B388" t="s">
        <v>5903</v>
      </c>
      <c r="C388" t="s">
        <v>5904</v>
      </c>
      <c r="D388" t="s">
        <v>3554</v>
      </c>
      <c r="E388" t="s">
        <v>61</v>
      </c>
      <c r="F388" t="s">
        <v>95</v>
      </c>
      <c r="G388" t="s">
        <v>33</v>
      </c>
      <c r="H388" t="s">
        <v>33</v>
      </c>
      <c r="I388" t="s">
        <v>34</v>
      </c>
      <c r="J388" t="s">
        <v>34</v>
      </c>
      <c r="K388" t="s">
        <v>35</v>
      </c>
      <c r="L388" t="s">
        <v>36</v>
      </c>
      <c r="M388" t="s">
        <v>3555</v>
      </c>
      <c r="N388" t="s">
        <v>734</v>
      </c>
      <c r="O388" t="s">
        <v>39</v>
      </c>
      <c r="P388" t="s">
        <v>40</v>
      </c>
      <c r="Q388" t="s">
        <v>41</v>
      </c>
      <c r="R388" t="s">
        <v>42</v>
      </c>
      <c r="S388" t="s">
        <v>43</v>
      </c>
      <c r="T388" t="s">
        <v>42</v>
      </c>
      <c r="U388" t="s">
        <v>44</v>
      </c>
      <c r="V388" t="s">
        <v>42</v>
      </c>
      <c r="W388" t="s">
        <v>45</v>
      </c>
      <c r="X388" t="s">
        <v>1290</v>
      </c>
      <c r="Y388" t="s">
        <v>1281</v>
      </c>
      <c r="Z388" t="s">
        <v>48</v>
      </c>
      <c r="AA388" t="s">
        <v>1290</v>
      </c>
      <c r="AB388" t="s">
        <v>5905</v>
      </c>
      <c r="AC388" t="s">
        <v>1004</v>
      </c>
      <c r="AD388" t="s">
        <v>50</v>
      </c>
      <c r="AE388" t="s">
        <v>46</v>
      </c>
      <c r="AF388" t="s">
        <v>5906</v>
      </c>
      <c r="AG388" t="s">
        <v>186</v>
      </c>
      <c r="AH388" t="s">
        <v>54</v>
      </c>
      <c r="AI388" t="s">
        <v>100</v>
      </c>
      <c r="AJ388" t="s">
        <v>56</v>
      </c>
      <c r="AK388" t="s">
        <v>140</v>
      </c>
      <c r="AL388" t="s">
        <v>5907</v>
      </c>
      <c r="AM388" t="s">
        <v>5908</v>
      </c>
      <c r="AN388" t="s">
        <v>60</v>
      </c>
      <c r="AO388" t="s">
        <v>61</v>
      </c>
      <c r="AP388" t="s">
        <v>62</v>
      </c>
      <c r="AQ388" t="s">
        <v>61</v>
      </c>
      <c r="AR388" t="s">
        <v>63</v>
      </c>
      <c r="AS388" t="s">
        <v>64</v>
      </c>
      <c r="AT388" t="s">
        <v>65</v>
      </c>
      <c r="AU388" t="s">
        <v>51</v>
      </c>
      <c r="AV388" t="s">
        <v>5909</v>
      </c>
      <c r="AW388" t="s">
        <v>67</v>
      </c>
      <c r="AX388" t="s">
        <v>363</v>
      </c>
      <c r="AY388" t="s">
        <v>69</v>
      </c>
      <c r="AZ388" t="s">
        <v>57</v>
      </c>
      <c r="BA388" t="s">
        <v>3182</v>
      </c>
      <c r="BB388" t="s">
        <v>5910</v>
      </c>
      <c r="BC388" t="s">
        <v>994</v>
      </c>
      <c r="BD388" t="s">
        <v>74</v>
      </c>
      <c r="BE388" t="s">
        <v>1101</v>
      </c>
      <c r="BF388" t="s">
        <v>76</v>
      </c>
      <c r="BG388" t="s">
        <v>77</v>
      </c>
      <c r="BH388" t="s">
        <v>78</v>
      </c>
      <c r="BI388" t="s">
        <v>5612</v>
      </c>
      <c r="BJ388" t="s">
        <v>2919</v>
      </c>
      <c r="BK388" t="s">
        <v>81</v>
      </c>
      <c r="BL388" t="s">
        <v>82</v>
      </c>
      <c r="BM388" t="s">
        <v>61</v>
      </c>
      <c r="BN388" t="s">
        <v>105</v>
      </c>
      <c r="BO388" t="s">
        <v>83</v>
      </c>
      <c r="BP388" t="s">
        <v>5612</v>
      </c>
      <c r="BQ388" t="s">
        <v>369</v>
      </c>
      <c r="BR388" t="s">
        <v>369</v>
      </c>
      <c r="BS388" t="s">
        <v>85</v>
      </c>
      <c r="BT388" t="s">
        <v>85</v>
      </c>
      <c r="BU388" t="s">
        <v>5163</v>
      </c>
      <c r="BV388" t="s">
        <v>5911</v>
      </c>
      <c r="BW388" t="s">
        <v>61</v>
      </c>
      <c r="BX388" t="s">
        <v>61</v>
      </c>
      <c r="BY388" t="s">
        <v>61</v>
      </c>
      <c r="BZ388" t="s">
        <v>105</v>
      </c>
      <c r="CA388" t="s">
        <v>177</v>
      </c>
      <c r="CB388" t="s">
        <v>90</v>
      </c>
    </row>
    <row r="389" spans="1:80" hidden="1" x14ac:dyDescent="0.4">
      <c r="A389" t="s">
        <v>5912</v>
      </c>
      <c r="B389" t="s">
        <v>1635</v>
      </c>
      <c r="C389" t="s">
        <v>5913</v>
      </c>
      <c r="D389" t="s">
        <v>1933</v>
      </c>
      <c r="E389" t="s">
        <v>61</v>
      </c>
      <c r="F389" t="s">
        <v>95</v>
      </c>
      <c r="G389" t="s">
        <v>33</v>
      </c>
      <c r="H389" t="s">
        <v>33</v>
      </c>
      <c r="I389" t="s">
        <v>34</v>
      </c>
      <c r="J389" t="s">
        <v>34</v>
      </c>
      <c r="K389" t="s">
        <v>35</v>
      </c>
      <c r="L389" t="s">
        <v>51</v>
      </c>
      <c r="M389" t="s">
        <v>5914</v>
      </c>
      <c r="N389" t="s">
        <v>1935</v>
      </c>
      <c r="O389" t="s">
        <v>39</v>
      </c>
      <c r="P389" t="s">
        <v>40</v>
      </c>
      <c r="Q389" t="s">
        <v>401</v>
      </c>
      <c r="R389" t="s">
        <v>42</v>
      </c>
      <c r="S389" t="s">
        <v>43</v>
      </c>
      <c r="T389" t="s">
        <v>42</v>
      </c>
      <c r="U389" t="s">
        <v>44</v>
      </c>
      <c r="V389" t="s">
        <v>42</v>
      </c>
      <c r="W389" t="s">
        <v>45</v>
      </c>
      <c r="X389" t="s">
        <v>276</v>
      </c>
      <c r="Y389" t="s">
        <v>496</v>
      </c>
      <c r="Z389" t="s">
        <v>48</v>
      </c>
      <c r="AA389" t="s">
        <v>130</v>
      </c>
      <c r="AB389" t="s">
        <v>1868</v>
      </c>
      <c r="AC389" t="s">
        <v>496</v>
      </c>
      <c r="AD389" t="s">
        <v>50</v>
      </c>
      <c r="AE389" t="s">
        <v>633</v>
      </c>
      <c r="AF389" t="s">
        <v>5915</v>
      </c>
      <c r="AG389" t="s">
        <v>2423</v>
      </c>
      <c r="AH389" t="s">
        <v>54</v>
      </c>
      <c r="AI389" t="s">
        <v>100</v>
      </c>
      <c r="AJ389" t="s">
        <v>56</v>
      </c>
      <c r="AK389" t="s">
        <v>259</v>
      </c>
      <c r="AL389" t="s">
        <v>5916</v>
      </c>
      <c r="AM389" t="s">
        <v>5917</v>
      </c>
      <c r="AN389" t="s">
        <v>60</v>
      </c>
      <c r="AO389" t="s">
        <v>61</v>
      </c>
      <c r="AP389" t="s">
        <v>62</v>
      </c>
      <c r="AQ389" t="s">
        <v>61</v>
      </c>
      <c r="AR389" t="s">
        <v>63</v>
      </c>
      <c r="AS389" t="s">
        <v>64</v>
      </c>
      <c r="AT389" t="s">
        <v>65</v>
      </c>
      <c r="AU389" t="s">
        <v>70</v>
      </c>
      <c r="AV389" t="s">
        <v>1689</v>
      </c>
      <c r="AW389" t="s">
        <v>67</v>
      </c>
      <c r="AX389" t="s">
        <v>597</v>
      </c>
      <c r="AY389" t="s">
        <v>69</v>
      </c>
      <c r="AZ389" t="s">
        <v>2339</v>
      </c>
      <c r="BA389" t="s">
        <v>5847</v>
      </c>
      <c r="BB389" t="s">
        <v>5918</v>
      </c>
      <c r="BC389" t="s">
        <v>1692</v>
      </c>
      <c r="BD389" t="s">
        <v>74</v>
      </c>
      <c r="BE389" t="s">
        <v>5213</v>
      </c>
      <c r="BF389" t="s">
        <v>76</v>
      </c>
      <c r="BG389" t="s">
        <v>415</v>
      </c>
      <c r="BH389" t="s">
        <v>78</v>
      </c>
      <c r="BI389" t="s">
        <v>1541</v>
      </c>
      <c r="BJ389" t="s">
        <v>5919</v>
      </c>
      <c r="BK389" t="s">
        <v>81</v>
      </c>
      <c r="BL389" t="s">
        <v>82</v>
      </c>
      <c r="BM389" t="s">
        <v>61</v>
      </c>
      <c r="BN389" t="s">
        <v>418</v>
      </c>
      <c r="BO389" t="s">
        <v>83</v>
      </c>
      <c r="BP389" t="s">
        <v>1541</v>
      </c>
      <c r="BQ389" t="s">
        <v>3280</v>
      </c>
      <c r="BR389" t="s">
        <v>3280</v>
      </c>
      <c r="BS389" t="s">
        <v>420</v>
      </c>
      <c r="BT389" t="s">
        <v>420</v>
      </c>
      <c r="BU389" t="s">
        <v>1676</v>
      </c>
      <c r="BV389" t="s">
        <v>5920</v>
      </c>
      <c r="BW389" t="s">
        <v>423</v>
      </c>
      <c r="BX389" t="s">
        <v>61</v>
      </c>
      <c r="BY389" t="s">
        <v>61</v>
      </c>
      <c r="BZ389" t="s">
        <v>418</v>
      </c>
      <c r="CA389" t="s">
        <v>123</v>
      </c>
      <c r="CB389" t="s">
        <v>90</v>
      </c>
    </row>
    <row r="390" spans="1:80" hidden="1" x14ac:dyDescent="0.4">
      <c r="A390" t="s">
        <v>5921</v>
      </c>
      <c r="B390" t="s">
        <v>649</v>
      </c>
      <c r="C390" t="s">
        <v>5922</v>
      </c>
      <c r="D390" t="s">
        <v>326</v>
      </c>
      <c r="E390" t="s">
        <v>61</v>
      </c>
      <c r="F390" t="s">
        <v>128</v>
      </c>
      <c r="G390" t="s">
        <v>33</v>
      </c>
      <c r="H390" t="s">
        <v>33</v>
      </c>
      <c r="I390" t="s">
        <v>34</v>
      </c>
      <c r="J390" t="s">
        <v>34</v>
      </c>
      <c r="K390" t="s">
        <v>35</v>
      </c>
      <c r="L390" t="s">
        <v>36</v>
      </c>
      <c r="M390" t="s">
        <v>5923</v>
      </c>
      <c r="N390" t="s">
        <v>328</v>
      </c>
      <c r="O390" t="s">
        <v>39</v>
      </c>
      <c r="P390" t="s">
        <v>40</v>
      </c>
      <c r="Q390" t="s">
        <v>401</v>
      </c>
      <c r="R390" t="s">
        <v>42</v>
      </c>
      <c r="S390" t="s">
        <v>43</v>
      </c>
      <c r="T390" t="s">
        <v>42</v>
      </c>
      <c r="U390" t="s">
        <v>44</v>
      </c>
      <c r="V390" t="s">
        <v>42</v>
      </c>
      <c r="W390" t="s">
        <v>45</v>
      </c>
      <c r="X390" t="s">
        <v>633</v>
      </c>
      <c r="Y390" t="s">
        <v>1259</v>
      </c>
      <c r="Z390" t="s">
        <v>48</v>
      </c>
      <c r="AA390" t="s">
        <v>633</v>
      </c>
      <c r="AB390" t="s">
        <v>5924</v>
      </c>
      <c r="AC390" t="s">
        <v>1259</v>
      </c>
      <c r="AD390" t="s">
        <v>50</v>
      </c>
      <c r="AE390" t="s">
        <v>134</v>
      </c>
      <c r="AF390" t="s">
        <v>5925</v>
      </c>
      <c r="AG390" t="s">
        <v>2187</v>
      </c>
      <c r="AH390" t="s">
        <v>54</v>
      </c>
      <c r="AI390" t="s">
        <v>100</v>
      </c>
      <c r="AJ390" t="s">
        <v>56</v>
      </c>
      <c r="AK390" t="s">
        <v>166</v>
      </c>
      <c r="AL390" t="s">
        <v>5926</v>
      </c>
      <c r="AM390" t="s">
        <v>5927</v>
      </c>
      <c r="AN390" t="s">
        <v>60</v>
      </c>
      <c r="AO390" t="s">
        <v>61</v>
      </c>
      <c r="AP390" t="s">
        <v>62</v>
      </c>
      <c r="AQ390" t="s">
        <v>61</v>
      </c>
      <c r="AR390" t="s">
        <v>63</v>
      </c>
      <c r="AS390" t="s">
        <v>64</v>
      </c>
      <c r="AT390" t="s">
        <v>65</v>
      </c>
      <c r="AU390" t="s">
        <v>70</v>
      </c>
      <c r="AV390" t="s">
        <v>5928</v>
      </c>
      <c r="AW390" t="s">
        <v>67</v>
      </c>
      <c r="AX390" t="s">
        <v>640</v>
      </c>
      <c r="AY390" t="s">
        <v>69</v>
      </c>
      <c r="AZ390" t="s">
        <v>411</v>
      </c>
      <c r="BA390" t="s">
        <v>1973</v>
      </c>
      <c r="BB390" t="s">
        <v>5929</v>
      </c>
      <c r="BC390" t="s">
        <v>974</v>
      </c>
      <c r="BD390" t="s">
        <v>74</v>
      </c>
      <c r="BE390" t="s">
        <v>5930</v>
      </c>
      <c r="BF390" t="s">
        <v>76</v>
      </c>
      <c r="BG390" t="s">
        <v>415</v>
      </c>
      <c r="BH390" t="s">
        <v>78</v>
      </c>
      <c r="BI390" t="s">
        <v>5931</v>
      </c>
      <c r="BJ390" t="s">
        <v>5932</v>
      </c>
      <c r="BK390" t="s">
        <v>81</v>
      </c>
      <c r="BL390" t="s">
        <v>82</v>
      </c>
      <c r="BM390" t="s">
        <v>61</v>
      </c>
      <c r="BN390" t="s">
        <v>418</v>
      </c>
      <c r="BO390" t="s">
        <v>83</v>
      </c>
      <c r="BP390" t="s">
        <v>5931</v>
      </c>
      <c r="BQ390" t="s">
        <v>106</v>
      </c>
      <c r="BR390" t="s">
        <v>106</v>
      </c>
      <c r="BS390" t="s">
        <v>420</v>
      </c>
      <c r="BT390" t="s">
        <v>420</v>
      </c>
      <c r="BU390" t="s">
        <v>5933</v>
      </c>
      <c r="BV390" t="s">
        <v>5934</v>
      </c>
      <c r="BW390" t="s">
        <v>423</v>
      </c>
      <c r="BX390" t="s">
        <v>61</v>
      </c>
      <c r="BY390" t="s">
        <v>61</v>
      </c>
      <c r="BZ390" t="s">
        <v>418</v>
      </c>
      <c r="CA390" t="s">
        <v>149</v>
      </c>
      <c r="CB390" t="s">
        <v>90</v>
      </c>
    </row>
    <row r="391" spans="1:80" hidden="1" x14ac:dyDescent="0.4">
      <c r="A391" t="s">
        <v>5935</v>
      </c>
      <c r="B391" t="s">
        <v>5936</v>
      </c>
      <c r="C391" t="s">
        <v>5937</v>
      </c>
      <c r="D391" t="s">
        <v>5938</v>
      </c>
      <c r="E391" t="s">
        <v>61</v>
      </c>
      <c r="F391" t="s">
        <v>182</v>
      </c>
      <c r="G391" t="s">
        <v>33</v>
      </c>
      <c r="H391" t="s">
        <v>33</v>
      </c>
      <c r="I391" t="s">
        <v>34</v>
      </c>
      <c r="J391" t="s">
        <v>34</v>
      </c>
      <c r="K391" t="s">
        <v>35</v>
      </c>
      <c r="L391" t="s">
        <v>51</v>
      </c>
      <c r="M391" t="s">
        <v>5939</v>
      </c>
      <c r="N391" t="s">
        <v>5940</v>
      </c>
      <c r="O391" t="s">
        <v>39</v>
      </c>
      <c r="P391" t="s">
        <v>40</v>
      </c>
      <c r="Q391" t="s">
        <v>401</v>
      </c>
      <c r="R391" t="s">
        <v>42</v>
      </c>
      <c r="S391" t="s">
        <v>43</v>
      </c>
      <c r="T391" t="s">
        <v>42</v>
      </c>
      <c r="U391" t="s">
        <v>44</v>
      </c>
      <c r="V391" t="s">
        <v>42</v>
      </c>
      <c r="W391" t="s">
        <v>45</v>
      </c>
      <c r="X391" t="s">
        <v>1187</v>
      </c>
      <c r="Y391" t="s">
        <v>430</v>
      </c>
      <c r="Z391" t="s">
        <v>48</v>
      </c>
      <c r="AA391" t="s">
        <v>46</v>
      </c>
      <c r="AB391" t="s">
        <v>5886</v>
      </c>
      <c r="AC391" t="s">
        <v>430</v>
      </c>
      <c r="AD391" t="s">
        <v>50</v>
      </c>
      <c r="AE391" t="s">
        <v>1021</v>
      </c>
      <c r="AF391" t="s">
        <v>5941</v>
      </c>
      <c r="AG391" t="s">
        <v>612</v>
      </c>
      <c r="AH391" t="s">
        <v>54</v>
      </c>
      <c r="AI391" t="s">
        <v>100</v>
      </c>
      <c r="AJ391" t="s">
        <v>56</v>
      </c>
      <c r="AK391" t="s">
        <v>216</v>
      </c>
      <c r="AL391" t="s">
        <v>5942</v>
      </c>
      <c r="AM391" t="s">
        <v>5943</v>
      </c>
      <c r="AN391" t="s">
        <v>60</v>
      </c>
      <c r="AO391" t="s">
        <v>61</v>
      </c>
      <c r="AP391" t="s">
        <v>62</v>
      </c>
      <c r="AQ391" t="s">
        <v>61</v>
      </c>
      <c r="AR391" t="s">
        <v>63</v>
      </c>
      <c r="AS391" t="s">
        <v>64</v>
      </c>
      <c r="AT391" t="s">
        <v>65</v>
      </c>
      <c r="AU391" t="s">
        <v>51</v>
      </c>
      <c r="AV391" t="s">
        <v>5944</v>
      </c>
      <c r="AW391" t="s">
        <v>67</v>
      </c>
      <c r="AX391" t="s">
        <v>1340</v>
      </c>
      <c r="AY391" t="s">
        <v>69</v>
      </c>
      <c r="AZ391" t="s">
        <v>216</v>
      </c>
      <c r="BA391" t="s">
        <v>5945</v>
      </c>
      <c r="BB391" t="s">
        <v>5946</v>
      </c>
      <c r="BC391" t="s">
        <v>5947</v>
      </c>
      <c r="BD391" t="s">
        <v>74</v>
      </c>
      <c r="BE391" t="s">
        <v>1203</v>
      </c>
      <c r="BF391" t="s">
        <v>76</v>
      </c>
      <c r="BG391" t="s">
        <v>415</v>
      </c>
      <c r="BH391" t="s">
        <v>78</v>
      </c>
      <c r="BI391" t="s">
        <v>4184</v>
      </c>
      <c r="BJ391" t="s">
        <v>5948</v>
      </c>
      <c r="BK391" t="s">
        <v>81</v>
      </c>
      <c r="BL391" t="s">
        <v>82</v>
      </c>
      <c r="BM391" t="s">
        <v>61</v>
      </c>
      <c r="BN391" t="s">
        <v>418</v>
      </c>
      <c r="BO391" t="s">
        <v>83</v>
      </c>
      <c r="BP391" t="s">
        <v>4184</v>
      </c>
      <c r="BQ391" t="s">
        <v>808</v>
      </c>
      <c r="BR391" t="s">
        <v>808</v>
      </c>
      <c r="BS391" t="s">
        <v>420</v>
      </c>
      <c r="BT391" t="s">
        <v>420</v>
      </c>
      <c r="BU391" t="s">
        <v>4184</v>
      </c>
      <c r="BV391" t="s">
        <v>5949</v>
      </c>
      <c r="BW391" t="s">
        <v>61</v>
      </c>
      <c r="BX391" t="s">
        <v>61</v>
      </c>
      <c r="BY391" t="s">
        <v>61</v>
      </c>
      <c r="BZ391" t="s">
        <v>418</v>
      </c>
      <c r="CA391" t="s">
        <v>149</v>
      </c>
      <c r="CB391" t="s">
        <v>90</v>
      </c>
    </row>
    <row r="392" spans="1:80" hidden="1" x14ac:dyDescent="0.4">
      <c r="A392" t="s">
        <v>5950</v>
      </c>
      <c r="B392" t="s">
        <v>789</v>
      </c>
      <c r="C392" t="s">
        <v>5951</v>
      </c>
      <c r="D392" t="s">
        <v>5952</v>
      </c>
      <c r="E392" t="s">
        <v>61</v>
      </c>
      <c r="F392" t="s">
        <v>95</v>
      </c>
      <c r="G392" t="s">
        <v>33</v>
      </c>
      <c r="H392" t="s">
        <v>33</v>
      </c>
      <c r="I392" t="s">
        <v>34</v>
      </c>
      <c r="J392" t="s">
        <v>34</v>
      </c>
      <c r="K392" t="s">
        <v>35</v>
      </c>
      <c r="L392" t="s">
        <v>36</v>
      </c>
      <c r="M392" t="s">
        <v>531</v>
      </c>
      <c r="N392" t="s">
        <v>5045</v>
      </c>
      <c r="O392" t="s">
        <v>39</v>
      </c>
      <c r="P392" t="s">
        <v>40</v>
      </c>
      <c r="Q392" t="s">
        <v>41</v>
      </c>
      <c r="R392" t="s">
        <v>42</v>
      </c>
      <c r="S392" t="s">
        <v>43</v>
      </c>
      <c r="T392" t="s">
        <v>42</v>
      </c>
      <c r="U392" t="s">
        <v>44</v>
      </c>
      <c r="V392" t="s">
        <v>42</v>
      </c>
      <c r="W392" t="s">
        <v>45</v>
      </c>
      <c r="X392" t="s">
        <v>46</v>
      </c>
      <c r="Y392" t="s">
        <v>5953</v>
      </c>
      <c r="Z392" t="s">
        <v>48</v>
      </c>
      <c r="AA392" t="s">
        <v>46</v>
      </c>
      <c r="AB392" t="s">
        <v>5954</v>
      </c>
      <c r="AC392" t="s">
        <v>5955</v>
      </c>
      <c r="AD392" t="s">
        <v>50</v>
      </c>
      <c r="AE392" t="s">
        <v>1021</v>
      </c>
      <c r="AF392" t="s">
        <v>5941</v>
      </c>
      <c r="AG392" t="s">
        <v>2960</v>
      </c>
      <c r="AH392" t="s">
        <v>54</v>
      </c>
      <c r="AI392" t="s">
        <v>100</v>
      </c>
      <c r="AJ392" t="s">
        <v>56</v>
      </c>
      <c r="AK392" t="s">
        <v>57</v>
      </c>
      <c r="AL392" t="s">
        <v>5956</v>
      </c>
      <c r="AM392" t="s">
        <v>5957</v>
      </c>
      <c r="AN392" t="s">
        <v>60</v>
      </c>
      <c r="AO392" t="s">
        <v>61</v>
      </c>
      <c r="AP392" t="s">
        <v>62</v>
      </c>
      <c r="AQ392" t="s">
        <v>61</v>
      </c>
      <c r="AR392" t="s">
        <v>63</v>
      </c>
      <c r="AS392" t="s">
        <v>64</v>
      </c>
      <c r="AT392" t="s">
        <v>65</v>
      </c>
      <c r="AU392" t="s">
        <v>70</v>
      </c>
      <c r="AV392" t="s">
        <v>5958</v>
      </c>
      <c r="AW392" t="s">
        <v>67</v>
      </c>
      <c r="AX392" t="s">
        <v>139</v>
      </c>
      <c r="AY392" t="s">
        <v>69</v>
      </c>
      <c r="AZ392" t="s">
        <v>70</v>
      </c>
      <c r="BA392" t="s">
        <v>5959</v>
      </c>
      <c r="BB392" t="s">
        <v>5960</v>
      </c>
      <c r="BC392" t="s">
        <v>2082</v>
      </c>
      <c r="BD392" t="s">
        <v>74</v>
      </c>
      <c r="BE392" t="s">
        <v>5961</v>
      </c>
      <c r="BF392" t="s">
        <v>76</v>
      </c>
      <c r="BG392" t="s">
        <v>77</v>
      </c>
      <c r="BH392" t="s">
        <v>78</v>
      </c>
      <c r="BI392" t="s">
        <v>4599</v>
      </c>
      <c r="BJ392" t="s">
        <v>5962</v>
      </c>
      <c r="BK392" t="s">
        <v>81</v>
      </c>
      <c r="BL392" t="s">
        <v>82</v>
      </c>
      <c r="BM392" t="s">
        <v>61</v>
      </c>
      <c r="BN392" t="s">
        <v>88</v>
      </c>
      <c r="BO392" t="s">
        <v>83</v>
      </c>
      <c r="BP392" t="s">
        <v>4599</v>
      </c>
      <c r="BQ392" t="s">
        <v>1678</v>
      </c>
      <c r="BR392" t="s">
        <v>1678</v>
      </c>
      <c r="BS392" t="s">
        <v>85</v>
      </c>
      <c r="BT392" t="s">
        <v>85</v>
      </c>
      <c r="BU392" t="s">
        <v>5963</v>
      </c>
      <c r="BV392" t="s">
        <v>5964</v>
      </c>
      <c r="BW392" t="s">
        <v>109</v>
      </c>
      <c r="BX392" t="s">
        <v>61</v>
      </c>
      <c r="BY392" t="s">
        <v>61</v>
      </c>
      <c r="BZ392" t="s">
        <v>88</v>
      </c>
      <c r="CA392" t="s">
        <v>177</v>
      </c>
      <c r="CB392" t="s">
        <v>90</v>
      </c>
    </row>
    <row r="393" spans="1:80" hidden="1" x14ac:dyDescent="0.4">
      <c r="A393" t="s">
        <v>5965</v>
      </c>
      <c r="B393" t="s">
        <v>5966</v>
      </c>
      <c r="C393" t="s">
        <v>5967</v>
      </c>
      <c r="D393" t="s">
        <v>269</v>
      </c>
      <c r="E393" t="s">
        <v>61</v>
      </c>
      <c r="F393" t="s">
        <v>95</v>
      </c>
      <c r="G393" t="s">
        <v>33</v>
      </c>
      <c r="H393" t="s">
        <v>33</v>
      </c>
      <c r="I393" t="s">
        <v>34</v>
      </c>
      <c r="J393" t="s">
        <v>34</v>
      </c>
      <c r="K393" t="s">
        <v>35</v>
      </c>
      <c r="L393" t="s">
        <v>36</v>
      </c>
      <c r="M393" t="s">
        <v>5968</v>
      </c>
      <c r="N393" t="s">
        <v>271</v>
      </c>
      <c r="O393" t="s">
        <v>39</v>
      </c>
      <c r="P393" t="s">
        <v>40</v>
      </c>
      <c r="Q393" t="s">
        <v>41</v>
      </c>
      <c r="R393" t="s">
        <v>42</v>
      </c>
      <c r="S393" t="s">
        <v>43</v>
      </c>
      <c r="T393" t="s">
        <v>42</v>
      </c>
      <c r="U393" t="s">
        <v>44</v>
      </c>
      <c r="V393" t="s">
        <v>42</v>
      </c>
      <c r="W393" t="s">
        <v>45</v>
      </c>
      <c r="X393" t="s">
        <v>1187</v>
      </c>
      <c r="Y393" t="s">
        <v>796</v>
      </c>
      <c r="Z393" t="s">
        <v>48</v>
      </c>
      <c r="AA393" t="s">
        <v>1187</v>
      </c>
      <c r="AB393" t="s">
        <v>5969</v>
      </c>
      <c r="AC393" t="s">
        <v>796</v>
      </c>
      <c r="AD393" t="s">
        <v>50</v>
      </c>
      <c r="AE393" t="s">
        <v>1021</v>
      </c>
      <c r="AF393" t="s">
        <v>5970</v>
      </c>
      <c r="AG393" t="s">
        <v>96</v>
      </c>
      <c r="AH393" t="s">
        <v>54</v>
      </c>
      <c r="AI393" t="s">
        <v>100</v>
      </c>
      <c r="AJ393" t="s">
        <v>56</v>
      </c>
      <c r="AK393" t="s">
        <v>140</v>
      </c>
      <c r="AL393" t="s">
        <v>5971</v>
      </c>
      <c r="AM393" t="s">
        <v>5972</v>
      </c>
      <c r="AN393" t="s">
        <v>60</v>
      </c>
      <c r="AO393" t="s">
        <v>61</v>
      </c>
      <c r="AP393" t="s">
        <v>62</v>
      </c>
      <c r="AQ393" t="s">
        <v>61</v>
      </c>
      <c r="AR393" t="s">
        <v>63</v>
      </c>
      <c r="AS393" t="s">
        <v>64</v>
      </c>
      <c r="AT393" t="s">
        <v>65</v>
      </c>
      <c r="AU393" t="s">
        <v>70</v>
      </c>
      <c r="AV393" t="s">
        <v>5973</v>
      </c>
      <c r="AW393" t="s">
        <v>67</v>
      </c>
      <c r="AX393" t="s">
        <v>5974</v>
      </c>
      <c r="AY393" t="s">
        <v>69</v>
      </c>
      <c r="AZ393" t="s">
        <v>216</v>
      </c>
      <c r="BA393" t="s">
        <v>5269</v>
      </c>
      <c r="BB393" t="s">
        <v>5975</v>
      </c>
      <c r="BC393" t="s">
        <v>1012</v>
      </c>
      <c r="BD393" t="s">
        <v>74</v>
      </c>
      <c r="BE393" t="s">
        <v>2163</v>
      </c>
      <c r="BF393" t="s">
        <v>76</v>
      </c>
      <c r="BG393" t="s">
        <v>77</v>
      </c>
      <c r="BH393" t="s">
        <v>78</v>
      </c>
      <c r="BI393" t="s">
        <v>1716</v>
      </c>
      <c r="BJ393" t="s">
        <v>2262</v>
      </c>
      <c r="BK393" t="s">
        <v>81</v>
      </c>
      <c r="BL393" t="s">
        <v>82</v>
      </c>
      <c r="BM393" t="s">
        <v>61</v>
      </c>
      <c r="BN393" t="s">
        <v>105</v>
      </c>
      <c r="BO393" t="s">
        <v>83</v>
      </c>
      <c r="BP393" t="s">
        <v>1716</v>
      </c>
      <c r="BQ393" t="s">
        <v>3949</v>
      </c>
      <c r="BR393" t="s">
        <v>3949</v>
      </c>
      <c r="BS393" t="s">
        <v>85</v>
      </c>
      <c r="BT393" t="s">
        <v>85</v>
      </c>
      <c r="BU393" t="s">
        <v>2197</v>
      </c>
      <c r="BV393" t="s">
        <v>5976</v>
      </c>
      <c r="BW393" t="s">
        <v>109</v>
      </c>
      <c r="BX393" t="s">
        <v>61</v>
      </c>
      <c r="BY393" t="s">
        <v>61</v>
      </c>
      <c r="BZ393" t="s">
        <v>105</v>
      </c>
      <c r="CA393" t="s">
        <v>728</v>
      </c>
      <c r="CB393" t="s">
        <v>90</v>
      </c>
    </row>
    <row r="394" spans="1:80" hidden="1" x14ac:dyDescent="0.4">
      <c r="A394" t="s">
        <v>5977</v>
      </c>
      <c r="B394" t="s">
        <v>835</v>
      </c>
      <c r="C394" t="s">
        <v>5978</v>
      </c>
      <c r="D394" t="s">
        <v>651</v>
      </c>
      <c r="E394" t="s">
        <v>61</v>
      </c>
      <c r="F394" t="s">
        <v>835</v>
      </c>
      <c r="G394" t="s">
        <v>33</v>
      </c>
      <c r="H394" t="s">
        <v>33</v>
      </c>
      <c r="I394" t="s">
        <v>34</v>
      </c>
      <c r="J394" t="s">
        <v>34</v>
      </c>
      <c r="K394" t="s">
        <v>35</v>
      </c>
      <c r="L394" t="s">
        <v>36</v>
      </c>
      <c r="M394" t="s">
        <v>652</v>
      </c>
      <c r="N394" t="s">
        <v>653</v>
      </c>
      <c r="O394" t="s">
        <v>39</v>
      </c>
      <c r="P394" t="s">
        <v>40</v>
      </c>
      <c r="Q394" t="s">
        <v>41</v>
      </c>
      <c r="R394" t="s">
        <v>42</v>
      </c>
      <c r="S394" t="s">
        <v>43</v>
      </c>
      <c r="T394" t="s">
        <v>42</v>
      </c>
      <c r="U394" t="s">
        <v>44</v>
      </c>
      <c r="V394" t="s">
        <v>42</v>
      </c>
      <c r="W394" t="s">
        <v>45</v>
      </c>
      <c r="X394" t="s">
        <v>514</v>
      </c>
      <c r="Y394" t="s">
        <v>2269</v>
      </c>
      <c r="Z394" t="s">
        <v>48</v>
      </c>
      <c r="AA394" t="s">
        <v>514</v>
      </c>
      <c r="AB394" t="s">
        <v>5979</v>
      </c>
      <c r="AC394" t="s">
        <v>2269</v>
      </c>
      <c r="AD394" t="s">
        <v>50</v>
      </c>
      <c r="AE394" t="s">
        <v>3300</v>
      </c>
      <c r="AF394" t="s">
        <v>5980</v>
      </c>
      <c r="AG394" t="s">
        <v>1139</v>
      </c>
      <c r="AH394" t="s">
        <v>54</v>
      </c>
      <c r="AI394" t="s">
        <v>55</v>
      </c>
      <c r="AJ394" t="s">
        <v>56</v>
      </c>
      <c r="AK394" t="s">
        <v>57</v>
      </c>
      <c r="AL394" t="s">
        <v>5981</v>
      </c>
      <c r="AM394" t="s">
        <v>5982</v>
      </c>
      <c r="AN394" t="s">
        <v>60</v>
      </c>
      <c r="AO394" t="s">
        <v>61</v>
      </c>
      <c r="AP394" t="s">
        <v>62</v>
      </c>
      <c r="AQ394" t="s">
        <v>61</v>
      </c>
      <c r="AR394" t="s">
        <v>63</v>
      </c>
      <c r="AS394" t="s">
        <v>64</v>
      </c>
      <c r="AT394" t="s">
        <v>65</v>
      </c>
      <c r="AU394" t="s">
        <v>51</v>
      </c>
      <c r="AV394" t="s">
        <v>5983</v>
      </c>
      <c r="AW394" t="s">
        <v>67</v>
      </c>
      <c r="AX394" t="s">
        <v>5984</v>
      </c>
      <c r="AY394" t="s">
        <v>69</v>
      </c>
      <c r="AZ394" t="s">
        <v>194</v>
      </c>
      <c r="BA394" t="s">
        <v>4278</v>
      </c>
      <c r="BB394" t="s">
        <v>5985</v>
      </c>
      <c r="BC394" t="s">
        <v>5986</v>
      </c>
      <c r="BD394" t="s">
        <v>74</v>
      </c>
      <c r="BE394" t="s">
        <v>5987</v>
      </c>
      <c r="BF394" t="s">
        <v>76</v>
      </c>
      <c r="BG394" t="s">
        <v>77</v>
      </c>
      <c r="BH394" t="s">
        <v>78</v>
      </c>
      <c r="BI394" t="s">
        <v>5988</v>
      </c>
      <c r="BJ394" t="s">
        <v>848</v>
      </c>
      <c r="BK394" t="s">
        <v>265</v>
      </c>
      <c r="BL394" t="s">
        <v>173</v>
      </c>
      <c r="BM394" t="s">
        <v>61</v>
      </c>
      <c r="BN394" t="s">
        <v>61</v>
      </c>
      <c r="BO394" t="s">
        <v>83</v>
      </c>
      <c r="BP394" t="s">
        <v>5988</v>
      </c>
      <c r="BQ394" t="s">
        <v>84</v>
      </c>
      <c r="BR394" t="s">
        <v>84</v>
      </c>
      <c r="BS394" t="s">
        <v>85</v>
      </c>
      <c r="BT394" t="s">
        <v>85</v>
      </c>
      <c r="BU394" t="s">
        <v>5989</v>
      </c>
      <c r="BV394" t="s">
        <v>5990</v>
      </c>
      <c r="BW394" t="s">
        <v>423</v>
      </c>
      <c r="BX394" t="s">
        <v>61</v>
      </c>
      <c r="BY394" t="s">
        <v>61</v>
      </c>
      <c r="BZ394" t="s">
        <v>105</v>
      </c>
      <c r="CA394" t="s">
        <v>89</v>
      </c>
      <c r="CB394" t="s">
        <v>90</v>
      </c>
    </row>
    <row r="395" spans="1:80" hidden="1" x14ac:dyDescent="0.4">
      <c r="A395" t="s">
        <v>5991</v>
      </c>
      <c r="B395" t="s">
        <v>789</v>
      </c>
      <c r="C395" t="s">
        <v>5992</v>
      </c>
      <c r="D395" t="s">
        <v>5993</v>
      </c>
      <c r="E395" t="s">
        <v>61</v>
      </c>
      <c r="F395" t="s">
        <v>95</v>
      </c>
      <c r="G395" t="s">
        <v>33</v>
      </c>
      <c r="H395" t="s">
        <v>33</v>
      </c>
      <c r="I395" t="s">
        <v>34</v>
      </c>
      <c r="J395" t="s">
        <v>34</v>
      </c>
      <c r="K395" t="s">
        <v>35</v>
      </c>
      <c r="L395" t="s">
        <v>36</v>
      </c>
      <c r="M395" t="s">
        <v>4452</v>
      </c>
      <c r="N395" t="s">
        <v>5994</v>
      </c>
      <c r="O395" t="s">
        <v>39</v>
      </c>
      <c r="P395" t="s">
        <v>40</v>
      </c>
      <c r="Q395" t="s">
        <v>41</v>
      </c>
      <c r="R395" t="s">
        <v>42</v>
      </c>
      <c r="S395" t="s">
        <v>43</v>
      </c>
      <c r="T395" t="s">
        <v>42</v>
      </c>
      <c r="U395" t="s">
        <v>44</v>
      </c>
      <c r="V395" t="s">
        <v>42</v>
      </c>
      <c r="W395" t="s">
        <v>45</v>
      </c>
      <c r="X395" t="s">
        <v>272</v>
      </c>
      <c r="Y395" t="s">
        <v>406</v>
      </c>
      <c r="Z395" t="s">
        <v>48</v>
      </c>
      <c r="AA395" t="s">
        <v>272</v>
      </c>
      <c r="AB395" t="s">
        <v>2882</v>
      </c>
      <c r="AC395" t="s">
        <v>1041</v>
      </c>
      <c r="AD395" t="s">
        <v>50</v>
      </c>
      <c r="AE395" t="s">
        <v>233</v>
      </c>
      <c r="AF395" t="s">
        <v>5995</v>
      </c>
      <c r="AG395" t="s">
        <v>593</v>
      </c>
      <c r="AH395" t="s">
        <v>54</v>
      </c>
      <c r="AI395" t="s">
        <v>100</v>
      </c>
      <c r="AJ395" t="s">
        <v>56</v>
      </c>
      <c r="AK395" t="s">
        <v>57</v>
      </c>
      <c r="AL395" t="s">
        <v>5996</v>
      </c>
      <c r="AM395" t="s">
        <v>5997</v>
      </c>
      <c r="AN395" t="s">
        <v>60</v>
      </c>
      <c r="AO395" t="s">
        <v>61</v>
      </c>
      <c r="AP395" t="s">
        <v>62</v>
      </c>
      <c r="AQ395" t="s">
        <v>61</v>
      </c>
      <c r="AR395" t="s">
        <v>63</v>
      </c>
      <c r="AS395" t="s">
        <v>64</v>
      </c>
      <c r="AT395" t="s">
        <v>65</v>
      </c>
      <c r="AU395" t="s">
        <v>70</v>
      </c>
      <c r="AV395" t="s">
        <v>5998</v>
      </c>
      <c r="AW395" t="s">
        <v>67</v>
      </c>
      <c r="AX395" t="s">
        <v>5999</v>
      </c>
      <c r="AY395" t="s">
        <v>69</v>
      </c>
      <c r="AZ395" t="s">
        <v>259</v>
      </c>
      <c r="BA395" t="s">
        <v>6000</v>
      </c>
      <c r="BB395" t="s">
        <v>6001</v>
      </c>
      <c r="BC395" t="s">
        <v>6002</v>
      </c>
      <c r="BD395" t="s">
        <v>74</v>
      </c>
      <c r="BE395" t="s">
        <v>6003</v>
      </c>
      <c r="BF395" t="s">
        <v>76</v>
      </c>
      <c r="BG395" t="s">
        <v>77</v>
      </c>
      <c r="BH395" t="s">
        <v>78</v>
      </c>
      <c r="BI395" t="s">
        <v>6004</v>
      </c>
      <c r="BJ395" t="s">
        <v>6005</v>
      </c>
      <c r="BK395" t="s">
        <v>81</v>
      </c>
      <c r="BL395" t="s">
        <v>82</v>
      </c>
      <c r="BM395" t="s">
        <v>61</v>
      </c>
      <c r="BN395" t="s">
        <v>88</v>
      </c>
      <c r="BO395" t="s">
        <v>83</v>
      </c>
      <c r="BP395" t="s">
        <v>6004</v>
      </c>
      <c r="BQ395" t="s">
        <v>763</v>
      </c>
      <c r="BR395" t="s">
        <v>763</v>
      </c>
      <c r="BS395" t="s">
        <v>85</v>
      </c>
      <c r="BT395" t="s">
        <v>85</v>
      </c>
      <c r="BU395" t="s">
        <v>828</v>
      </c>
      <c r="BV395" t="s">
        <v>6006</v>
      </c>
      <c r="BW395" t="s">
        <v>109</v>
      </c>
      <c r="BX395" t="s">
        <v>61</v>
      </c>
      <c r="BY395" t="s">
        <v>61</v>
      </c>
      <c r="BZ395" t="s">
        <v>88</v>
      </c>
      <c r="CA395" t="s">
        <v>177</v>
      </c>
      <c r="CB395" t="s">
        <v>90</v>
      </c>
    </row>
    <row r="396" spans="1:80" hidden="1" x14ac:dyDescent="0.4">
      <c r="A396" t="s">
        <v>6007</v>
      </c>
      <c r="B396" t="s">
        <v>835</v>
      </c>
      <c r="C396" t="s">
        <v>1186</v>
      </c>
      <c r="D396" t="s">
        <v>205</v>
      </c>
      <c r="E396" t="s">
        <v>61</v>
      </c>
      <c r="F396" t="s">
        <v>835</v>
      </c>
      <c r="G396" t="s">
        <v>33</v>
      </c>
      <c r="H396" t="s">
        <v>33</v>
      </c>
      <c r="I396" t="s">
        <v>34</v>
      </c>
      <c r="J396" t="s">
        <v>34</v>
      </c>
      <c r="K396" t="s">
        <v>35</v>
      </c>
      <c r="L396" t="s">
        <v>51</v>
      </c>
      <c r="M396" t="s">
        <v>206</v>
      </c>
      <c r="N396" t="s">
        <v>207</v>
      </c>
      <c r="O396" t="s">
        <v>39</v>
      </c>
      <c r="P396" t="s">
        <v>40</v>
      </c>
      <c r="Q396" t="s">
        <v>41</v>
      </c>
      <c r="R396" t="s">
        <v>42</v>
      </c>
      <c r="S396" t="s">
        <v>43</v>
      </c>
      <c r="T396" t="s">
        <v>42</v>
      </c>
      <c r="U396" t="s">
        <v>44</v>
      </c>
      <c r="V396" t="s">
        <v>42</v>
      </c>
      <c r="W396" t="s">
        <v>45</v>
      </c>
      <c r="X396" t="s">
        <v>1187</v>
      </c>
      <c r="Y396" t="s">
        <v>312</v>
      </c>
      <c r="Z396" t="s">
        <v>48</v>
      </c>
      <c r="AA396" t="s">
        <v>1187</v>
      </c>
      <c r="AB396" t="s">
        <v>1189</v>
      </c>
      <c r="AC396" t="s">
        <v>312</v>
      </c>
      <c r="AD396" t="s">
        <v>50</v>
      </c>
      <c r="AE396" t="s">
        <v>272</v>
      </c>
      <c r="AF396" t="s">
        <v>4482</v>
      </c>
      <c r="AG396" t="s">
        <v>312</v>
      </c>
      <c r="AH396" t="s">
        <v>54</v>
      </c>
      <c r="AI396" t="s">
        <v>55</v>
      </c>
      <c r="AJ396" t="s">
        <v>56</v>
      </c>
      <c r="AK396" t="s">
        <v>70</v>
      </c>
      <c r="AL396" t="s">
        <v>6008</v>
      </c>
      <c r="AM396" t="s">
        <v>6009</v>
      </c>
      <c r="AN396" t="s">
        <v>60</v>
      </c>
      <c r="AO396" t="s">
        <v>61</v>
      </c>
      <c r="AP396" t="s">
        <v>62</v>
      </c>
      <c r="AQ396" t="s">
        <v>61</v>
      </c>
      <c r="AR396" t="s">
        <v>63</v>
      </c>
      <c r="AS396" t="s">
        <v>64</v>
      </c>
      <c r="AT396" t="s">
        <v>65</v>
      </c>
      <c r="AU396" t="s">
        <v>70</v>
      </c>
      <c r="AV396" t="s">
        <v>3959</v>
      </c>
      <c r="AW396" t="s">
        <v>67</v>
      </c>
      <c r="AX396" t="s">
        <v>6010</v>
      </c>
      <c r="AY396" t="s">
        <v>69</v>
      </c>
      <c r="AZ396" t="s">
        <v>51</v>
      </c>
      <c r="BA396" t="s">
        <v>6011</v>
      </c>
      <c r="BB396" t="s">
        <v>6012</v>
      </c>
      <c r="BC396" t="s">
        <v>1645</v>
      </c>
      <c r="BD396" t="s">
        <v>74</v>
      </c>
      <c r="BE396" t="s">
        <v>6013</v>
      </c>
      <c r="BF396" t="s">
        <v>76</v>
      </c>
      <c r="BG396" t="s">
        <v>77</v>
      </c>
      <c r="BH396" t="s">
        <v>78</v>
      </c>
      <c r="BI396" t="s">
        <v>6014</v>
      </c>
      <c r="BJ396" t="s">
        <v>2619</v>
      </c>
      <c r="BK396" t="s">
        <v>265</v>
      </c>
      <c r="BL396" t="s">
        <v>173</v>
      </c>
      <c r="BM396" t="s">
        <v>61</v>
      </c>
      <c r="BN396" t="s">
        <v>61</v>
      </c>
      <c r="BO396" t="s">
        <v>83</v>
      </c>
      <c r="BP396" t="s">
        <v>6014</v>
      </c>
      <c r="BQ396" t="s">
        <v>1318</v>
      </c>
      <c r="BR396" t="s">
        <v>1318</v>
      </c>
      <c r="BS396" t="s">
        <v>85</v>
      </c>
      <c r="BT396" t="s">
        <v>85</v>
      </c>
      <c r="BU396" t="s">
        <v>6014</v>
      </c>
      <c r="BV396" t="s">
        <v>6015</v>
      </c>
      <c r="BW396" t="s">
        <v>61</v>
      </c>
      <c r="BX396" t="s">
        <v>61</v>
      </c>
      <c r="BY396" t="s">
        <v>61</v>
      </c>
      <c r="BZ396" t="s">
        <v>105</v>
      </c>
      <c r="CA396" t="s">
        <v>89</v>
      </c>
      <c r="CB396" t="s">
        <v>90</v>
      </c>
    </row>
    <row r="397" spans="1:80" hidden="1" x14ac:dyDescent="0.4">
      <c r="A397" t="s">
        <v>6016</v>
      </c>
      <c r="B397" t="s">
        <v>305</v>
      </c>
      <c r="C397" t="s">
        <v>6017</v>
      </c>
      <c r="D397" t="s">
        <v>2840</v>
      </c>
      <c r="E397" t="s">
        <v>61</v>
      </c>
      <c r="F397" t="s">
        <v>95</v>
      </c>
      <c r="G397" t="s">
        <v>33</v>
      </c>
      <c r="H397" t="s">
        <v>33</v>
      </c>
      <c r="I397" t="s">
        <v>34</v>
      </c>
      <c r="J397" t="s">
        <v>34</v>
      </c>
      <c r="K397" t="s">
        <v>35</v>
      </c>
      <c r="L397" t="s">
        <v>36</v>
      </c>
      <c r="M397" t="s">
        <v>6018</v>
      </c>
      <c r="N397" t="s">
        <v>2252</v>
      </c>
      <c r="O397" t="s">
        <v>39</v>
      </c>
      <c r="P397" t="s">
        <v>40</v>
      </c>
      <c r="Q397" t="s">
        <v>41</v>
      </c>
      <c r="R397" t="s">
        <v>42</v>
      </c>
      <c r="S397" t="s">
        <v>43</v>
      </c>
      <c r="T397" t="s">
        <v>42</v>
      </c>
      <c r="U397" t="s">
        <v>44</v>
      </c>
      <c r="V397" t="s">
        <v>42</v>
      </c>
      <c r="W397" t="s">
        <v>45</v>
      </c>
      <c r="X397" t="s">
        <v>1021</v>
      </c>
      <c r="Y397" t="s">
        <v>735</v>
      </c>
      <c r="Z397" t="s">
        <v>48</v>
      </c>
      <c r="AA397" t="s">
        <v>1021</v>
      </c>
      <c r="AB397" t="s">
        <v>6019</v>
      </c>
      <c r="AC397" t="s">
        <v>6011</v>
      </c>
      <c r="AD397" t="s">
        <v>50</v>
      </c>
      <c r="AE397" t="s">
        <v>160</v>
      </c>
      <c r="AF397" t="s">
        <v>4482</v>
      </c>
      <c r="AG397" t="s">
        <v>4081</v>
      </c>
      <c r="AH397" t="s">
        <v>54</v>
      </c>
      <c r="AI397" t="s">
        <v>100</v>
      </c>
      <c r="AJ397" t="s">
        <v>56</v>
      </c>
      <c r="AK397" t="s">
        <v>57</v>
      </c>
      <c r="AL397" t="s">
        <v>6020</v>
      </c>
      <c r="AM397" t="s">
        <v>6021</v>
      </c>
      <c r="AN397" t="s">
        <v>60</v>
      </c>
      <c r="AO397" t="s">
        <v>61</v>
      </c>
      <c r="AP397" t="s">
        <v>62</v>
      </c>
      <c r="AQ397" t="s">
        <v>61</v>
      </c>
      <c r="AR397" t="s">
        <v>63</v>
      </c>
      <c r="AS397" t="s">
        <v>64</v>
      </c>
      <c r="AT397" t="s">
        <v>65</v>
      </c>
      <c r="AU397" t="s">
        <v>70</v>
      </c>
      <c r="AV397" t="s">
        <v>6022</v>
      </c>
      <c r="AW397" t="s">
        <v>67</v>
      </c>
      <c r="AX397" t="s">
        <v>5782</v>
      </c>
      <c r="AY397" t="s">
        <v>69</v>
      </c>
      <c r="AZ397" t="s">
        <v>140</v>
      </c>
      <c r="BA397" t="s">
        <v>6023</v>
      </c>
      <c r="BB397" t="s">
        <v>6024</v>
      </c>
      <c r="BC397" t="s">
        <v>5525</v>
      </c>
      <c r="BD397" t="s">
        <v>74</v>
      </c>
      <c r="BE397" t="s">
        <v>6025</v>
      </c>
      <c r="BF397" t="s">
        <v>76</v>
      </c>
      <c r="BG397" t="s">
        <v>77</v>
      </c>
      <c r="BH397" t="s">
        <v>78</v>
      </c>
      <c r="BI397" t="s">
        <v>6026</v>
      </c>
      <c r="BJ397" t="s">
        <v>5515</v>
      </c>
      <c r="BK397" t="s">
        <v>81</v>
      </c>
      <c r="BL397" t="s">
        <v>82</v>
      </c>
      <c r="BM397" t="s">
        <v>61</v>
      </c>
      <c r="BN397" t="s">
        <v>88</v>
      </c>
      <c r="BO397" t="s">
        <v>83</v>
      </c>
      <c r="BP397" t="s">
        <v>6026</v>
      </c>
      <c r="BQ397" t="s">
        <v>5177</v>
      </c>
      <c r="BR397" t="s">
        <v>5177</v>
      </c>
      <c r="BS397" t="s">
        <v>85</v>
      </c>
      <c r="BT397" t="s">
        <v>85</v>
      </c>
      <c r="BU397" t="s">
        <v>6027</v>
      </c>
      <c r="BV397" t="s">
        <v>6028</v>
      </c>
      <c r="BW397" t="s">
        <v>109</v>
      </c>
      <c r="BX397" t="s">
        <v>61</v>
      </c>
      <c r="BY397" t="s">
        <v>61</v>
      </c>
      <c r="BZ397" t="s">
        <v>88</v>
      </c>
      <c r="CA397" t="s">
        <v>177</v>
      </c>
      <c r="CB397" t="s">
        <v>90</v>
      </c>
    </row>
    <row r="398" spans="1:80" hidden="1" x14ac:dyDescent="0.4">
      <c r="A398" t="s">
        <v>6029</v>
      </c>
      <c r="B398" t="s">
        <v>112</v>
      </c>
      <c r="C398" t="s">
        <v>6030</v>
      </c>
      <c r="D398" t="s">
        <v>4639</v>
      </c>
      <c r="E398" t="s">
        <v>61</v>
      </c>
      <c r="F398" t="s">
        <v>95</v>
      </c>
      <c r="G398" t="s">
        <v>33</v>
      </c>
      <c r="H398" t="s">
        <v>33</v>
      </c>
      <c r="I398" t="s">
        <v>34</v>
      </c>
      <c r="J398" t="s">
        <v>34</v>
      </c>
      <c r="K398" t="s">
        <v>35</v>
      </c>
      <c r="L398" t="s">
        <v>36</v>
      </c>
      <c r="M398" t="s">
        <v>6031</v>
      </c>
      <c r="N398" t="s">
        <v>793</v>
      </c>
      <c r="O398" t="s">
        <v>39</v>
      </c>
      <c r="P398" t="s">
        <v>40</v>
      </c>
      <c r="Q398" t="s">
        <v>41</v>
      </c>
      <c r="R398" t="s">
        <v>42</v>
      </c>
      <c r="S398" t="s">
        <v>43</v>
      </c>
      <c r="T398" t="s">
        <v>42</v>
      </c>
      <c r="U398" t="s">
        <v>44</v>
      </c>
      <c r="V398" t="s">
        <v>42</v>
      </c>
      <c r="W398" t="s">
        <v>45</v>
      </c>
      <c r="X398" t="s">
        <v>46</v>
      </c>
      <c r="Y398" t="s">
        <v>1259</v>
      </c>
      <c r="Z398" t="s">
        <v>48</v>
      </c>
      <c r="AA398" t="s">
        <v>46</v>
      </c>
      <c r="AB398" t="s">
        <v>6032</v>
      </c>
      <c r="AC398" t="s">
        <v>232</v>
      </c>
      <c r="AD398" t="s">
        <v>50</v>
      </c>
      <c r="AE398" t="s">
        <v>1021</v>
      </c>
      <c r="AF398" t="s">
        <v>6033</v>
      </c>
      <c r="AG398" t="s">
        <v>162</v>
      </c>
      <c r="AH398" t="s">
        <v>54</v>
      </c>
      <c r="AI398" t="s">
        <v>100</v>
      </c>
      <c r="AJ398" t="s">
        <v>56</v>
      </c>
      <c r="AK398" t="s">
        <v>57</v>
      </c>
      <c r="AL398" t="s">
        <v>6034</v>
      </c>
      <c r="AM398" t="s">
        <v>6035</v>
      </c>
      <c r="AN398" t="s">
        <v>60</v>
      </c>
      <c r="AO398" t="s">
        <v>61</v>
      </c>
      <c r="AP398" t="s">
        <v>62</v>
      </c>
      <c r="AQ398" t="s">
        <v>61</v>
      </c>
      <c r="AR398" t="s">
        <v>63</v>
      </c>
      <c r="AS398" t="s">
        <v>64</v>
      </c>
      <c r="AT398" t="s">
        <v>65</v>
      </c>
      <c r="AU398" t="s">
        <v>70</v>
      </c>
      <c r="AV398" t="s">
        <v>6036</v>
      </c>
      <c r="AW398" t="s">
        <v>67</v>
      </c>
      <c r="AX398" t="s">
        <v>1537</v>
      </c>
      <c r="AY398" t="s">
        <v>69</v>
      </c>
      <c r="AZ398" t="s">
        <v>259</v>
      </c>
      <c r="BA398" t="s">
        <v>6037</v>
      </c>
      <c r="BB398" t="s">
        <v>6038</v>
      </c>
      <c r="BC398" t="s">
        <v>1067</v>
      </c>
      <c r="BD398" t="s">
        <v>74</v>
      </c>
      <c r="BE398" t="s">
        <v>6039</v>
      </c>
      <c r="BF398" t="s">
        <v>76</v>
      </c>
      <c r="BG398" t="s">
        <v>77</v>
      </c>
      <c r="BH398" t="s">
        <v>78</v>
      </c>
      <c r="BI398" t="s">
        <v>6040</v>
      </c>
      <c r="BJ398" t="s">
        <v>6041</v>
      </c>
      <c r="BK398" t="s">
        <v>81</v>
      </c>
      <c r="BL398" t="s">
        <v>82</v>
      </c>
      <c r="BM398" t="s">
        <v>61</v>
      </c>
      <c r="BN398" t="s">
        <v>88</v>
      </c>
      <c r="BO398" t="s">
        <v>83</v>
      </c>
      <c r="BP398" t="s">
        <v>6040</v>
      </c>
      <c r="BQ398" t="s">
        <v>1365</v>
      </c>
      <c r="BR398" t="s">
        <v>1365</v>
      </c>
      <c r="BS398" t="s">
        <v>85</v>
      </c>
      <c r="BT398" t="s">
        <v>85</v>
      </c>
      <c r="BU398" t="s">
        <v>2758</v>
      </c>
      <c r="BV398" t="s">
        <v>6042</v>
      </c>
      <c r="BW398" t="s">
        <v>109</v>
      </c>
      <c r="BX398" t="s">
        <v>61</v>
      </c>
      <c r="BY398" t="s">
        <v>61</v>
      </c>
      <c r="BZ398" t="s">
        <v>88</v>
      </c>
      <c r="CA398" t="s">
        <v>123</v>
      </c>
      <c r="CB398" t="s">
        <v>90</v>
      </c>
    </row>
    <row r="399" spans="1:80" hidden="1" x14ac:dyDescent="0.4">
      <c r="A399" t="s">
        <v>6043</v>
      </c>
      <c r="B399" t="s">
        <v>649</v>
      </c>
      <c r="C399" t="s">
        <v>6044</v>
      </c>
      <c r="D399" t="s">
        <v>3032</v>
      </c>
      <c r="E399" t="s">
        <v>61</v>
      </c>
      <c r="F399" t="s">
        <v>128</v>
      </c>
      <c r="G399" t="s">
        <v>33</v>
      </c>
      <c r="H399" t="s">
        <v>33</v>
      </c>
      <c r="I399" t="s">
        <v>34</v>
      </c>
      <c r="J399" t="s">
        <v>34</v>
      </c>
      <c r="K399" t="s">
        <v>35</v>
      </c>
      <c r="L399" t="s">
        <v>51</v>
      </c>
      <c r="M399" t="s">
        <v>183</v>
      </c>
      <c r="N399" t="s">
        <v>815</v>
      </c>
      <c r="O399" t="s">
        <v>39</v>
      </c>
      <c r="P399" t="s">
        <v>40</v>
      </c>
      <c r="Q399" t="s">
        <v>533</v>
      </c>
      <c r="R399" t="s">
        <v>42</v>
      </c>
      <c r="S399" t="s">
        <v>43</v>
      </c>
      <c r="T399" t="s">
        <v>42</v>
      </c>
      <c r="U399" t="s">
        <v>44</v>
      </c>
      <c r="V399" t="s">
        <v>42</v>
      </c>
      <c r="W399" t="s">
        <v>45</v>
      </c>
      <c r="X399" t="s">
        <v>272</v>
      </c>
      <c r="Y399" t="s">
        <v>1257</v>
      </c>
      <c r="Z399" t="s">
        <v>48</v>
      </c>
      <c r="AA399" t="s">
        <v>272</v>
      </c>
      <c r="AB399" t="s">
        <v>6045</v>
      </c>
      <c r="AC399" t="s">
        <v>1257</v>
      </c>
      <c r="AD399" t="s">
        <v>50</v>
      </c>
      <c r="AE399" t="s">
        <v>233</v>
      </c>
      <c r="AF399" t="s">
        <v>6046</v>
      </c>
      <c r="AG399" t="s">
        <v>251</v>
      </c>
      <c r="AH399" t="s">
        <v>54</v>
      </c>
      <c r="AI399" t="s">
        <v>100</v>
      </c>
      <c r="AJ399" t="s">
        <v>56</v>
      </c>
      <c r="AK399" t="s">
        <v>216</v>
      </c>
      <c r="AL399" t="s">
        <v>6047</v>
      </c>
      <c r="AM399" t="s">
        <v>6048</v>
      </c>
      <c r="AN399" t="s">
        <v>60</v>
      </c>
      <c r="AO399" t="s">
        <v>61</v>
      </c>
      <c r="AP399" t="s">
        <v>62</v>
      </c>
      <c r="AQ399" t="s">
        <v>61</v>
      </c>
      <c r="AR399" t="s">
        <v>63</v>
      </c>
      <c r="AS399" t="s">
        <v>64</v>
      </c>
      <c r="AT399" t="s">
        <v>65</v>
      </c>
      <c r="AU399" t="s">
        <v>70</v>
      </c>
      <c r="AV399" t="s">
        <v>6049</v>
      </c>
      <c r="AW399" t="s">
        <v>67</v>
      </c>
      <c r="AX399" t="s">
        <v>6050</v>
      </c>
      <c r="AY399" t="s">
        <v>69</v>
      </c>
      <c r="AZ399" t="s">
        <v>216</v>
      </c>
      <c r="BA399" t="s">
        <v>4134</v>
      </c>
      <c r="BB399" t="s">
        <v>4800</v>
      </c>
      <c r="BC399" t="s">
        <v>1783</v>
      </c>
      <c r="BD399" t="s">
        <v>74</v>
      </c>
      <c r="BE399" t="s">
        <v>6051</v>
      </c>
      <c r="BF399" t="s">
        <v>76</v>
      </c>
      <c r="BG399" t="s">
        <v>77</v>
      </c>
      <c r="BH399" t="s">
        <v>78</v>
      </c>
      <c r="BI399" t="s">
        <v>6052</v>
      </c>
      <c r="BJ399" t="s">
        <v>5864</v>
      </c>
      <c r="BK399" t="s">
        <v>81</v>
      </c>
      <c r="BL399" t="s">
        <v>82</v>
      </c>
      <c r="BM399" t="s">
        <v>61</v>
      </c>
      <c r="BN399" t="s">
        <v>88</v>
      </c>
      <c r="BO399" t="s">
        <v>83</v>
      </c>
      <c r="BP399" t="s">
        <v>6052</v>
      </c>
      <c r="BQ399" t="s">
        <v>808</v>
      </c>
      <c r="BR399" t="s">
        <v>808</v>
      </c>
      <c r="BS399" t="s">
        <v>546</v>
      </c>
      <c r="BT399" t="s">
        <v>546</v>
      </c>
      <c r="BU399" t="s">
        <v>6053</v>
      </c>
      <c r="BV399" t="s">
        <v>6054</v>
      </c>
      <c r="BW399" t="s">
        <v>61</v>
      </c>
      <c r="BX399" t="s">
        <v>61</v>
      </c>
      <c r="BY399" t="s">
        <v>61</v>
      </c>
      <c r="BZ399" t="s">
        <v>88</v>
      </c>
      <c r="CA399" t="s">
        <v>149</v>
      </c>
      <c r="CB399" t="s">
        <v>90</v>
      </c>
    </row>
    <row r="400" spans="1:80" hidden="1" x14ac:dyDescent="0.4">
      <c r="A400" t="s">
        <v>6055</v>
      </c>
      <c r="B400" t="s">
        <v>226</v>
      </c>
      <c r="C400" t="s">
        <v>1273</v>
      </c>
      <c r="D400" t="s">
        <v>2251</v>
      </c>
      <c r="E400" t="s">
        <v>61</v>
      </c>
      <c r="F400" t="s">
        <v>95</v>
      </c>
      <c r="G400" t="s">
        <v>33</v>
      </c>
      <c r="H400" t="s">
        <v>33</v>
      </c>
      <c r="I400" t="s">
        <v>34</v>
      </c>
      <c r="J400" t="s">
        <v>34</v>
      </c>
      <c r="K400" t="s">
        <v>35</v>
      </c>
      <c r="L400" t="s">
        <v>51</v>
      </c>
      <c r="M400" t="s">
        <v>733</v>
      </c>
      <c r="N400" t="s">
        <v>2252</v>
      </c>
      <c r="O400" t="s">
        <v>39</v>
      </c>
      <c r="P400" t="s">
        <v>40</v>
      </c>
      <c r="Q400" t="s">
        <v>41</v>
      </c>
      <c r="R400" t="s">
        <v>42</v>
      </c>
      <c r="S400" t="s">
        <v>43</v>
      </c>
      <c r="T400" t="s">
        <v>42</v>
      </c>
      <c r="U400" t="s">
        <v>44</v>
      </c>
      <c r="V400" t="s">
        <v>42</v>
      </c>
      <c r="W400" t="s">
        <v>45</v>
      </c>
      <c r="X400" t="s">
        <v>1021</v>
      </c>
      <c r="Y400" t="s">
        <v>312</v>
      </c>
      <c r="Z400" t="s">
        <v>48</v>
      </c>
      <c r="AA400" t="s">
        <v>229</v>
      </c>
      <c r="AB400" t="s">
        <v>6056</v>
      </c>
      <c r="AC400" t="s">
        <v>312</v>
      </c>
      <c r="AD400" t="s">
        <v>50</v>
      </c>
      <c r="AE400" t="s">
        <v>233</v>
      </c>
      <c r="AF400" t="s">
        <v>6046</v>
      </c>
      <c r="AG400" t="s">
        <v>209</v>
      </c>
      <c r="AH400" t="s">
        <v>54</v>
      </c>
      <c r="AI400" t="s">
        <v>100</v>
      </c>
      <c r="AJ400" t="s">
        <v>56</v>
      </c>
      <c r="AK400" t="s">
        <v>140</v>
      </c>
      <c r="AL400" t="s">
        <v>6057</v>
      </c>
      <c r="AM400" t="s">
        <v>6058</v>
      </c>
      <c r="AN400" t="s">
        <v>60</v>
      </c>
      <c r="AO400" t="s">
        <v>61</v>
      </c>
      <c r="AP400" t="s">
        <v>62</v>
      </c>
      <c r="AQ400" t="s">
        <v>61</v>
      </c>
      <c r="AR400" t="s">
        <v>63</v>
      </c>
      <c r="AS400" t="s">
        <v>64</v>
      </c>
      <c r="AT400" t="s">
        <v>65</v>
      </c>
      <c r="AU400" t="s">
        <v>51</v>
      </c>
      <c r="AV400" t="s">
        <v>6059</v>
      </c>
      <c r="AW400" t="s">
        <v>67</v>
      </c>
      <c r="AX400" t="s">
        <v>935</v>
      </c>
      <c r="AY400" t="s">
        <v>69</v>
      </c>
      <c r="AZ400" t="s">
        <v>70</v>
      </c>
      <c r="BA400" t="s">
        <v>6060</v>
      </c>
      <c r="BB400" t="s">
        <v>6061</v>
      </c>
      <c r="BC400" t="s">
        <v>699</v>
      </c>
      <c r="BD400" t="s">
        <v>74</v>
      </c>
      <c r="BE400" t="s">
        <v>939</v>
      </c>
      <c r="BF400" t="s">
        <v>76</v>
      </c>
      <c r="BG400" t="s">
        <v>77</v>
      </c>
      <c r="BH400" t="s">
        <v>78</v>
      </c>
      <c r="BI400" t="s">
        <v>940</v>
      </c>
      <c r="BJ400" t="s">
        <v>264</v>
      </c>
      <c r="BK400" t="s">
        <v>265</v>
      </c>
      <c r="BL400" t="s">
        <v>82</v>
      </c>
      <c r="BM400" t="s">
        <v>61</v>
      </c>
      <c r="BN400" t="s">
        <v>105</v>
      </c>
      <c r="BO400" t="s">
        <v>83</v>
      </c>
      <c r="BP400" t="s">
        <v>940</v>
      </c>
      <c r="BQ400" t="s">
        <v>702</v>
      </c>
      <c r="BR400" t="s">
        <v>6062</v>
      </c>
      <c r="BS400" t="s">
        <v>85</v>
      </c>
      <c r="BT400" t="s">
        <v>85</v>
      </c>
      <c r="BU400" t="s">
        <v>940</v>
      </c>
      <c r="BV400" t="s">
        <v>6063</v>
      </c>
      <c r="BW400" t="s">
        <v>61</v>
      </c>
      <c r="BX400" t="s">
        <v>61</v>
      </c>
      <c r="BY400" t="s">
        <v>61</v>
      </c>
      <c r="BZ400" t="s">
        <v>105</v>
      </c>
      <c r="CA400" t="s">
        <v>89</v>
      </c>
      <c r="CB400" t="s">
        <v>90</v>
      </c>
    </row>
    <row r="401" spans="1:80" hidden="1" x14ac:dyDescent="0.4">
      <c r="A401" t="s">
        <v>6064</v>
      </c>
      <c r="B401" t="s">
        <v>226</v>
      </c>
      <c r="C401" t="s">
        <v>6065</v>
      </c>
      <c r="D401" t="s">
        <v>2251</v>
      </c>
      <c r="E401" t="s">
        <v>61</v>
      </c>
      <c r="F401" t="s">
        <v>95</v>
      </c>
      <c r="G401" t="s">
        <v>33</v>
      </c>
      <c r="H401" t="s">
        <v>33</v>
      </c>
      <c r="I401" t="s">
        <v>34</v>
      </c>
      <c r="J401" t="s">
        <v>34</v>
      </c>
      <c r="K401" t="s">
        <v>35</v>
      </c>
      <c r="L401" t="s">
        <v>51</v>
      </c>
      <c r="M401" t="s">
        <v>733</v>
      </c>
      <c r="N401" t="s">
        <v>2252</v>
      </c>
      <c r="O401" t="s">
        <v>39</v>
      </c>
      <c r="P401" t="s">
        <v>40</v>
      </c>
      <c r="Q401" t="s">
        <v>41</v>
      </c>
      <c r="R401" t="s">
        <v>42</v>
      </c>
      <c r="S401" t="s">
        <v>43</v>
      </c>
      <c r="T401" t="s">
        <v>42</v>
      </c>
      <c r="U401" t="s">
        <v>44</v>
      </c>
      <c r="V401" t="s">
        <v>42</v>
      </c>
      <c r="W401" t="s">
        <v>45</v>
      </c>
      <c r="X401" t="s">
        <v>46</v>
      </c>
      <c r="Y401" t="s">
        <v>986</v>
      </c>
      <c r="Z401" t="s">
        <v>48</v>
      </c>
      <c r="AA401" t="s">
        <v>46</v>
      </c>
      <c r="AB401" t="s">
        <v>4541</v>
      </c>
      <c r="AC401" t="s">
        <v>986</v>
      </c>
      <c r="AD401" t="s">
        <v>50</v>
      </c>
      <c r="AE401" t="s">
        <v>229</v>
      </c>
      <c r="AF401" t="s">
        <v>6066</v>
      </c>
      <c r="AG401" t="s">
        <v>249</v>
      </c>
      <c r="AH401" t="s">
        <v>54</v>
      </c>
      <c r="AI401" t="s">
        <v>100</v>
      </c>
      <c r="AJ401" t="s">
        <v>56</v>
      </c>
      <c r="AK401" t="s">
        <v>140</v>
      </c>
      <c r="AL401" t="s">
        <v>6067</v>
      </c>
      <c r="AM401" t="s">
        <v>6068</v>
      </c>
      <c r="AN401" t="s">
        <v>60</v>
      </c>
      <c r="AO401" t="s">
        <v>61</v>
      </c>
      <c r="AP401" t="s">
        <v>62</v>
      </c>
      <c r="AQ401" t="s">
        <v>61</v>
      </c>
      <c r="AR401" t="s">
        <v>63</v>
      </c>
      <c r="AS401" t="s">
        <v>64</v>
      </c>
      <c r="AT401" t="s">
        <v>65</v>
      </c>
      <c r="AU401" t="s">
        <v>51</v>
      </c>
      <c r="AV401" t="s">
        <v>6069</v>
      </c>
      <c r="AW401" t="s">
        <v>67</v>
      </c>
      <c r="AX401" t="s">
        <v>2375</v>
      </c>
      <c r="AY401" t="s">
        <v>69</v>
      </c>
      <c r="AZ401" t="s">
        <v>51</v>
      </c>
      <c r="BA401" t="s">
        <v>5953</v>
      </c>
      <c r="BB401" t="s">
        <v>6070</v>
      </c>
      <c r="BC401" t="s">
        <v>462</v>
      </c>
      <c r="BD401" t="s">
        <v>74</v>
      </c>
      <c r="BE401" t="s">
        <v>6071</v>
      </c>
      <c r="BF401" t="s">
        <v>76</v>
      </c>
      <c r="BG401" t="s">
        <v>77</v>
      </c>
      <c r="BH401" t="s">
        <v>78</v>
      </c>
      <c r="BI401" t="s">
        <v>6072</v>
      </c>
      <c r="BJ401" t="s">
        <v>264</v>
      </c>
      <c r="BK401" t="s">
        <v>265</v>
      </c>
      <c r="BL401" t="s">
        <v>82</v>
      </c>
      <c r="BM401" t="s">
        <v>61</v>
      </c>
      <c r="BN401" t="s">
        <v>105</v>
      </c>
      <c r="BO401" t="s">
        <v>83</v>
      </c>
      <c r="BP401" t="s">
        <v>6072</v>
      </c>
      <c r="BQ401" t="s">
        <v>702</v>
      </c>
      <c r="BR401" t="s">
        <v>6073</v>
      </c>
      <c r="BS401" t="s">
        <v>85</v>
      </c>
      <c r="BT401" t="s">
        <v>85</v>
      </c>
      <c r="BU401" t="s">
        <v>6072</v>
      </c>
      <c r="BV401" t="s">
        <v>3081</v>
      </c>
      <c r="BW401" t="s">
        <v>61</v>
      </c>
      <c r="BX401" t="s">
        <v>61</v>
      </c>
      <c r="BY401" t="s">
        <v>61</v>
      </c>
      <c r="BZ401" t="s">
        <v>105</v>
      </c>
      <c r="CA401" t="s">
        <v>89</v>
      </c>
      <c r="CB401" t="s">
        <v>90</v>
      </c>
    </row>
    <row r="402" spans="1:80" hidden="1" x14ac:dyDescent="0.4">
      <c r="A402" t="s">
        <v>6074</v>
      </c>
      <c r="B402" t="s">
        <v>226</v>
      </c>
      <c r="C402" t="s">
        <v>5181</v>
      </c>
      <c r="D402" t="s">
        <v>492</v>
      </c>
      <c r="E402" t="s">
        <v>61</v>
      </c>
      <c r="F402" t="s">
        <v>95</v>
      </c>
      <c r="G402" t="s">
        <v>33</v>
      </c>
      <c r="H402" t="s">
        <v>33</v>
      </c>
      <c r="I402" t="s">
        <v>34</v>
      </c>
      <c r="J402" t="s">
        <v>34</v>
      </c>
      <c r="K402" t="s">
        <v>35</v>
      </c>
      <c r="L402" t="s">
        <v>51</v>
      </c>
      <c r="M402" t="s">
        <v>1075</v>
      </c>
      <c r="N402" t="s">
        <v>494</v>
      </c>
      <c r="O402" t="s">
        <v>39</v>
      </c>
      <c r="P402" t="s">
        <v>40</v>
      </c>
      <c r="Q402" t="s">
        <v>41</v>
      </c>
      <c r="R402" t="s">
        <v>42</v>
      </c>
      <c r="S402" t="s">
        <v>43</v>
      </c>
      <c r="T402" t="s">
        <v>42</v>
      </c>
      <c r="U402" t="s">
        <v>44</v>
      </c>
      <c r="V402" t="s">
        <v>42</v>
      </c>
      <c r="W402" t="s">
        <v>45</v>
      </c>
      <c r="X402" t="s">
        <v>46</v>
      </c>
      <c r="Y402" t="s">
        <v>690</v>
      </c>
      <c r="Z402" t="s">
        <v>48</v>
      </c>
      <c r="AA402" t="s">
        <v>46</v>
      </c>
      <c r="AB402" t="s">
        <v>4842</v>
      </c>
      <c r="AC402" t="s">
        <v>690</v>
      </c>
      <c r="AD402" t="s">
        <v>50</v>
      </c>
      <c r="AE402" t="s">
        <v>46</v>
      </c>
      <c r="AF402" t="s">
        <v>6066</v>
      </c>
      <c r="AG402" t="s">
        <v>254</v>
      </c>
      <c r="AH402" t="s">
        <v>54</v>
      </c>
      <c r="AI402" t="s">
        <v>100</v>
      </c>
      <c r="AJ402" t="s">
        <v>56</v>
      </c>
      <c r="AK402" t="s">
        <v>140</v>
      </c>
      <c r="AL402" t="s">
        <v>6075</v>
      </c>
      <c r="AM402" t="s">
        <v>6076</v>
      </c>
      <c r="AN402" t="s">
        <v>60</v>
      </c>
      <c r="AO402" t="s">
        <v>61</v>
      </c>
      <c r="AP402" t="s">
        <v>62</v>
      </c>
      <c r="AQ402" t="s">
        <v>61</v>
      </c>
      <c r="AR402" t="s">
        <v>63</v>
      </c>
      <c r="AS402" t="s">
        <v>64</v>
      </c>
      <c r="AT402" t="s">
        <v>65</v>
      </c>
      <c r="AU402" t="s">
        <v>51</v>
      </c>
      <c r="AV402" t="s">
        <v>3818</v>
      </c>
      <c r="AW402" t="s">
        <v>67</v>
      </c>
      <c r="AX402" t="s">
        <v>3806</v>
      </c>
      <c r="AY402" t="s">
        <v>69</v>
      </c>
      <c r="AZ402" t="s">
        <v>51</v>
      </c>
      <c r="BA402" t="s">
        <v>6077</v>
      </c>
      <c r="BB402" t="s">
        <v>6078</v>
      </c>
      <c r="BC402" t="s">
        <v>1161</v>
      </c>
      <c r="BD402" t="s">
        <v>74</v>
      </c>
      <c r="BE402" t="s">
        <v>1118</v>
      </c>
      <c r="BF402" t="s">
        <v>76</v>
      </c>
      <c r="BG402" t="s">
        <v>77</v>
      </c>
      <c r="BH402" t="s">
        <v>78</v>
      </c>
      <c r="BI402" t="s">
        <v>3811</v>
      </c>
      <c r="BJ402" t="s">
        <v>264</v>
      </c>
      <c r="BK402" t="s">
        <v>265</v>
      </c>
      <c r="BL402" t="s">
        <v>82</v>
      </c>
      <c r="BM402" t="s">
        <v>61</v>
      </c>
      <c r="BN402" t="s">
        <v>105</v>
      </c>
      <c r="BO402" t="s">
        <v>83</v>
      </c>
      <c r="BP402" t="s">
        <v>3811</v>
      </c>
      <c r="BQ402" t="s">
        <v>702</v>
      </c>
      <c r="BR402" t="s">
        <v>6079</v>
      </c>
      <c r="BS402" t="s">
        <v>85</v>
      </c>
      <c r="BT402" t="s">
        <v>85</v>
      </c>
      <c r="BU402" t="s">
        <v>3811</v>
      </c>
      <c r="BV402" t="s">
        <v>1118</v>
      </c>
      <c r="BW402" t="s">
        <v>61</v>
      </c>
      <c r="BX402" t="s">
        <v>61</v>
      </c>
      <c r="BY402" t="s">
        <v>61</v>
      </c>
      <c r="BZ402" t="s">
        <v>105</v>
      </c>
      <c r="CA402" t="s">
        <v>89</v>
      </c>
      <c r="CB402" t="s">
        <v>90</v>
      </c>
    </row>
    <row r="403" spans="1:80" hidden="1" x14ac:dyDescent="0.4">
      <c r="A403" t="s">
        <v>6080</v>
      </c>
      <c r="B403" t="s">
        <v>324</v>
      </c>
      <c r="C403" t="s">
        <v>6081</v>
      </c>
      <c r="D403" t="s">
        <v>205</v>
      </c>
      <c r="E403" t="s">
        <v>61</v>
      </c>
      <c r="F403" t="s">
        <v>95</v>
      </c>
      <c r="G403" t="s">
        <v>33</v>
      </c>
      <c r="H403" t="s">
        <v>33</v>
      </c>
      <c r="I403" t="s">
        <v>34</v>
      </c>
      <c r="J403" t="s">
        <v>34</v>
      </c>
      <c r="K403" t="s">
        <v>35</v>
      </c>
      <c r="L403" t="s">
        <v>51</v>
      </c>
      <c r="M403" t="s">
        <v>206</v>
      </c>
      <c r="N403" t="s">
        <v>207</v>
      </c>
      <c r="O403" t="s">
        <v>39</v>
      </c>
      <c r="P403" t="s">
        <v>40</v>
      </c>
      <c r="Q403" t="s">
        <v>41</v>
      </c>
      <c r="R403" t="s">
        <v>42</v>
      </c>
      <c r="S403" t="s">
        <v>43</v>
      </c>
      <c r="T403" t="s">
        <v>42</v>
      </c>
      <c r="U403" t="s">
        <v>44</v>
      </c>
      <c r="V403" t="s">
        <v>42</v>
      </c>
      <c r="W403" t="s">
        <v>45</v>
      </c>
      <c r="X403" t="s">
        <v>1021</v>
      </c>
      <c r="Y403" t="s">
        <v>254</v>
      </c>
      <c r="Z403" t="s">
        <v>48</v>
      </c>
      <c r="AA403" t="s">
        <v>1021</v>
      </c>
      <c r="AB403" t="s">
        <v>6082</v>
      </c>
      <c r="AC403" t="s">
        <v>254</v>
      </c>
      <c r="AD403" t="s">
        <v>50</v>
      </c>
      <c r="AE403" t="s">
        <v>229</v>
      </c>
      <c r="AF403" t="s">
        <v>6066</v>
      </c>
      <c r="AG403" t="s">
        <v>254</v>
      </c>
      <c r="AH403" t="s">
        <v>54</v>
      </c>
      <c r="AI403" t="s">
        <v>100</v>
      </c>
      <c r="AJ403" t="s">
        <v>56</v>
      </c>
      <c r="AK403" t="s">
        <v>57</v>
      </c>
      <c r="AL403" t="s">
        <v>6083</v>
      </c>
      <c r="AM403" t="s">
        <v>6084</v>
      </c>
      <c r="AN403" t="s">
        <v>60</v>
      </c>
      <c r="AO403" t="s">
        <v>61</v>
      </c>
      <c r="AP403" t="s">
        <v>62</v>
      </c>
      <c r="AQ403" t="s">
        <v>61</v>
      </c>
      <c r="AR403" t="s">
        <v>63</v>
      </c>
      <c r="AS403" t="s">
        <v>64</v>
      </c>
      <c r="AT403" t="s">
        <v>65</v>
      </c>
      <c r="AU403" t="s">
        <v>51</v>
      </c>
      <c r="AV403" t="s">
        <v>6085</v>
      </c>
      <c r="AW403" t="s">
        <v>67</v>
      </c>
      <c r="AX403" t="s">
        <v>3335</v>
      </c>
      <c r="AY403" t="s">
        <v>69</v>
      </c>
      <c r="AZ403" t="s">
        <v>216</v>
      </c>
      <c r="BA403" t="s">
        <v>6086</v>
      </c>
      <c r="BB403" t="s">
        <v>6087</v>
      </c>
      <c r="BC403" t="s">
        <v>6088</v>
      </c>
      <c r="BD403" t="s">
        <v>74</v>
      </c>
      <c r="BE403" t="s">
        <v>6089</v>
      </c>
      <c r="BF403" t="s">
        <v>76</v>
      </c>
      <c r="BG403" t="s">
        <v>1085</v>
      </c>
      <c r="BH403" t="s">
        <v>78</v>
      </c>
      <c r="BI403" t="s">
        <v>1449</v>
      </c>
      <c r="BJ403" t="s">
        <v>264</v>
      </c>
      <c r="BK403" t="s">
        <v>265</v>
      </c>
      <c r="BL403" t="s">
        <v>82</v>
      </c>
      <c r="BM403" t="s">
        <v>61</v>
      </c>
      <c r="BN403" t="s">
        <v>105</v>
      </c>
      <c r="BO403" t="s">
        <v>83</v>
      </c>
      <c r="BP403" t="s">
        <v>1449</v>
      </c>
      <c r="BQ403" t="s">
        <v>702</v>
      </c>
      <c r="BR403" t="s">
        <v>6090</v>
      </c>
      <c r="BS403" t="s">
        <v>85</v>
      </c>
      <c r="BT403" t="s">
        <v>85</v>
      </c>
      <c r="BU403" t="s">
        <v>1449</v>
      </c>
      <c r="BV403" t="s">
        <v>1452</v>
      </c>
      <c r="BW403" t="s">
        <v>61</v>
      </c>
      <c r="BX403" t="s">
        <v>61</v>
      </c>
      <c r="BY403" t="s">
        <v>61</v>
      </c>
      <c r="BZ403" t="s">
        <v>105</v>
      </c>
      <c r="CA403" t="s">
        <v>89</v>
      </c>
      <c r="CB403" t="s">
        <v>90</v>
      </c>
    </row>
    <row r="404" spans="1:80" hidden="1" x14ac:dyDescent="0.4">
      <c r="A404" t="s">
        <v>6091</v>
      </c>
      <c r="B404" t="s">
        <v>151</v>
      </c>
      <c r="C404" t="s">
        <v>6092</v>
      </c>
      <c r="D404" t="s">
        <v>181</v>
      </c>
      <c r="E404" t="s">
        <v>61</v>
      </c>
      <c r="F404" t="s">
        <v>95</v>
      </c>
      <c r="G404" t="s">
        <v>33</v>
      </c>
      <c r="H404" t="s">
        <v>33</v>
      </c>
      <c r="I404" t="s">
        <v>34</v>
      </c>
      <c r="J404" t="s">
        <v>34</v>
      </c>
      <c r="K404" t="s">
        <v>35</v>
      </c>
      <c r="L404" t="s">
        <v>51</v>
      </c>
      <c r="M404" t="s">
        <v>4174</v>
      </c>
      <c r="N404" t="s">
        <v>184</v>
      </c>
      <c r="O404" t="s">
        <v>39</v>
      </c>
      <c r="P404" t="s">
        <v>40</v>
      </c>
      <c r="Q404" t="s">
        <v>401</v>
      </c>
      <c r="R404" t="s">
        <v>42</v>
      </c>
      <c r="S404" t="s">
        <v>43</v>
      </c>
      <c r="T404" t="s">
        <v>42</v>
      </c>
      <c r="U404" t="s">
        <v>44</v>
      </c>
      <c r="V404" t="s">
        <v>42</v>
      </c>
      <c r="W404" t="s">
        <v>45</v>
      </c>
      <c r="X404" t="s">
        <v>134</v>
      </c>
      <c r="Y404" t="s">
        <v>4189</v>
      </c>
      <c r="Z404" t="s">
        <v>48</v>
      </c>
      <c r="AA404" t="s">
        <v>134</v>
      </c>
      <c r="AB404" t="s">
        <v>6093</v>
      </c>
      <c r="AC404" t="s">
        <v>1498</v>
      </c>
      <c r="AD404" t="s">
        <v>50</v>
      </c>
      <c r="AE404" t="s">
        <v>252</v>
      </c>
      <c r="AF404" t="s">
        <v>6094</v>
      </c>
      <c r="AG404" t="s">
        <v>986</v>
      </c>
      <c r="AH404" t="s">
        <v>54</v>
      </c>
      <c r="AI404" t="s">
        <v>100</v>
      </c>
      <c r="AJ404" t="s">
        <v>56</v>
      </c>
      <c r="AK404" t="s">
        <v>216</v>
      </c>
      <c r="AL404" t="s">
        <v>6095</v>
      </c>
      <c r="AM404" t="s">
        <v>6096</v>
      </c>
      <c r="AN404" t="s">
        <v>60</v>
      </c>
      <c r="AO404" t="s">
        <v>61</v>
      </c>
      <c r="AP404" t="s">
        <v>62</v>
      </c>
      <c r="AQ404" t="s">
        <v>61</v>
      </c>
      <c r="AR404" t="s">
        <v>63</v>
      </c>
      <c r="AS404" t="s">
        <v>64</v>
      </c>
      <c r="AT404" t="s">
        <v>65</v>
      </c>
      <c r="AU404" t="s">
        <v>51</v>
      </c>
      <c r="AV404" t="s">
        <v>6097</v>
      </c>
      <c r="AW404" t="s">
        <v>67</v>
      </c>
      <c r="AX404" t="s">
        <v>458</v>
      </c>
      <c r="AY404" t="s">
        <v>69</v>
      </c>
      <c r="AZ404" t="s">
        <v>216</v>
      </c>
      <c r="BA404" t="s">
        <v>6098</v>
      </c>
      <c r="BB404" t="s">
        <v>6099</v>
      </c>
      <c r="BC404" t="s">
        <v>662</v>
      </c>
      <c r="BD404" t="s">
        <v>74</v>
      </c>
      <c r="BE404" t="s">
        <v>6100</v>
      </c>
      <c r="BF404" t="s">
        <v>76</v>
      </c>
      <c r="BG404" t="s">
        <v>415</v>
      </c>
      <c r="BH404" t="s">
        <v>78</v>
      </c>
      <c r="BI404" t="s">
        <v>463</v>
      </c>
      <c r="BJ404" t="s">
        <v>465</v>
      </c>
      <c r="BK404" t="s">
        <v>81</v>
      </c>
      <c r="BL404" t="s">
        <v>82</v>
      </c>
      <c r="BM404" t="s">
        <v>61</v>
      </c>
      <c r="BN404" t="s">
        <v>466</v>
      </c>
      <c r="BO404" t="s">
        <v>83</v>
      </c>
      <c r="BP404" t="s">
        <v>463</v>
      </c>
      <c r="BQ404" t="s">
        <v>6101</v>
      </c>
      <c r="BR404" t="s">
        <v>6101</v>
      </c>
      <c r="BS404" t="s">
        <v>420</v>
      </c>
      <c r="BT404" t="s">
        <v>420</v>
      </c>
      <c r="BU404" t="s">
        <v>6102</v>
      </c>
      <c r="BV404" t="s">
        <v>6103</v>
      </c>
      <c r="BW404" t="s">
        <v>61</v>
      </c>
      <c r="BX404" t="s">
        <v>61</v>
      </c>
      <c r="BY404" t="s">
        <v>61</v>
      </c>
      <c r="BZ404" t="s">
        <v>466</v>
      </c>
      <c r="CA404" t="s">
        <v>177</v>
      </c>
      <c r="CB404" t="s">
        <v>90</v>
      </c>
    </row>
    <row r="405" spans="1:80" hidden="1" x14ac:dyDescent="0.4">
      <c r="A405" t="s">
        <v>6104</v>
      </c>
      <c r="B405" t="s">
        <v>305</v>
      </c>
      <c r="C405" t="s">
        <v>6105</v>
      </c>
      <c r="D405" t="s">
        <v>6106</v>
      </c>
      <c r="E405" t="s">
        <v>61</v>
      </c>
      <c r="F405" t="s">
        <v>95</v>
      </c>
      <c r="G405" t="s">
        <v>33</v>
      </c>
      <c r="H405" t="s">
        <v>33</v>
      </c>
      <c r="I405" t="s">
        <v>34</v>
      </c>
      <c r="J405" t="s">
        <v>34</v>
      </c>
      <c r="K405" t="s">
        <v>35</v>
      </c>
      <c r="L405" t="s">
        <v>36</v>
      </c>
      <c r="M405" t="s">
        <v>6107</v>
      </c>
      <c r="N405" t="s">
        <v>6108</v>
      </c>
      <c r="O405" t="s">
        <v>39</v>
      </c>
      <c r="P405" t="s">
        <v>40</v>
      </c>
      <c r="Q405" t="s">
        <v>41</v>
      </c>
      <c r="R405" t="s">
        <v>42</v>
      </c>
      <c r="S405" t="s">
        <v>43</v>
      </c>
      <c r="T405" t="s">
        <v>42</v>
      </c>
      <c r="U405" t="s">
        <v>44</v>
      </c>
      <c r="V405" t="s">
        <v>42</v>
      </c>
      <c r="W405" t="s">
        <v>45</v>
      </c>
      <c r="X405" t="s">
        <v>1290</v>
      </c>
      <c r="Y405" t="s">
        <v>98</v>
      </c>
      <c r="Z405" t="s">
        <v>48</v>
      </c>
      <c r="AA405" t="s">
        <v>1290</v>
      </c>
      <c r="AB405" t="s">
        <v>6109</v>
      </c>
      <c r="AC405" t="s">
        <v>312</v>
      </c>
      <c r="AD405" t="s">
        <v>50</v>
      </c>
      <c r="AE405" t="s">
        <v>229</v>
      </c>
      <c r="AF405" t="s">
        <v>6110</v>
      </c>
      <c r="AG405" t="s">
        <v>1292</v>
      </c>
      <c r="AH405" t="s">
        <v>54</v>
      </c>
      <c r="AI405" t="s">
        <v>100</v>
      </c>
      <c r="AJ405" t="s">
        <v>56</v>
      </c>
      <c r="AK405" t="s">
        <v>57</v>
      </c>
      <c r="AL405" t="s">
        <v>6111</v>
      </c>
      <c r="AM405" t="s">
        <v>6112</v>
      </c>
      <c r="AN405" t="s">
        <v>60</v>
      </c>
      <c r="AO405" t="s">
        <v>61</v>
      </c>
      <c r="AP405" t="s">
        <v>62</v>
      </c>
      <c r="AQ405" t="s">
        <v>61</v>
      </c>
      <c r="AR405" t="s">
        <v>63</v>
      </c>
      <c r="AS405" t="s">
        <v>64</v>
      </c>
      <c r="AT405" t="s">
        <v>65</v>
      </c>
      <c r="AU405" t="s">
        <v>140</v>
      </c>
      <c r="AV405" t="s">
        <v>6113</v>
      </c>
      <c r="AW405" t="s">
        <v>67</v>
      </c>
      <c r="AX405" t="s">
        <v>952</v>
      </c>
      <c r="AY405" t="s">
        <v>69</v>
      </c>
      <c r="AZ405" t="s">
        <v>194</v>
      </c>
      <c r="BA405" t="s">
        <v>4997</v>
      </c>
      <c r="BB405" t="s">
        <v>6114</v>
      </c>
      <c r="BC405" t="s">
        <v>1197</v>
      </c>
      <c r="BD405" t="s">
        <v>74</v>
      </c>
      <c r="BE405" t="s">
        <v>6115</v>
      </c>
      <c r="BF405" t="s">
        <v>76</v>
      </c>
      <c r="BG405" t="s">
        <v>77</v>
      </c>
      <c r="BH405" t="s">
        <v>78</v>
      </c>
      <c r="BI405" t="s">
        <v>6116</v>
      </c>
      <c r="BJ405" t="s">
        <v>1831</v>
      </c>
      <c r="BK405" t="s">
        <v>121</v>
      </c>
      <c r="BL405" t="s">
        <v>82</v>
      </c>
      <c r="BM405" t="s">
        <v>61</v>
      </c>
      <c r="BN405" t="s">
        <v>105</v>
      </c>
      <c r="BO405" t="s">
        <v>83</v>
      </c>
      <c r="BP405" t="s">
        <v>6116</v>
      </c>
      <c r="BQ405" t="s">
        <v>808</v>
      </c>
      <c r="BR405" t="s">
        <v>808</v>
      </c>
      <c r="BS405" t="s">
        <v>85</v>
      </c>
      <c r="BT405" t="s">
        <v>85</v>
      </c>
      <c r="BU405" t="s">
        <v>1433</v>
      </c>
      <c r="BV405" t="s">
        <v>6117</v>
      </c>
      <c r="BW405" t="s">
        <v>109</v>
      </c>
      <c r="BX405" t="s">
        <v>61</v>
      </c>
      <c r="BY405" t="s">
        <v>61</v>
      </c>
      <c r="BZ405" t="s">
        <v>105</v>
      </c>
      <c r="CA405" t="s">
        <v>177</v>
      </c>
      <c r="CB405" t="s">
        <v>90</v>
      </c>
    </row>
    <row r="406" spans="1:80" hidden="1" x14ac:dyDescent="0.4">
      <c r="A406" t="s">
        <v>6118</v>
      </c>
      <c r="B406" t="s">
        <v>649</v>
      </c>
      <c r="C406" t="s">
        <v>6119</v>
      </c>
      <c r="D406" t="s">
        <v>2853</v>
      </c>
      <c r="E406" t="s">
        <v>61</v>
      </c>
      <c r="F406" t="s">
        <v>128</v>
      </c>
      <c r="G406" t="s">
        <v>33</v>
      </c>
      <c r="H406" t="s">
        <v>33</v>
      </c>
      <c r="I406" t="s">
        <v>34</v>
      </c>
      <c r="J406" t="s">
        <v>34</v>
      </c>
      <c r="K406" t="s">
        <v>35</v>
      </c>
      <c r="L406" t="s">
        <v>51</v>
      </c>
      <c r="M406" t="s">
        <v>2854</v>
      </c>
      <c r="N406" t="s">
        <v>573</v>
      </c>
      <c r="O406" t="s">
        <v>39</v>
      </c>
      <c r="P406" t="s">
        <v>40</v>
      </c>
      <c r="Q406" t="s">
        <v>401</v>
      </c>
      <c r="R406" t="s">
        <v>42</v>
      </c>
      <c r="S406" t="s">
        <v>43</v>
      </c>
      <c r="T406" t="s">
        <v>42</v>
      </c>
      <c r="U406" t="s">
        <v>44</v>
      </c>
      <c r="V406" t="s">
        <v>42</v>
      </c>
      <c r="W406" t="s">
        <v>45</v>
      </c>
      <c r="X406" t="s">
        <v>229</v>
      </c>
      <c r="Y406" t="s">
        <v>1620</v>
      </c>
      <c r="Z406" t="s">
        <v>48</v>
      </c>
      <c r="AA406" t="s">
        <v>229</v>
      </c>
      <c r="AB406" t="s">
        <v>6120</v>
      </c>
      <c r="AC406" t="s">
        <v>1620</v>
      </c>
      <c r="AD406" t="s">
        <v>50</v>
      </c>
      <c r="AE406" t="s">
        <v>233</v>
      </c>
      <c r="AF406" t="s">
        <v>4157</v>
      </c>
      <c r="AG406" t="s">
        <v>1620</v>
      </c>
      <c r="AH406" t="s">
        <v>54</v>
      </c>
      <c r="AI406" t="s">
        <v>100</v>
      </c>
      <c r="AJ406" t="s">
        <v>56</v>
      </c>
      <c r="AK406" t="s">
        <v>166</v>
      </c>
      <c r="AL406" t="s">
        <v>6121</v>
      </c>
      <c r="AM406" t="s">
        <v>6122</v>
      </c>
      <c r="AN406" t="s">
        <v>60</v>
      </c>
      <c r="AO406" t="s">
        <v>61</v>
      </c>
      <c r="AP406" t="s">
        <v>62</v>
      </c>
      <c r="AQ406" t="s">
        <v>61</v>
      </c>
      <c r="AR406" t="s">
        <v>63</v>
      </c>
      <c r="AS406" t="s">
        <v>64</v>
      </c>
      <c r="AT406" t="s">
        <v>65</v>
      </c>
      <c r="AU406" t="s">
        <v>51</v>
      </c>
      <c r="AV406" t="s">
        <v>6123</v>
      </c>
      <c r="AW406" t="s">
        <v>67</v>
      </c>
      <c r="AX406" t="s">
        <v>458</v>
      </c>
      <c r="AY406" t="s">
        <v>69</v>
      </c>
      <c r="AZ406" t="s">
        <v>51</v>
      </c>
      <c r="BA406" t="s">
        <v>6124</v>
      </c>
      <c r="BB406" t="s">
        <v>6125</v>
      </c>
      <c r="BC406" t="s">
        <v>5679</v>
      </c>
      <c r="BD406" t="s">
        <v>74</v>
      </c>
      <c r="BE406" t="s">
        <v>6126</v>
      </c>
      <c r="BF406" t="s">
        <v>76</v>
      </c>
      <c r="BG406" t="s">
        <v>415</v>
      </c>
      <c r="BH406" t="s">
        <v>78</v>
      </c>
      <c r="BI406" t="s">
        <v>6127</v>
      </c>
      <c r="BJ406" t="s">
        <v>6128</v>
      </c>
      <c r="BK406" t="s">
        <v>81</v>
      </c>
      <c r="BL406" t="s">
        <v>82</v>
      </c>
      <c r="BM406" t="s">
        <v>61</v>
      </c>
      <c r="BN406" t="s">
        <v>506</v>
      </c>
      <c r="BO406" t="s">
        <v>83</v>
      </c>
      <c r="BP406" t="s">
        <v>6127</v>
      </c>
      <c r="BQ406" t="s">
        <v>1678</v>
      </c>
      <c r="BR406" t="s">
        <v>1678</v>
      </c>
      <c r="BS406" t="s">
        <v>420</v>
      </c>
      <c r="BT406" t="s">
        <v>420</v>
      </c>
      <c r="BU406" t="s">
        <v>6129</v>
      </c>
      <c r="BV406" t="s">
        <v>6130</v>
      </c>
      <c r="BW406" t="s">
        <v>61</v>
      </c>
      <c r="BX406" t="s">
        <v>61</v>
      </c>
      <c r="BY406" t="s">
        <v>61</v>
      </c>
      <c r="BZ406" t="s">
        <v>506</v>
      </c>
      <c r="CA406" t="s">
        <v>149</v>
      </c>
      <c r="CB406" t="s">
        <v>90</v>
      </c>
    </row>
    <row r="407" spans="1:80" hidden="1" x14ac:dyDescent="0.4">
      <c r="A407" t="s">
        <v>6131</v>
      </c>
      <c r="B407" t="s">
        <v>305</v>
      </c>
      <c r="C407" t="s">
        <v>6132</v>
      </c>
      <c r="D407" t="s">
        <v>4102</v>
      </c>
      <c r="E407" t="s">
        <v>61</v>
      </c>
      <c r="F407" t="s">
        <v>95</v>
      </c>
      <c r="G407" t="s">
        <v>33</v>
      </c>
      <c r="H407" t="s">
        <v>33</v>
      </c>
      <c r="I407" t="s">
        <v>34</v>
      </c>
      <c r="J407" t="s">
        <v>34</v>
      </c>
      <c r="K407" t="s">
        <v>35</v>
      </c>
      <c r="L407" t="s">
        <v>36</v>
      </c>
      <c r="M407" t="s">
        <v>909</v>
      </c>
      <c r="N407" t="s">
        <v>4104</v>
      </c>
      <c r="O407" t="s">
        <v>39</v>
      </c>
      <c r="P407" t="s">
        <v>40</v>
      </c>
      <c r="Q407" t="s">
        <v>816</v>
      </c>
      <c r="R407" t="s">
        <v>42</v>
      </c>
      <c r="S407" t="s">
        <v>43</v>
      </c>
      <c r="T407" t="s">
        <v>42</v>
      </c>
      <c r="U407" t="s">
        <v>44</v>
      </c>
      <c r="V407" t="s">
        <v>42</v>
      </c>
      <c r="W407" t="s">
        <v>45</v>
      </c>
      <c r="X407" t="s">
        <v>1532</v>
      </c>
      <c r="Y407" t="s">
        <v>3764</v>
      </c>
      <c r="Z407" t="s">
        <v>48</v>
      </c>
      <c r="AA407" t="s">
        <v>1532</v>
      </c>
      <c r="AB407" t="s">
        <v>6133</v>
      </c>
      <c r="AC407" t="s">
        <v>1154</v>
      </c>
      <c r="AD407" t="s">
        <v>50</v>
      </c>
      <c r="AE407" t="s">
        <v>1458</v>
      </c>
      <c r="AF407" t="s">
        <v>6134</v>
      </c>
      <c r="AG407" t="s">
        <v>1093</v>
      </c>
      <c r="AH407" t="s">
        <v>54</v>
      </c>
      <c r="AI407" t="s">
        <v>100</v>
      </c>
      <c r="AJ407" t="s">
        <v>56</v>
      </c>
      <c r="AK407" t="s">
        <v>51</v>
      </c>
      <c r="AL407" t="s">
        <v>6135</v>
      </c>
      <c r="AM407" t="s">
        <v>6136</v>
      </c>
      <c r="AN407" t="s">
        <v>60</v>
      </c>
      <c r="AO407" t="s">
        <v>61</v>
      </c>
      <c r="AP407" t="s">
        <v>62</v>
      </c>
      <c r="AQ407" t="s">
        <v>61</v>
      </c>
      <c r="AR407" t="s">
        <v>63</v>
      </c>
      <c r="AS407" t="s">
        <v>64</v>
      </c>
      <c r="AT407" t="s">
        <v>65</v>
      </c>
      <c r="AU407" t="s">
        <v>70</v>
      </c>
      <c r="AV407" t="s">
        <v>6137</v>
      </c>
      <c r="AW407" t="s">
        <v>67</v>
      </c>
      <c r="AX407" t="s">
        <v>6138</v>
      </c>
      <c r="AY407" t="s">
        <v>69</v>
      </c>
      <c r="AZ407" t="s">
        <v>140</v>
      </c>
      <c r="BA407" t="s">
        <v>6139</v>
      </c>
      <c r="BB407" t="s">
        <v>6140</v>
      </c>
      <c r="BC407" t="s">
        <v>1067</v>
      </c>
      <c r="BD407" t="s">
        <v>74</v>
      </c>
      <c r="BE407" t="s">
        <v>6141</v>
      </c>
      <c r="BF407" t="s">
        <v>76</v>
      </c>
      <c r="BG407" t="s">
        <v>77</v>
      </c>
      <c r="BH407" t="s">
        <v>78</v>
      </c>
      <c r="BI407" t="s">
        <v>6142</v>
      </c>
      <c r="BJ407" t="s">
        <v>6143</v>
      </c>
      <c r="BK407" t="s">
        <v>81</v>
      </c>
      <c r="BL407" t="s">
        <v>82</v>
      </c>
      <c r="BM407" t="s">
        <v>61</v>
      </c>
      <c r="BN407" t="s">
        <v>105</v>
      </c>
      <c r="BO407" t="s">
        <v>83</v>
      </c>
      <c r="BP407" t="s">
        <v>6142</v>
      </c>
      <c r="BQ407" t="s">
        <v>6144</v>
      </c>
      <c r="BR407" t="s">
        <v>6145</v>
      </c>
      <c r="BS407" t="s">
        <v>831</v>
      </c>
      <c r="BT407" t="s">
        <v>831</v>
      </c>
      <c r="BU407" t="s">
        <v>2055</v>
      </c>
      <c r="BV407" t="s">
        <v>6146</v>
      </c>
      <c r="BW407" t="s">
        <v>61</v>
      </c>
      <c r="BX407" t="s">
        <v>61</v>
      </c>
      <c r="BY407" t="s">
        <v>61</v>
      </c>
      <c r="BZ407" t="s">
        <v>105</v>
      </c>
      <c r="CA407" t="s">
        <v>177</v>
      </c>
      <c r="CB407" t="s">
        <v>90</v>
      </c>
    </row>
    <row r="408" spans="1:80" hidden="1" x14ac:dyDescent="0.4">
      <c r="A408" t="s">
        <v>6147</v>
      </c>
      <c r="B408" t="s">
        <v>373</v>
      </c>
      <c r="C408" t="s">
        <v>6148</v>
      </c>
      <c r="D408" t="s">
        <v>30</v>
      </c>
      <c r="E408" t="s">
        <v>61</v>
      </c>
      <c r="F408" t="s">
        <v>888</v>
      </c>
      <c r="G408" t="s">
        <v>33</v>
      </c>
      <c r="H408" t="s">
        <v>33</v>
      </c>
      <c r="I408" t="s">
        <v>34</v>
      </c>
      <c r="J408" t="s">
        <v>34</v>
      </c>
      <c r="K408" t="s">
        <v>35</v>
      </c>
      <c r="L408" t="s">
        <v>36</v>
      </c>
      <c r="M408" t="s">
        <v>37</v>
      </c>
      <c r="N408" t="s">
        <v>38</v>
      </c>
      <c r="O408" t="s">
        <v>39</v>
      </c>
      <c r="P408" t="s">
        <v>40</v>
      </c>
      <c r="Q408" t="s">
        <v>816</v>
      </c>
      <c r="R408" t="s">
        <v>42</v>
      </c>
      <c r="S408" t="s">
        <v>43</v>
      </c>
      <c r="T408" t="s">
        <v>42</v>
      </c>
      <c r="U408" t="s">
        <v>44</v>
      </c>
      <c r="V408" t="s">
        <v>42</v>
      </c>
      <c r="W408" t="s">
        <v>45</v>
      </c>
      <c r="X408" t="s">
        <v>229</v>
      </c>
      <c r="Y408" t="s">
        <v>986</v>
      </c>
      <c r="Z408" t="s">
        <v>48</v>
      </c>
      <c r="AA408" t="s">
        <v>229</v>
      </c>
      <c r="AB408" t="s">
        <v>6149</v>
      </c>
      <c r="AC408" t="s">
        <v>986</v>
      </c>
      <c r="AD408" t="s">
        <v>50</v>
      </c>
      <c r="AE408" t="s">
        <v>276</v>
      </c>
      <c r="AF408" t="s">
        <v>6150</v>
      </c>
      <c r="AG408" t="s">
        <v>555</v>
      </c>
      <c r="AH408" t="s">
        <v>54</v>
      </c>
      <c r="AI408" t="s">
        <v>100</v>
      </c>
      <c r="AJ408" t="s">
        <v>56</v>
      </c>
      <c r="AK408" t="s">
        <v>70</v>
      </c>
      <c r="AL408" t="s">
        <v>4141</v>
      </c>
      <c r="AM408" t="s">
        <v>6151</v>
      </c>
      <c r="AN408" t="s">
        <v>60</v>
      </c>
      <c r="AO408" t="s">
        <v>61</v>
      </c>
      <c r="AP408" t="s">
        <v>62</v>
      </c>
      <c r="AQ408" t="s">
        <v>61</v>
      </c>
      <c r="AR408" t="s">
        <v>63</v>
      </c>
      <c r="AS408" t="s">
        <v>64</v>
      </c>
      <c r="AT408" t="s">
        <v>65</v>
      </c>
      <c r="AU408" t="s">
        <v>51</v>
      </c>
      <c r="AV408" t="s">
        <v>6152</v>
      </c>
      <c r="AW408" t="s">
        <v>67</v>
      </c>
      <c r="AX408" t="s">
        <v>1955</v>
      </c>
      <c r="AY408" t="s">
        <v>69</v>
      </c>
      <c r="AZ408" t="s">
        <v>140</v>
      </c>
      <c r="BA408" t="s">
        <v>6153</v>
      </c>
      <c r="BB408" t="s">
        <v>6154</v>
      </c>
      <c r="BC408" t="s">
        <v>860</v>
      </c>
      <c r="BD408" t="s">
        <v>74</v>
      </c>
      <c r="BE408" t="s">
        <v>6155</v>
      </c>
      <c r="BF408" t="s">
        <v>76</v>
      </c>
      <c r="BG408" t="s">
        <v>77</v>
      </c>
      <c r="BH408" t="s">
        <v>78</v>
      </c>
      <c r="BI408" t="s">
        <v>6156</v>
      </c>
      <c r="BJ408" t="s">
        <v>585</v>
      </c>
      <c r="BK408" t="s">
        <v>81</v>
      </c>
      <c r="BL408" t="s">
        <v>82</v>
      </c>
      <c r="BM408" t="s">
        <v>61</v>
      </c>
      <c r="BN408" t="s">
        <v>506</v>
      </c>
      <c r="BO408" t="s">
        <v>83</v>
      </c>
      <c r="BP408" t="s">
        <v>6156</v>
      </c>
      <c r="BQ408" t="s">
        <v>6157</v>
      </c>
      <c r="BR408" t="s">
        <v>6157</v>
      </c>
      <c r="BS408" t="s">
        <v>831</v>
      </c>
      <c r="BT408" t="s">
        <v>831</v>
      </c>
      <c r="BU408" t="s">
        <v>6158</v>
      </c>
      <c r="BV408" t="s">
        <v>6159</v>
      </c>
      <c r="BW408" t="s">
        <v>109</v>
      </c>
      <c r="BX408" t="s">
        <v>61</v>
      </c>
      <c r="BY408" t="s">
        <v>999</v>
      </c>
      <c r="BZ408" t="s">
        <v>506</v>
      </c>
      <c r="CA408" t="s">
        <v>149</v>
      </c>
      <c r="CB408" t="s">
        <v>90</v>
      </c>
    </row>
    <row r="409" spans="1:80" hidden="1" x14ac:dyDescent="0.4">
      <c r="A409" t="s">
        <v>6160</v>
      </c>
      <c r="B409" t="s">
        <v>649</v>
      </c>
      <c r="C409" t="s">
        <v>6161</v>
      </c>
      <c r="D409" t="s">
        <v>4639</v>
      </c>
      <c r="E409" t="s">
        <v>61</v>
      </c>
      <c r="F409" t="s">
        <v>128</v>
      </c>
      <c r="G409" t="s">
        <v>33</v>
      </c>
      <c r="H409" t="s">
        <v>33</v>
      </c>
      <c r="I409" t="s">
        <v>34</v>
      </c>
      <c r="J409" t="s">
        <v>34</v>
      </c>
      <c r="K409" t="s">
        <v>35</v>
      </c>
      <c r="L409" t="s">
        <v>36</v>
      </c>
      <c r="M409" t="s">
        <v>6031</v>
      </c>
      <c r="N409" t="s">
        <v>793</v>
      </c>
      <c r="O409" t="s">
        <v>39</v>
      </c>
      <c r="P409" t="s">
        <v>40</v>
      </c>
      <c r="Q409" t="s">
        <v>401</v>
      </c>
      <c r="R409" t="s">
        <v>42</v>
      </c>
      <c r="S409" t="s">
        <v>43</v>
      </c>
      <c r="T409" t="s">
        <v>42</v>
      </c>
      <c r="U409" t="s">
        <v>44</v>
      </c>
      <c r="V409" t="s">
        <v>42</v>
      </c>
      <c r="W409" t="s">
        <v>45</v>
      </c>
      <c r="X409" t="s">
        <v>1290</v>
      </c>
      <c r="Y409" t="s">
        <v>817</v>
      </c>
      <c r="Z409" t="s">
        <v>48</v>
      </c>
      <c r="AA409" t="s">
        <v>1290</v>
      </c>
      <c r="AB409" t="s">
        <v>2090</v>
      </c>
      <c r="AC409" t="s">
        <v>817</v>
      </c>
      <c r="AD409" t="s">
        <v>50</v>
      </c>
      <c r="AE409" t="s">
        <v>1187</v>
      </c>
      <c r="AF409" t="s">
        <v>1824</v>
      </c>
      <c r="AG409" t="s">
        <v>3433</v>
      </c>
      <c r="AH409" t="s">
        <v>54</v>
      </c>
      <c r="AI409" t="s">
        <v>100</v>
      </c>
      <c r="AJ409" t="s">
        <v>56</v>
      </c>
      <c r="AK409" t="s">
        <v>194</v>
      </c>
      <c r="AL409" t="s">
        <v>3006</v>
      </c>
      <c r="AM409" t="s">
        <v>6162</v>
      </c>
      <c r="AN409" t="s">
        <v>60</v>
      </c>
      <c r="AO409" t="s">
        <v>61</v>
      </c>
      <c r="AP409" t="s">
        <v>62</v>
      </c>
      <c r="AQ409" t="s">
        <v>61</v>
      </c>
      <c r="AR409" t="s">
        <v>63</v>
      </c>
      <c r="AS409" t="s">
        <v>64</v>
      </c>
      <c r="AT409" t="s">
        <v>65</v>
      </c>
      <c r="AU409" t="s">
        <v>57</v>
      </c>
      <c r="AV409" t="s">
        <v>6163</v>
      </c>
      <c r="AW409" t="s">
        <v>67</v>
      </c>
      <c r="AX409" t="s">
        <v>410</v>
      </c>
      <c r="AY409" t="s">
        <v>69</v>
      </c>
      <c r="AZ409" t="s">
        <v>140</v>
      </c>
      <c r="BA409" t="s">
        <v>2802</v>
      </c>
      <c r="BB409" t="s">
        <v>6164</v>
      </c>
      <c r="BC409" t="s">
        <v>6165</v>
      </c>
      <c r="BD409" t="s">
        <v>74</v>
      </c>
      <c r="BE409" t="s">
        <v>3915</v>
      </c>
      <c r="BF409" t="s">
        <v>76</v>
      </c>
      <c r="BG409" t="s">
        <v>415</v>
      </c>
      <c r="BH409" t="s">
        <v>78</v>
      </c>
      <c r="BI409" t="s">
        <v>6166</v>
      </c>
      <c r="BJ409" t="s">
        <v>6167</v>
      </c>
      <c r="BK409" t="s">
        <v>81</v>
      </c>
      <c r="BL409" t="s">
        <v>82</v>
      </c>
      <c r="BM409" t="s">
        <v>61</v>
      </c>
      <c r="BN409" t="s">
        <v>88</v>
      </c>
      <c r="BO409" t="s">
        <v>83</v>
      </c>
      <c r="BP409" t="s">
        <v>6166</v>
      </c>
      <c r="BQ409" t="s">
        <v>1432</v>
      </c>
      <c r="BR409" t="s">
        <v>1432</v>
      </c>
      <c r="BS409" t="s">
        <v>420</v>
      </c>
      <c r="BT409" t="s">
        <v>420</v>
      </c>
      <c r="BU409" t="s">
        <v>6168</v>
      </c>
      <c r="BV409" t="s">
        <v>6169</v>
      </c>
      <c r="BW409" t="s">
        <v>109</v>
      </c>
      <c r="BX409" t="s">
        <v>61</v>
      </c>
      <c r="BY409" t="s">
        <v>61</v>
      </c>
      <c r="BZ409" t="s">
        <v>88</v>
      </c>
      <c r="CA409" t="s">
        <v>149</v>
      </c>
      <c r="CB409" t="s">
        <v>90</v>
      </c>
    </row>
    <row r="410" spans="1:80" hidden="1" x14ac:dyDescent="0.4">
      <c r="A410" t="s">
        <v>6170</v>
      </c>
      <c r="B410" t="s">
        <v>373</v>
      </c>
      <c r="C410" t="s">
        <v>6171</v>
      </c>
      <c r="D410" t="s">
        <v>30</v>
      </c>
      <c r="E410" t="s">
        <v>61</v>
      </c>
      <c r="F410" t="s">
        <v>888</v>
      </c>
      <c r="G410" t="s">
        <v>33</v>
      </c>
      <c r="H410" t="s">
        <v>33</v>
      </c>
      <c r="I410" t="s">
        <v>34</v>
      </c>
      <c r="J410" t="s">
        <v>34</v>
      </c>
      <c r="K410" t="s">
        <v>35</v>
      </c>
      <c r="L410" t="s">
        <v>36</v>
      </c>
      <c r="M410" t="s">
        <v>37</v>
      </c>
      <c r="N410" t="s">
        <v>38</v>
      </c>
      <c r="O410" t="s">
        <v>39</v>
      </c>
      <c r="P410" t="s">
        <v>40</v>
      </c>
      <c r="Q410" t="s">
        <v>41</v>
      </c>
      <c r="R410" t="s">
        <v>42</v>
      </c>
      <c r="S410" t="s">
        <v>43</v>
      </c>
      <c r="T410" t="s">
        <v>42</v>
      </c>
      <c r="U410" t="s">
        <v>44</v>
      </c>
      <c r="V410" t="s">
        <v>42</v>
      </c>
      <c r="W410" t="s">
        <v>45</v>
      </c>
      <c r="X410" t="s">
        <v>1738</v>
      </c>
      <c r="Y410" t="s">
        <v>1756</v>
      </c>
      <c r="Z410" t="s">
        <v>48</v>
      </c>
      <c r="AA410" t="s">
        <v>1738</v>
      </c>
      <c r="AB410" t="s">
        <v>6172</v>
      </c>
      <c r="AC410" t="s">
        <v>1756</v>
      </c>
      <c r="AD410" t="s">
        <v>50</v>
      </c>
      <c r="AE410" t="s">
        <v>1187</v>
      </c>
      <c r="AF410" t="s">
        <v>6173</v>
      </c>
      <c r="AG410" t="s">
        <v>692</v>
      </c>
      <c r="AH410" t="s">
        <v>54</v>
      </c>
      <c r="AI410" t="s">
        <v>100</v>
      </c>
      <c r="AJ410" t="s">
        <v>56</v>
      </c>
      <c r="AK410" t="s">
        <v>140</v>
      </c>
      <c r="AL410" t="s">
        <v>6174</v>
      </c>
      <c r="AM410" t="s">
        <v>6175</v>
      </c>
      <c r="AN410" t="s">
        <v>60</v>
      </c>
      <c r="AO410" t="s">
        <v>61</v>
      </c>
      <c r="AP410" t="s">
        <v>62</v>
      </c>
      <c r="AQ410" t="s">
        <v>61</v>
      </c>
      <c r="AR410" t="s">
        <v>63</v>
      </c>
      <c r="AS410" t="s">
        <v>64</v>
      </c>
      <c r="AT410" t="s">
        <v>65</v>
      </c>
      <c r="AU410" t="s">
        <v>70</v>
      </c>
      <c r="AV410" t="s">
        <v>6176</v>
      </c>
      <c r="AW410" t="s">
        <v>67</v>
      </c>
      <c r="AX410" t="s">
        <v>5657</v>
      </c>
      <c r="AY410" t="s">
        <v>69</v>
      </c>
      <c r="AZ410" t="s">
        <v>57</v>
      </c>
      <c r="BA410" t="s">
        <v>6177</v>
      </c>
      <c r="BB410" t="s">
        <v>6178</v>
      </c>
      <c r="BC410" t="s">
        <v>542</v>
      </c>
      <c r="BD410" t="s">
        <v>74</v>
      </c>
      <c r="BE410" t="s">
        <v>5659</v>
      </c>
      <c r="BF410" t="s">
        <v>76</v>
      </c>
      <c r="BG410" t="s">
        <v>77</v>
      </c>
      <c r="BH410" t="s">
        <v>78</v>
      </c>
      <c r="BI410" t="s">
        <v>4385</v>
      </c>
      <c r="BJ410" t="s">
        <v>6179</v>
      </c>
      <c r="BK410" t="s">
        <v>81</v>
      </c>
      <c r="BL410" t="s">
        <v>82</v>
      </c>
      <c r="BM410" t="s">
        <v>61</v>
      </c>
      <c r="BN410" t="s">
        <v>88</v>
      </c>
      <c r="BO410" t="s">
        <v>83</v>
      </c>
      <c r="BP410" t="s">
        <v>4385</v>
      </c>
      <c r="BQ410" t="s">
        <v>645</v>
      </c>
      <c r="BR410" t="s">
        <v>645</v>
      </c>
      <c r="BS410" t="s">
        <v>85</v>
      </c>
      <c r="BT410" t="s">
        <v>85</v>
      </c>
      <c r="BU410" t="s">
        <v>6180</v>
      </c>
      <c r="BV410" t="s">
        <v>6181</v>
      </c>
      <c r="BW410" t="s">
        <v>109</v>
      </c>
      <c r="BX410" t="s">
        <v>61</v>
      </c>
      <c r="BY410" t="s">
        <v>61</v>
      </c>
      <c r="BZ410" t="s">
        <v>88</v>
      </c>
      <c r="CA410" t="s">
        <v>149</v>
      </c>
      <c r="CB410" t="s">
        <v>90</v>
      </c>
    </row>
    <row r="411" spans="1:80" hidden="1" x14ac:dyDescent="0.4">
      <c r="A411" t="s">
        <v>6182</v>
      </c>
      <c r="B411" t="s">
        <v>6183</v>
      </c>
      <c r="C411" t="s">
        <v>6184</v>
      </c>
      <c r="D411" t="s">
        <v>2123</v>
      </c>
      <c r="E411" t="s">
        <v>61</v>
      </c>
      <c r="F411" t="s">
        <v>95</v>
      </c>
      <c r="G411" t="s">
        <v>33</v>
      </c>
      <c r="H411" t="s">
        <v>33</v>
      </c>
      <c r="I411" t="s">
        <v>34</v>
      </c>
      <c r="J411" t="s">
        <v>34</v>
      </c>
      <c r="K411" t="s">
        <v>35</v>
      </c>
      <c r="L411" t="s">
        <v>36</v>
      </c>
      <c r="M411" t="s">
        <v>2297</v>
      </c>
      <c r="N411" t="s">
        <v>2125</v>
      </c>
      <c r="O411" t="s">
        <v>39</v>
      </c>
      <c r="P411" t="s">
        <v>40</v>
      </c>
      <c r="Q411" t="s">
        <v>41</v>
      </c>
      <c r="R411" t="s">
        <v>42</v>
      </c>
      <c r="S411" t="s">
        <v>43</v>
      </c>
      <c r="T411" t="s">
        <v>42</v>
      </c>
      <c r="U411" t="s">
        <v>44</v>
      </c>
      <c r="V411" t="s">
        <v>42</v>
      </c>
      <c r="W411" t="s">
        <v>45</v>
      </c>
      <c r="X411" t="s">
        <v>1738</v>
      </c>
      <c r="Y411" t="s">
        <v>3314</v>
      </c>
      <c r="Z411" t="s">
        <v>48</v>
      </c>
      <c r="AA411" t="s">
        <v>1738</v>
      </c>
      <c r="AB411" t="s">
        <v>6109</v>
      </c>
      <c r="AC411" t="s">
        <v>986</v>
      </c>
      <c r="AD411" t="s">
        <v>50</v>
      </c>
      <c r="AE411" t="s">
        <v>46</v>
      </c>
      <c r="AF411" t="s">
        <v>6185</v>
      </c>
      <c r="AG411" t="s">
        <v>2641</v>
      </c>
      <c r="AH411" t="s">
        <v>54</v>
      </c>
      <c r="AI411" t="s">
        <v>100</v>
      </c>
      <c r="AJ411" t="s">
        <v>56</v>
      </c>
      <c r="AK411" t="s">
        <v>57</v>
      </c>
      <c r="AL411" t="s">
        <v>6186</v>
      </c>
      <c r="AM411" t="s">
        <v>6187</v>
      </c>
      <c r="AN411" t="s">
        <v>60</v>
      </c>
      <c r="AO411" t="s">
        <v>61</v>
      </c>
      <c r="AP411" t="s">
        <v>62</v>
      </c>
      <c r="AQ411" t="s">
        <v>61</v>
      </c>
      <c r="AR411" t="s">
        <v>63</v>
      </c>
      <c r="AS411" t="s">
        <v>64</v>
      </c>
      <c r="AT411" t="s">
        <v>65</v>
      </c>
      <c r="AU411" t="s">
        <v>140</v>
      </c>
      <c r="AV411" t="s">
        <v>5487</v>
      </c>
      <c r="AW411" t="s">
        <v>67</v>
      </c>
      <c r="AX411" t="s">
        <v>3998</v>
      </c>
      <c r="AY411" t="s">
        <v>69</v>
      </c>
      <c r="AZ411" t="s">
        <v>991</v>
      </c>
      <c r="BA411" t="s">
        <v>6188</v>
      </c>
      <c r="BB411" t="s">
        <v>6189</v>
      </c>
      <c r="BC411" t="s">
        <v>117</v>
      </c>
      <c r="BD411" t="s">
        <v>74</v>
      </c>
      <c r="BE411" t="s">
        <v>4756</v>
      </c>
      <c r="BF411" t="s">
        <v>76</v>
      </c>
      <c r="BG411" t="s">
        <v>77</v>
      </c>
      <c r="BH411" t="s">
        <v>78</v>
      </c>
      <c r="BI411" t="s">
        <v>6190</v>
      </c>
      <c r="BJ411" t="s">
        <v>392</v>
      </c>
      <c r="BK411" t="s">
        <v>81</v>
      </c>
      <c r="BL411" t="s">
        <v>82</v>
      </c>
      <c r="BM411" t="s">
        <v>61</v>
      </c>
      <c r="BN411" t="s">
        <v>105</v>
      </c>
      <c r="BO411" t="s">
        <v>83</v>
      </c>
      <c r="BP411" t="s">
        <v>6190</v>
      </c>
      <c r="BQ411" t="s">
        <v>808</v>
      </c>
      <c r="BR411" t="s">
        <v>808</v>
      </c>
      <c r="BS411" t="s">
        <v>85</v>
      </c>
      <c r="BT411" t="s">
        <v>85</v>
      </c>
      <c r="BU411" t="s">
        <v>2398</v>
      </c>
      <c r="BV411" t="s">
        <v>6191</v>
      </c>
      <c r="BW411" t="s">
        <v>61</v>
      </c>
      <c r="BX411" t="s">
        <v>61</v>
      </c>
      <c r="BY411" t="s">
        <v>61</v>
      </c>
      <c r="BZ411" t="s">
        <v>105</v>
      </c>
      <c r="CA411" t="s">
        <v>177</v>
      </c>
      <c r="CB411" t="s">
        <v>90</v>
      </c>
    </row>
    <row r="412" spans="1:80" hidden="1" x14ac:dyDescent="0.4">
      <c r="A412" t="s">
        <v>6192</v>
      </c>
      <c r="B412" t="s">
        <v>373</v>
      </c>
      <c r="C412" t="s">
        <v>6193</v>
      </c>
      <c r="D412" t="s">
        <v>651</v>
      </c>
      <c r="E412" t="s">
        <v>61</v>
      </c>
      <c r="F412" t="s">
        <v>182</v>
      </c>
      <c r="G412" t="s">
        <v>33</v>
      </c>
      <c r="H412" t="s">
        <v>33</v>
      </c>
      <c r="I412" t="s">
        <v>34</v>
      </c>
      <c r="J412" t="s">
        <v>34</v>
      </c>
      <c r="K412" t="s">
        <v>35</v>
      </c>
      <c r="L412" t="s">
        <v>36</v>
      </c>
      <c r="M412" t="s">
        <v>652</v>
      </c>
      <c r="N412" t="s">
        <v>653</v>
      </c>
      <c r="O412" t="s">
        <v>39</v>
      </c>
      <c r="P412" t="s">
        <v>40</v>
      </c>
      <c r="Q412" t="s">
        <v>41</v>
      </c>
      <c r="R412" t="s">
        <v>42</v>
      </c>
      <c r="S412" t="s">
        <v>43</v>
      </c>
      <c r="T412" t="s">
        <v>42</v>
      </c>
      <c r="U412" t="s">
        <v>44</v>
      </c>
      <c r="V412" t="s">
        <v>42</v>
      </c>
      <c r="W412" t="s">
        <v>45</v>
      </c>
      <c r="X412" t="s">
        <v>329</v>
      </c>
      <c r="Y412" t="s">
        <v>2643</v>
      </c>
      <c r="Z412" t="s">
        <v>48</v>
      </c>
      <c r="AA412" t="s">
        <v>329</v>
      </c>
      <c r="AB412" t="s">
        <v>6194</v>
      </c>
      <c r="AC412" t="s">
        <v>2643</v>
      </c>
      <c r="AD412" t="s">
        <v>50</v>
      </c>
      <c r="AE412" t="s">
        <v>156</v>
      </c>
      <c r="AF412" t="s">
        <v>6195</v>
      </c>
      <c r="AG412" t="s">
        <v>555</v>
      </c>
      <c r="AH412" t="s">
        <v>54</v>
      </c>
      <c r="AI412" t="s">
        <v>100</v>
      </c>
      <c r="AJ412" t="s">
        <v>56</v>
      </c>
      <c r="AK412" t="s">
        <v>57</v>
      </c>
      <c r="AL412" t="s">
        <v>6196</v>
      </c>
      <c r="AM412" t="s">
        <v>6197</v>
      </c>
      <c r="AN412" t="s">
        <v>60</v>
      </c>
      <c r="AO412" t="s">
        <v>61</v>
      </c>
      <c r="AP412" t="s">
        <v>62</v>
      </c>
      <c r="AQ412" t="s">
        <v>61</v>
      </c>
      <c r="AR412" t="s">
        <v>63</v>
      </c>
      <c r="AS412" t="s">
        <v>64</v>
      </c>
      <c r="AT412" t="s">
        <v>65</v>
      </c>
      <c r="AU412" t="s">
        <v>51</v>
      </c>
      <c r="AV412" t="s">
        <v>6198</v>
      </c>
      <c r="AW412" t="s">
        <v>67</v>
      </c>
      <c r="AX412" t="s">
        <v>1590</v>
      </c>
      <c r="AY412" t="s">
        <v>69</v>
      </c>
      <c r="AZ412" t="s">
        <v>259</v>
      </c>
      <c r="BA412" t="s">
        <v>2874</v>
      </c>
      <c r="BB412" t="s">
        <v>6199</v>
      </c>
      <c r="BC412" t="s">
        <v>1877</v>
      </c>
      <c r="BD412" t="s">
        <v>74</v>
      </c>
      <c r="BE412" t="s">
        <v>6200</v>
      </c>
      <c r="BF412" t="s">
        <v>76</v>
      </c>
      <c r="BG412" t="s">
        <v>77</v>
      </c>
      <c r="BH412" t="s">
        <v>78</v>
      </c>
      <c r="BI412" t="s">
        <v>6201</v>
      </c>
      <c r="BJ412" t="s">
        <v>6202</v>
      </c>
      <c r="BK412" t="s">
        <v>81</v>
      </c>
      <c r="BL412" t="s">
        <v>82</v>
      </c>
      <c r="BM412" t="s">
        <v>61</v>
      </c>
      <c r="BN412" t="s">
        <v>88</v>
      </c>
      <c r="BO412" t="s">
        <v>83</v>
      </c>
      <c r="BP412" t="s">
        <v>6201</v>
      </c>
      <c r="BQ412" t="s">
        <v>958</v>
      </c>
      <c r="BR412" t="s">
        <v>958</v>
      </c>
      <c r="BS412" t="s">
        <v>85</v>
      </c>
      <c r="BT412" t="s">
        <v>85</v>
      </c>
      <c r="BU412" t="s">
        <v>6203</v>
      </c>
      <c r="BV412" t="s">
        <v>6204</v>
      </c>
      <c r="BW412" t="s">
        <v>61</v>
      </c>
      <c r="BX412" t="s">
        <v>61</v>
      </c>
      <c r="BY412" t="s">
        <v>61</v>
      </c>
      <c r="BZ412" t="s">
        <v>88</v>
      </c>
      <c r="CA412" t="s">
        <v>149</v>
      </c>
      <c r="CB412" t="s">
        <v>90</v>
      </c>
    </row>
    <row r="413" spans="1:80" hidden="1" x14ac:dyDescent="0.4">
      <c r="A413" t="s">
        <v>6205</v>
      </c>
      <c r="B413" t="s">
        <v>373</v>
      </c>
      <c r="C413" t="s">
        <v>3224</v>
      </c>
      <c r="D413" t="s">
        <v>2794</v>
      </c>
      <c r="E413" t="s">
        <v>61</v>
      </c>
      <c r="F413" t="s">
        <v>182</v>
      </c>
      <c r="G413" t="s">
        <v>33</v>
      </c>
      <c r="H413" t="s">
        <v>33</v>
      </c>
      <c r="I413" t="s">
        <v>34</v>
      </c>
      <c r="J413" t="s">
        <v>34</v>
      </c>
      <c r="K413" t="s">
        <v>35</v>
      </c>
      <c r="L413" t="s">
        <v>36</v>
      </c>
      <c r="M413" t="s">
        <v>5032</v>
      </c>
      <c r="N413" t="s">
        <v>2795</v>
      </c>
      <c r="O413" t="s">
        <v>39</v>
      </c>
      <c r="P413" t="s">
        <v>40</v>
      </c>
      <c r="Q413" t="s">
        <v>401</v>
      </c>
      <c r="R413" t="s">
        <v>42</v>
      </c>
      <c r="S413" t="s">
        <v>43</v>
      </c>
      <c r="T413" t="s">
        <v>42</v>
      </c>
      <c r="U413" t="s">
        <v>44</v>
      </c>
      <c r="V413" t="s">
        <v>42</v>
      </c>
      <c r="W413" t="s">
        <v>45</v>
      </c>
      <c r="X413" t="s">
        <v>229</v>
      </c>
      <c r="Y413" t="s">
        <v>330</v>
      </c>
      <c r="Z413" t="s">
        <v>48</v>
      </c>
      <c r="AA413" t="s">
        <v>229</v>
      </c>
      <c r="AB413" t="s">
        <v>231</v>
      </c>
      <c r="AC413" t="s">
        <v>330</v>
      </c>
      <c r="AD413" t="s">
        <v>50</v>
      </c>
      <c r="AE413" t="s">
        <v>272</v>
      </c>
      <c r="AF413" t="s">
        <v>6206</v>
      </c>
      <c r="AG413" t="s">
        <v>131</v>
      </c>
      <c r="AH413" t="s">
        <v>54</v>
      </c>
      <c r="AI413" t="s">
        <v>100</v>
      </c>
      <c r="AJ413" t="s">
        <v>56</v>
      </c>
      <c r="AK413" t="s">
        <v>194</v>
      </c>
      <c r="AL413" t="s">
        <v>6207</v>
      </c>
      <c r="AM413" t="s">
        <v>6208</v>
      </c>
      <c r="AN413" t="s">
        <v>60</v>
      </c>
      <c r="AO413" t="s">
        <v>61</v>
      </c>
      <c r="AP413" t="s">
        <v>62</v>
      </c>
      <c r="AQ413" t="s">
        <v>61</v>
      </c>
      <c r="AR413" t="s">
        <v>63</v>
      </c>
      <c r="AS413" t="s">
        <v>64</v>
      </c>
      <c r="AT413" t="s">
        <v>65</v>
      </c>
      <c r="AU413" t="s">
        <v>140</v>
      </c>
      <c r="AV413" t="s">
        <v>6209</v>
      </c>
      <c r="AW413" t="s">
        <v>67</v>
      </c>
      <c r="AX413" t="s">
        <v>4846</v>
      </c>
      <c r="AY413" t="s">
        <v>69</v>
      </c>
      <c r="AZ413" t="s">
        <v>166</v>
      </c>
      <c r="BA413" t="s">
        <v>6210</v>
      </c>
      <c r="BB413" t="s">
        <v>6211</v>
      </c>
      <c r="BC413" t="s">
        <v>2308</v>
      </c>
      <c r="BD413" t="s">
        <v>74</v>
      </c>
      <c r="BE413" t="s">
        <v>1284</v>
      </c>
      <c r="BF413" t="s">
        <v>76</v>
      </c>
      <c r="BG413" t="s">
        <v>415</v>
      </c>
      <c r="BH413" t="s">
        <v>78</v>
      </c>
      <c r="BI413" t="s">
        <v>996</v>
      </c>
      <c r="BJ413" t="s">
        <v>6212</v>
      </c>
      <c r="BK413" t="s">
        <v>81</v>
      </c>
      <c r="BL413" t="s">
        <v>82</v>
      </c>
      <c r="BM413" t="s">
        <v>61</v>
      </c>
      <c r="BN413" t="s">
        <v>105</v>
      </c>
      <c r="BO413" t="s">
        <v>83</v>
      </c>
      <c r="BP413" t="s">
        <v>996</v>
      </c>
      <c r="BQ413" t="s">
        <v>3309</v>
      </c>
      <c r="BR413" t="s">
        <v>3309</v>
      </c>
      <c r="BS413" t="s">
        <v>420</v>
      </c>
      <c r="BT413" t="s">
        <v>420</v>
      </c>
      <c r="BU413" t="s">
        <v>996</v>
      </c>
      <c r="BV413" t="s">
        <v>6213</v>
      </c>
      <c r="BW413" t="s">
        <v>423</v>
      </c>
      <c r="BX413" t="s">
        <v>61</v>
      </c>
      <c r="BY413" t="s">
        <v>61</v>
      </c>
      <c r="BZ413" t="s">
        <v>105</v>
      </c>
      <c r="CA413" t="s">
        <v>149</v>
      </c>
      <c r="CB413" t="s">
        <v>90</v>
      </c>
    </row>
    <row r="414" spans="1:80" hidden="1" x14ac:dyDescent="0.4">
      <c r="A414" t="s">
        <v>6214</v>
      </c>
      <c r="B414" t="s">
        <v>835</v>
      </c>
      <c r="C414" t="s">
        <v>5638</v>
      </c>
      <c r="D414" t="s">
        <v>269</v>
      </c>
      <c r="E414" t="s">
        <v>61</v>
      </c>
      <c r="F414" t="s">
        <v>835</v>
      </c>
      <c r="G414" t="s">
        <v>33</v>
      </c>
      <c r="H414" t="s">
        <v>33</v>
      </c>
      <c r="I414" t="s">
        <v>34</v>
      </c>
      <c r="J414" t="s">
        <v>34</v>
      </c>
      <c r="K414" t="s">
        <v>35</v>
      </c>
      <c r="L414" t="s">
        <v>36</v>
      </c>
      <c r="M414" t="s">
        <v>2404</v>
      </c>
      <c r="N414" t="s">
        <v>271</v>
      </c>
      <c r="O414" t="s">
        <v>39</v>
      </c>
      <c r="P414" t="s">
        <v>40</v>
      </c>
      <c r="Q414" t="s">
        <v>41</v>
      </c>
      <c r="R414" t="s">
        <v>42</v>
      </c>
      <c r="S414" t="s">
        <v>43</v>
      </c>
      <c r="T414" t="s">
        <v>42</v>
      </c>
      <c r="U414" t="s">
        <v>44</v>
      </c>
      <c r="V414" t="s">
        <v>42</v>
      </c>
      <c r="W414" t="s">
        <v>45</v>
      </c>
      <c r="X414" t="s">
        <v>1290</v>
      </c>
      <c r="Y414" t="s">
        <v>432</v>
      </c>
      <c r="Z414" t="s">
        <v>48</v>
      </c>
      <c r="AA414" t="s">
        <v>1290</v>
      </c>
      <c r="AB414" t="s">
        <v>6215</v>
      </c>
      <c r="AC414" t="s">
        <v>432</v>
      </c>
      <c r="AD414" t="s">
        <v>50</v>
      </c>
      <c r="AE414" t="s">
        <v>1021</v>
      </c>
      <c r="AF414" t="s">
        <v>6216</v>
      </c>
      <c r="AG414" t="s">
        <v>710</v>
      </c>
      <c r="AH414" t="s">
        <v>54</v>
      </c>
      <c r="AI414" t="s">
        <v>55</v>
      </c>
      <c r="AJ414" t="s">
        <v>56</v>
      </c>
      <c r="AK414" t="s">
        <v>140</v>
      </c>
      <c r="AL414" t="s">
        <v>6217</v>
      </c>
      <c r="AM414" t="s">
        <v>6218</v>
      </c>
      <c r="AN414" t="s">
        <v>60</v>
      </c>
      <c r="AO414" t="s">
        <v>61</v>
      </c>
      <c r="AP414" t="s">
        <v>62</v>
      </c>
      <c r="AQ414" t="s">
        <v>61</v>
      </c>
      <c r="AR414" t="s">
        <v>63</v>
      </c>
      <c r="AS414" t="s">
        <v>64</v>
      </c>
      <c r="AT414" t="s">
        <v>65</v>
      </c>
      <c r="AU414" t="s">
        <v>51</v>
      </c>
      <c r="AV414" t="s">
        <v>5346</v>
      </c>
      <c r="AW414" t="s">
        <v>67</v>
      </c>
      <c r="AX414" t="s">
        <v>363</v>
      </c>
      <c r="AY414" t="s">
        <v>69</v>
      </c>
      <c r="AZ414" t="s">
        <v>140</v>
      </c>
      <c r="BA414" t="s">
        <v>4788</v>
      </c>
      <c r="BB414" t="s">
        <v>6219</v>
      </c>
      <c r="BC414" t="s">
        <v>6220</v>
      </c>
      <c r="BD414" t="s">
        <v>74</v>
      </c>
      <c r="BE414" t="s">
        <v>5122</v>
      </c>
      <c r="BF414" t="s">
        <v>76</v>
      </c>
      <c r="BG414" t="s">
        <v>77</v>
      </c>
      <c r="BH414" t="s">
        <v>78</v>
      </c>
      <c r="BI414" t="s">
        <v>1101</v>
      </c>
      <c r="BJ414" t="s">
        <v>848</v>
      </c>
      <c r="BK414" t="s">
        <v>265</v>
      </c>
      <c r="BL414" t="s">
        <v>173</v>
      </c>
      <c r="BM414" t="s">
        <v>61</v>
      </c>
      <c r="BN414" t="s">
        <v>61</v>
      </c>
      <c r="BO414" t="s">
        <v>83</v>
      </c>
      <c r="BP414" t="s">
        <v>1101</v>
      </c>
      <c r="BQ414" t="s">
        <v>1563</v>
      </c>
      <c r="BR414" t="s">
        <v>1563</v>
      </c>
      <c r="BS414" t="s">
        <v>85</v>
      </c>
      <c r="BT414" t="s">
        <v>85</v>
      </c>
      <c r="BU414" t="s">
        <v>2790</v>
      </c>
      <c r="BV414" t="s">
        <v>6221</v>
      </c>
      <c r="BW414" t="s">
        <v>109</v>
      </c>
      <c r="BX414" t="s">
        <v>61</v>
      </c>
      <c r="BY414" t="s">
        <v>61</v>
      </c>
      <c r="BZ414" t="s">
        <v>88</v>
      </c>
      <c r="CA414" t="s">
        <v>89</v>
      </c>
      <c r="CB414" t="s">
        <v>90</v>
      </c>
    </row>
    <row r="415" spans="1:80" hidden="1" x14ac:dyDescent="0.4">
      <c r="A415" t="s">
        <v>6222</v>
      </c>
      <c r="B415" t="s">
        <v>835</v>
      </c>
      <c r="C415" t="s">
        <v>6223</v>
      </c>
      <c r="D415" t="s">
        <v>1949</v>
      </c>
      <c r="E415" t="s">
        <v>61</v>
      </c>
      <c r="F415" t="s">
        <v>835</v>
      </c>
      <c r="G415" t="s">
        <v>33</v>
      </c>
      <c r="H415" t="s">
        <v>33</v>
      </c>
      <c r="I415" t="s">
        <v>34</v>
      </c>
      <c r="J415" t="s">
        <v>34</v>
      </c>
      <c r="K415" t="s">
        <v>35</v>
      </c>
      <c r="L415" t="s">
        <v>36</v>
      </c>
      <c r="M415" t="s">
        <v>1568</v>
      </c>
      <c r="N415" t="s">
        <v>1256</v>
      </c>
      <c r="O415" t="s">
        <v>39</v>
      </c>
      <c r="P415" t="s">
        <v>40</v>
      </c>
      <c r="Q415" t="s">
        <v>41</v>
      </c>
      <c r="R415" t="s">
        <v>42</v>
      </c>
      <c r="S415" t="s">
        <v>43</v>
      </c>
      <c r="T415" t="s">
        <v>42</v>
      </c>
      <c r="U415" t="s">
        <v>44</v>
      </c>
      <c r="V415" t="s">
        <v>42</v>
      </c>
      <c r="W415" t="s">
        <v>45</v>
      </c>
      <c r="X415" t="s">
        <v>1438</v>
      </c>
      <c r="Y415" t="s">
        <v>186</v>
      </c>
      <c r="Z415" t="s">
        <v>48</v>
      </c>
      <c r="AA415" t="s">
        <v>1438</v>
      </c>
      <c r="AB415" t="s">
        <v>6224</v>
      </c>
      <c r="AC415" t="s">
        <v>186</v>
      </c>
      <c r="AD415" t="s">
        <v>50</v>
      </c>
      <c r="AE415" t="s">
        <v>1021</v>
      </c>
      <c r="AF415" t="s">
        <v>6225</v>
      </c>
      <c r="AG415" t="s">
        <v>1620</v>
      </c>
      <c r="AH415" t="s">
        <v>54</v>
      </c>
      <c r="AI415" t="s">
        <v>55</v>
      </c>
      <c r="AJ415" t="s">
        <v>56</v>
      </c>
      <c r="AK415" t="s">
        <v>57</v>
      </c>
      <c r="AL415" t="s">
        <v>6226</v>
      </c>
      <c r="AM415" t="s">
        <v>6227</v>
      </c>
      <c r="AN415" t="s">
        <v>60</v>
      </c>
      <c r="AO415" t="s">
        <v>61</v>
      </c>
      <c r="AP415" t="s">
        <v>62</v>
      </c>
      <c r="AQ415" t="s">
        <v>61</v>
      </c>
      <c r="AR415" t="s">
        <v>63</v>
      </c>
      <c r="AS415" t="s">
        <v>64</v>
      </c>
      <c r="AT415" t="s">
        <v>65</v>
      </c>
      <c r="AU415" t="s">
        <v>57</v>
      </c>
      <c r="AV415" t="s">
        <v>6228</v>
      </c>
      <c r="AW415" t="s">
        <v>67</v>
      </c>
      <c r="AX415" t="s">
        <v>2571</v>
      </c>
      <c r="AY415" t="s">
        <v>69</v>
      </c>
      <c r="AZ415" t="s">
        <v>991</v>
      </c>
      <c r="BA415" t="s">
        <v>292</v>
      </c>
      <c r="BB415" t="s">
        <v>6229</v>
      </c>
      <c r="BC415" t="s">
        <v>6230</v>
      </c>
      <c r="BD415" t="s">
        <v>74</v>
      </c>
      <c r="BE415" t="s">
        <v>1284</v>
      </c>
      <c r="BF415" t="s">
        <v>76</v>
      </c>
      <c r="BG415" t="s">
        <v>77</v>
      </c>
      <c r="BH415" t="s">
        <v>78</v>
      </c>
      <c r="BI415" t="s">
        <v>1764</v>
      </c>
      <c r="BJ415" t="s">
        <v>848</v>
      </c>
      <c r="BK415" t="s">
        <v>265</v>
      </c>
      <c r="BL415" t="s">
        <v>173</v>
      </c>
      <c r="BM415" t="s">
        <v>61</v>
      </c>
      <c r="BN415" t="s">
        <v>61</v>
      </c>
      <c r="BO415" t="s">
        <v>83</v>
      </c>
      <c r="BP415" t="s">
        <v>1764</v>
      </c>
      <c r="BQ415" t="s">
        <v>1563</v>
      </c>
      <c r="BR415" t="s">
        <v>1563</v>
      </c>
      <c r="BS415" t="s">
        <v>85</v>
      </c>
      <c r="BT415" t="s">
        <v>85</v>
      </c>
      <c r="BU415" t="s">
        <v>5963</v>
      </c>
      <c r="BV415" t="s">
        <v>6231</v>
      </c>
      <c r="BW415" t="s">
        <v>61</v>
      </c>
      <c r="BX415" t="s">
        <v>61</v>
      </c>
      <c r="BY415" t="s">
        <v>61</v>
      </c>
      <c r="BZ415" t="s">
        <v>88</v>
      </c>
      <c r="CA415" t="s">
        <v>89</v>
      </c>
      <c r="CB415" t="s">
        <v>90</v>
      </c>
    </row>
    <row r="416" spans="1:80" hidden="1" x14ac:dyDescent="0.4">
      <c r="A416" t="s">
        <v>6232</v>
      </c>
      <c r="B416" t="s">
        <v>2385</v>
      </c>
      <c r="C416" t="s">
        <v>6233</v>
      </c>
      <c r="D416" t="s">
        <v>2794</v>
      </c>
      <c r="E416" t="s">
        <v>61</v>
      </c>
      <c r="F416" t="s">
        <v>2385</v>
      </c>
      <c r="G416" t="s">
        <v>33</v>
      </c>
      <c r="H416" t="s">
        <v>33</v>
      </c>
      <c r="I416" t="s">
        <v>34</v>
      </c>
      <c r="J416" t="s">
        <v>34</v>
      </c>
      <c r="K416" t="s">
        <v>35</v>
      </c>
      <c r="L416" t="s">
        <v>36</v>
      </c>
      <c r="M416" t="s">
        <v>531</v>
      </c>
      <c r="N416" t="s">
        <v>2795</v>
      </c>
      <c r="O416" t="s">
        <v>39</v>
      </c>
      <c r="P416" t="s">
        <v>40</v>
      </c>
      <c r="Q416" t="s">
        <v>41</v>
      </c>
      <c r="R416" t="s">
        <v>42</v>
      </c>
      <c r="S416" t="s">
        <v>43</v>
      </c>
      <c r="T416" t="s">
        <v>42</v>
      </c>
      <c r="U416" t="s">
        <v>44</v>
      </c>
      <c r="V416" t="s">
        <v>42</v>
      </c>
      <c r="W416" t="s">
        <v>45</v>
      </c>
      <c r="X416" t="s">
        <v>1438</v>
      </c>
      <c r="Y416" t="s">
        <v>3433</v>
      </c>
      <c r="Z416" t="s">
        <v>48</v>
      </c>
      <c r="AA416" t="s">
        <v>1438</v>
      </c>
      <c r="AB416" t="s">
        <v>6234</v>
      </c>
      <c r="AC416" t="s">
        <v>3433</v>
      </c>
      <c r="AD416" t="s">
        <v>50</v>
      </c>
      <c r="AE416" t="s">
        <v>1187</v>
      </c>
      <c r="AF416" t="s">
        <v>6225</v>
      </c>
      <c r="AG416" t="s">
        <v>1041</v>
      </c>
      <c r="AH416" t="s">
        <v>54</v>
      </c>
      <c r="AI416" t="s">
        <v>55</v>
      </c>
      <c r="AJ416" t="s">
        <v>56</v>
      </c>
      <c r="AK416" t="s">
        <v>57</v>
      </c>
      <c r="AL416" t="s">
        <v>6235</v>
      </c>
      <c r="AM416" t="s">
        <v>6236</v>
      </c>
      <c r="AN416" t="s">
        <v>60</v>
      </c>
      <c r="AO416" t="s">
        <v>61</v>
      </c>
      <c r="AP416" t="s">
        <v>62</v>
      </c>
      <c r="AQ416" t="s">
        <v>61</v>
      </c>
      <c r="AR416" t="s">
        <v>63</v>
      </c>
      <c r="AS416" t="s">
        <v>64</v>
      </c>
      <c r="AT416" t="s">
        <v>65</v>
      </c>
      <c r="AU416" t="s">
        <v>57</v>
      </c>
      <c r="AV416" t="s">
        <v>6237</v>
      </c>
      <c r="AW416" t="s">
        <v>67</v>
      </c>
      <c r="AX416" t="s">
        <v>6238</v>
      </c>
      <c r="AY416" t="s">
        <v>69</v>
      </c>
      <c r="AZ416" t="s">
        <v>166</v>
      </c>
      <c r="BA416" t="s">
        <v>6239</v>
      </c>
      <c r="BB416" t="s">
        <v>6240</v>
      </c>
      <c r="BC416" t="s">
        <v>6241</v>
      </c>
      <c r="BD416" t="s">
        <v>74</v>
      </c>
      <c r="BE416" t="s">
        <v>6242</v>
      </c>
      <c r="BF416" t="s">
        <v>76</v>
      </c>
      <c r="BG416" t="s">
        <v>77</v>
      </c>
      <c r="BH416" t="s">
        <v>78</v>
      </c>
      <c r="BI416" t="s">
        <v>6243</v>
      </c>
      <c r="BJ416" t="s">
        <v>848</v>
      </c>
      <c r="BK416" t="s">
        <v>265</v>
      </c>
      <c r="BL416" t="s">
        <v>173</v>
      </c>
      <c r="BM416" t="s">
        <v>61</v>
      </c>
      <c r="BN416" t="s">
        <v>61</v>
      </c>
      <c r="BO416" t="s">
        <v>83</v>
      </c>
      <c r="BP416" t="s">
        <v>6243</v>
      </c>
      <c r="BQ416" t="s">
        <v>1318</v>
      </c>
      <c r="BR416" t="s">
        <v>1318</v>
      </c>
      <c r="BS416" t="s">
        <v>85</v>
      </c>
      <c r="BT416" t="s">
        <v>85</v>
      </c>
      <c r="BU416" t="s">
        <v>5612</v>
      </c>
      <c r="BV416" t="s">
        <v>6244</v>
      </c>
      <c r="BW416" t="s">
        <v>61</v>
      </c>
      <c r="BX416" t="s">
        <v>61</v>
      </c>
      <c r="BY416" t="s">
        <v>999</v>
      </c>
      <c r="BZ416" t="s">
        <v>88</v>
      </c>
      <c r="CA416" t="s">
        <v>89</v>
      </c>
      <c r="CB416" t="s">
        <v>90</v>
      </c>
    </row>
    <row r="417" spans="1:80" hidden="1" x14ac:dyDescent="0.4">
      <c r="A417" t="s">
        <v>6245</v>
      </c>
      <c r="B417" t="s">
        <v>226</v>
      </c>
      <c r="C417" t="s">
        <v>6246</v>
      </c>
      <c r="D417" t="s">
        <v>4355</v>
      </c>
      <c r="E417" t="s">
        <v>61</v>
      </c>
      <c r="F417" t="s">
        <v>95</v>
      </c>
      <c r="G417" t="s">
        <v>33</v>
      </c>
      <c r="H417" t="s">
        <v>33</v>
      </c>
      <c r="I417" t="s">
        <v>34</v>
      </c>
      <c r="J417" t="s">
        <v>34</v>
      </c>
      <c r="K417" t="s">
        <v>35</v>
      </c>
      <c r="L417" t="s">
        <v>51</v>
      </c>
      <c r="M417" t="s">
        <v>5482</v>
      </c>
      <c r="N417" t="s">
        <v>4356</v>
      </c>
      <c r="O417" t="s">
        <v>39</v>
      </c>
      <c r="P417" t="s">
        <v>40</v>
      </c>
      <c r="Q417" t="s">
        <v>401</v>
      </c>
      <c r="R417" t="s">
        <v>42</v>
      </c>
      <c r="S417" t="s">
        <v>43</v>
      </c>
      <c r="T417" t="s">
        <v>42</v>
      </c>
      <c r="U417" t="s">
        <v>44</v>
      </c>
      <c r="V417" t="s">
        <v>42</v>
      </c>
      <c r="W417" t="s">
        <v>45</v>
      </c>
      <c r="X417" t="s">
        <v>557</v>
      </c>
      <c r="Y417" t="s">
        <v>476</v>
      </c>
      <c r="Z417" t="s">
        <v>48</v>
      </c>
      <c r="AA417" t="s">
        <v>557</v>
      </c>
      <c r="AB417" t="s">
        <v>6247</v>
      </c>
      <c r="AC417" t="s">
        <v>476</v>
      </c>
      <c r="AD417" t="s">
        <v>50</v>
      </c>
      <c r="AE417" t="s">
        <v>3119</v>
      </c>
      <c r="AF417" t="s">
        <v>5848</v>
      </c>
      <c r="AG417" t="s">
        <v>157</v>
      </c>
      <c r="AH417" t="s">
        <v>54</v>
      </c>
      <c r="AI417" t="s">
        <v>100</v>
      </c>
      <c r="AJ417" t="s">
        <v>56</v>
      </c>
      <c r="AK417" t="s">
        <v>166</v>
      </c>
      <c r="AL417" t="s">
        <v>6248</v>
      </c>
      <c r="AM417" t="s">
        <v>6249</v>
      </c>
      <c r="AN417" t="s">
        <v>60</v>
      </c>
      <c r="AO417" t="s">
        <v>61</v>
      </c>
      <c r="AP417" t="s">
        <v>62</v>
      </c>
      <c r="AQ417" t="s">
        <v>61</v>
      </c>
      <c r="AR417" t="s">
        <v>63</v>
      </c>
      <c r="AS417" t="s">
        <v>64</v>
      </c>
      <c r="AT417" t="s">
        <v>65</v>
      </c>
      <c r="AU417" t="s">
        <v>70</v>
      </c>
      <c r="AV417" t="s">
        <v>4218</v>
      </c>
      <c r="AW417" t="s">
        <v>67</v>
      </c>
      <c r="AX417" t="s">
        <v>640</v>
      </c>
      <c r="AY417" t="s">
        <v>69</v>
      </c>
      <c r="AZ417" t="s">
        <v>1690</v>
      </c>
      <c r="BA417" t="s">
        <v>6250</v>
      </c>
      <c r="BB417" t="s">
        <v>6251</v>
      </c>
      <c r="BC417" t="s">
        <v>1783</v>
      </c>
      <c r="BD417" t="s">
        <v>74</v>
      </c>
      <c r="BE417" t="s">
        <v>683</v>
      </c>
      <c r="BF417" t="s">
        <v>76</v>
      </c>
      <c r="BG417" t="s">
        <v>415</v>
      </c>
      <c r="BH417" t="s">
        <v>78</v>
      </c>
      <c r="BI417" t="s">
        <v>684</v>
      </c>
      <c r="BJ417" t="s">
        <v>4222</v>
      </c>
      <c r="BK417" t="s">
        <v>81</v>
      </c>
      <c r="BL417" t="s">
        <v>82</v>
      </c>
      <c r="BM417" t="s">
        <v>61</v>
      </c>
      <c r="BN417" t="s">
        <v>418</v>
      </c>
      <c r="BO417" t="s">
        <v>83</v>
      </c>
      <c r="BP417" t="s">
        <v>684</v>
      </c>
      <c r="BQ417" t="s">
        <v>763</v>
      </c>
      <c r="BR417" t="s">
        <v>763</v>
      </c>
      <c r="BS417" t="s">
        <v>420</v>
      </c>
      <c r="BT417" t="s">
        <v>420</v>
      </c>
      <c r="BU417" t="s">
        <v>6252</v>
      </c>
      <c r="BV417" t="s">
        <v>6253</v>
      </c>
      <c r="BW417" t="s">
        <v>423</v>
      </c>
      <c r="BX417" t="s">
        <v>61</v>
      </c>
      <c r="BY417" t="s">
        <v>61</v>
      </c>
      <c r="BZ417" t="s">
        <v>418</v>
      </c>
      <c r="CA417" t="s">
        <v>89</v>
      </c>
      <c r="CB417" t="s">
        <v>90</v>
      </c>
    </row>
    <row r="418" spans="1:80" hidden="1" x14ac:dyDescent="0.4">
      <c r="A418" t="s">
        <v>6254</v>
      </c>
      <c r="B418" t="s">
        <v>748</v>
      </c>
      <c r="C418" t="s">
        <v>6255</v>
      </c>
      <c r="D418" t="s">
        <v>1885</v>
      </c>
      <c r="E418" t="s">
        <v>61</v>
      </c>
      <c r="F418" t="s">
        <v>95</v>
      </c>
      <c r="G418" t="s">
        <v>33</v>
      </c>
      <c r="H418" t="s">
        <v>33</v>
      </c>
      <c r="I418" t="s">
        <v>34</v>
      </c>
      <c r="J418" t="s">
        <v>34</v>
      </c>
      <c r="K418" t="s">
        <v>35</v>
      </c>
      <c r="L418" t="s">
        <v>36</v>
      </c>
      <c r="M418" t="s">
        <v>652</v>
      </c>
      <c r="N418" t="s">
        <v>870</v>
      </c>
      <c r="O418" t="s">
        <v>39</v>
      </c>
      <c r="P418" t="s">
        <v>40</v>
      </c>
      <c r="Q418" t="s">
        <v>41</v>
      </c>
      <c r="R418" t="s">
        <v>42</v>
      </c>
      <c r="S418" t="s">
        <v>43</v>
      </c>
      <c r="T418" t="s">
        <v>42</v>
      </c>
      <c r="U418" t="s">
        <v>44</v>
      </c>
      <c r="V418" t="s">
        <v>42</v>
      </c>
      <c r="W418" t="s">
        <v>45</v>
      </c>
      <c r="X418" t="s">
        <v>272</v>
      </c>
      <c r="Y418" t="s">
        <v>4870</v>
      </c>
      <c r="Z418" t="s">
        <v>48</v>
      </c>
      <c r="AA418" t="s">
        <v>272</v>
      </c>
      <c r="AB418" s="3">
        <v>35065</v>
      </c>
      <c r="AC418" t="s">
        <v>360</v>
      </c>
      <c r="AD418" t="s">
        <v>50</v>
      </c>
      <c r="AE418" t="s">
        <v>130</v>
      </c>
      <c r="AF418" t="s">
        <v>6256</v>
      </c>
      <c r="AG418" t="s">
        <v>157</v>
      </c>
      <c r="AH418" t="s">
        <v>54</v>
      </c>
      <c r="AI418" t="s">
        <v>100</v>
      </c>
      <c r="AJ418" t="s">
        <v>56</v>
      </c>
      <c r="AK418" t="s">
        <v>140</v>
      </c>
      <c r="AL418" t="s">
        <v>6257</v>
      </c>
      <c r="AM418" t="s">
        <v>6258</v>
      </c>
      <c r="AN418" t="s">
        <v>60</v>
      </c>
      <c r="AO418" t="s">
        <v>61</v>
      </c>
      <c r="AP418" t="s">
        <v>62</v>
      </c>
      <c r="AQ418" t="s">
        <v>61</v>
      </c>
      <c r="AR418" t="s">
        <v>63</v>
      </c>
      <c r="AS418" t="s">
        <v>64</v>
      </c>
      <c r="AT418" t="s">
        <v>65</v>
      </c>
      <c r="AU418" t="s">
        <v>51</v>
      </c>
      <c r="AV418" t="s">
        <v>6259</v>
      </c>
      <c r="AW418" t="s">
        <v>67</v>
      </c>
      <c r="AX418" t="s">
        <v>6260</v>
      </c>
      <c r="AY418" t="s">
        <v>69</v>
      </c>
      <c r="AZ418" t="s">
        <v>70</v>
      </c>
      <c r="BA418" t="s">
        <v>6261</v>
      </c>
      <c r="BB418" t="s">
        <v>6262</v>
      </c>
      <c r="BC418" t="s">
        <v>582</v>
      </c>
      <c r="BD418" t="s">
        <v>74</v>
      </c>
      <c r="BE418" t="s">
        <v>6263</v>
      </c>
      <c r="BF418" t="s">
        <v>76</v>
      </c>
      <c r="BG418" t="s">
        <v>77</v>
      </c>
      <c r="BH418" t="s">
        <v>78</v>
      </c>
      <c r="BI418" t="s">
        <v>6264</v>
      </c>
      <c r="BJ418" t="s">
        <v>6265</v>
      </c>
      <c r="BK418" t="s">
        <v>81</v>
      </c>
      <c r="BL418" t="s">
        <v>82</v>
      </c>
      <c r="BM418" t="s">
        <v>61</v>
      </c>
      <c r="BN418" t="s">
        <v>105</v>
      </c>
      <c r="BO418" t="s">
        <v>83</v>
      </c>
      <c r="BP418" t="s">
        <v>6264</v>
      </c>
      <c r="BQ418" t="s">
        <v>645</v>
      </c>
      <c r="BR418" t="s">
        <v>645</v>
      </c>
      <c r="BS418" t="s">
        <v>85</v>
      </c>
      <c r="BT418" t="s">
        <v>85</v>
      </c>
      <c r="BU418" t="s">
        <v>6266</v>
      </c>
      <c r="BV418" t="s">
        <v>6267</v>
      </c>
      <c r="BW418" t="s">
        <v>109</v>
      </c>
      <c r="BX418" t="s">
        <v>61</v>
      </c>
      <c r="BY418" t="s">
        <v>61</v>
      </c>
      <c r="BZ418" t="s">
        <v>105</v>
      </c>
      <c r="CA418" t="s">
        <v>177</v>
      </c>
      <c r="CB418" t="s">
        <v>90</v>
      </c>
    </row>
    <row r="419" spans="1:80" hidden="1" x14ac:dyDescent="0.4">
      <c r="A419" t="s">
        <v>6268</v>
      </c>
      <c r="B419" t="s">
        <v>6269</v>
      </c>
      <c r="C419" t="s">
        <v>5240</v>
      </c>
      <c r="D419" t="s">
        <v>205</v>
      </c>
      <c r="E419" t="s">
        <v>61</v>
      </c>
      <c r="F419" t="s">
        <v>128</v>
      </c>
      <c r="G419" t="s">
        <v>33</v>
      </c>
      <c r="H419" t="s">
        <v>33</v>
      </c>
      <c r="I419" t="s">
        <v>34</v>
      </c>
      <c r="J419" t="s">
        <v>34</v>
      </c>
      <c r="K419" t="s">
        <v>35</v>
      </c>
      <c r="L419" t="s">
        <v>51</v>
      </c>
      <c r="M419" t="s">
        <v>206</v>
      </c>
      <c r="N419" t="s">
        <v>207</v>
      </c>
      <c r="O419" t="s">
        <v>39</v>
      </c>
      <c r="P419" t="s">
        <v>40</v>
      </c>
      <c r="Q419" t="s">
        <v>41</v>
      </c>
      <c r="R419" t="s">
        <v>42</v>
      </c>
      <c r="S419" t="s">
        <v>43</v>
      </c>
      <c r="T419" t="s">
        <v>42</v>
      </c>
      <c r="U419" t="s">
        <v>44</v>
      </c>
      <c r="V419" t="s">
        <v>42</v>
      </c>
      <c r="W419" t="s">
        <v>45</v>
      </c>
      <c r="X419" t="s">
        <v>1187</v>
      </c>
      <c r="Y419" t="s">
        <v>330</v>
      </c>
      <c r="Z419" t="s">
        <v>48</v>
      </c>
      <c r="AA419" t="s">
        <v>1187</v>
      </c>
      <c r="AB419" t="s">
        <v>5142</v>
      </c>
      <c r="AC419" t="s">
        <v>330</v>
      </c>
      <c r="AD419" t="s">
        <v>50</v>
      </c>
      <c r="AE419" t="s">
        <v>46</v>
      </c>
      <c r="AF419" t="s">
        <v>6270</v>
      </c>
      <c r="AG419" t="s">
        <v>3433</v>
      </c>
      <c r="AH419" t="s">
        <v>54</v>
      </c>
      <c r="AI419" t="s">
        <v>100</v>
      </c>
      <c r="AJ419" t="s">
        <v>56</v>
      </c>
      <c r="AK419" t="s">
        <v>57</v>
      </c>
      <c r="AL419" t="s">
        <v>6271</v>
      </c>
      <c r="AM419" t="s">
        <v>6272</v>
      </c>
      <c r="AN419" t="s">
        <v>60</v>
      </c>
      <c r="AO419" t="s">
        <v>61</v>
      </c>
      <c r="AP419" t="s">
        <v>62</v>
      </c>
      <c r="AQ419" t="s">
        <v>61</v>
      </c>
      <c r="AR419" t="s">
        <v>63</v>
      </c>
      <c r="AS419" t="s">
        <v>64</v>
      </c>
      <c r="AT419" t="s">
        <v>65</v>
      </c>
      <c r="AU419" t="s">
        <v>51</v>
      </c>
      <c r="AV419" t="s">
        <v>6273</v>
      </c>
      <c r="AW419" t="s">
        <v>67</v>
      </c>
      <c r="AX419" t="s">
        <v>2541</v>
      </c>
      <c r="AY419" t="s">
        <v>69</v>
      </c>
      <c r="AZ419" t="s">
        <v>216</v>
      </c>
      <c r="BA419" t="s">
        <v>1298</v>
      </c>
      <c r="BB419" t="s">
        <v>6274</v>
      </c>
      <c r="BC419" t="s">
        <v>1067</v>
      </c>
      <c r="BD419" t="s">
        <v>74</v>
      </c>
      <c r="BE419" t="s">
        <v>2549</v>
      </c>
      <c r="BF419" t="s">
        <v>76</v>
      </c>
      <c r="BG419" t="s">
        <v>77</v>
      </c>
      <c r="BH419" t="s">
        <v>78</v>
      </c>
      <c r="BI419" t="s">
        <v>2482</v>
      </c>
      <c r="BJ419" t="s">
        <v>6275</v>
      </c>
      <c r="BK419" t="s">
        <v>121</v>
      </c>
      <c r="BL419" t="s">
        <v>82</v>
      </c>
      <c r="BM419" t="s">
        <v>61</v>
      </c>
      <c r="BN419" t="s">
        <v>105</v>
      </c>
      <c r="BO419" t="s">
        <v>83</v>
      </c>
      <c r="BP419" t="s">
        <v>2482</v>
      </c>
      <c r="BQ419" t="s">
        <v>106</v>
      </c>
      <c r="BR419" t="s">
        <v>106</v>
      </c>
      <c r="BS419" t="s">
        <v>85</v>
      </c>
      <c r="BT419" t="s">
        <v>85</v>
      </c>
      <c r="BU419" t="s">
        <v>1016</v>
      </c>
      <c r="BV419" t="s">
        <v>6276</v>
      </c>
      <c r="BW419" t="s">
        <v>109</v>
      </c>
      <c r="BX419" t="s">
        <v>61</v>
      </c>
      <c r="BY419" t="s">
        <v>61</v>
      </c>
      <c r="BZ419" t="s">
        <v>105</v>
      </c>
      <c r="CA419" t="s">
        <v>149</v>
      </c>
      <c r="CB419" t="s">
        <v>90</v>
      </c>
    </row>
    <row r="420" spans="1:80" hidden="1" x14ac:dyDescent="0.4">
      <c r="A420" t="s">
        <v>6277</v>
      </c>
      <c r="B420" t="s">
        <v>550</v>
      </c>
      <c r="C420" t="s">
        <v>2105</v>
      </c>
      <c r="D420" t="s">
        <v>769</v>
      </c>
      <c r="E420" t="s">
        <v>61</v>
      </c>
      <c r="F420" t="s">
        <v>95</v>
      </c>
      <c r="G420" t="s">
        <v>33</v>
      </c>
      <c r="H420" t="s">
        <v>33</v>
      </c>
      <c r="I420" t="s">
        <v>34</v>
      </c>
      <c r="J420" t="s">
        <v>34</v>
      </c>
      <c r="K420" t="s">
        <v>35</v>
      </c>
      <c r="L420" t="s">
        <v>36</v>
      </c>
      <c r="M420" t="s">
        <v>511</v>
      </c>
      <c r="N420" t="s">
        <v>771</v>
      </c>
      <c r="O420" t="s">
        <v>39</v>
      </c>
      <c r="P420" t="s">
        <v>40</v>
      </c>
      <c r="Q420" t="s">
        <v>401</v>
      </c>
      <c r="R420" t="s">
        <v>42</v>
      </c>
      <c r="S420" t="s">
        <v>43</v>
      </c>
      <c r="T420" t="s">
        <v>42</v>
      </c>
      <c r="U420" t="s">
        <v>44</v>
      </c>
      <c r="V420" t="s">
        <v>42</v>
      </c>
      <c r="W420" t="s">
        <v>45</v>
      </c>
      <c r="X420" t="s">
        <v>1738</v>
      </c>
      <c r="Y420" t="s">
        <v>2106</v>
      </c>
      <c r="Z420" t="s">
        <v>48</v>
      </c>
      <c r="AA420" t="s">
        <v>1738</v>
      </c>
      <c r="AB420" t="s">
        <v>5230</v>
      </c>
      <c r="AC420" t="s">
        <v>2106</v>
      </c>
      <c r="AD420" t="s">
        <v>50</v>
      </c>
      <c r="AE420" t="s">
        <v>1290</v>
      </c>
      <c r="AF420" t="s">
        <v>2796</v>
      </c>
      <c r="AG420" t="s">
        <v>406</v>
      </c>
      <c r="AH420" t="s">
        <v>54</v>
      </c>
      <c r="AI420" t="s">
        <v>100</v>
      </c>
      <c r="AJ420" t="s">
        <v>56</v>
      </c>
      <c r="AK420" t="s">
        <v>991</v>
      </c>
      <c r="AL420" t="s">
        <v>6278</v>
      </c>
      <c r="AM420" t="s">
        <v>6279</v>
      </c>
      <c r="AN420" t="s">
        <v>60</v>
      </c>
      <c r="AO420" t="s">
        <v>61</v>
      </c>
      <c r="AP420" t="s">
        <v>62</v>
      </c>
      <c r="AQ420" t="s">
        <v>61</v>
      </c>
      <c r="AR420" t="s">
        <v>63</v>
      </c>
      <c r="AS420" t="s">
        <v>64</v>
      </c>
      <c r="AT420" t="s">
        <v>65</v>
      </c>
      <c r="AU420" t="s">
        <v>51</v>
      </c>
      <c r="AV420" t="s">
        <v>6280</v>
      </c>
      <c r="AW420" t="s">
        <v>67</v>
      </c>
      <c r="AX420" t="s">
        <v>6281</v>
      </c>
      <c r="AY420" t="s">
        <v>69</v>
      </c>
      <c r="AZ420" t="s">
        <v>57</v>
      </c>
      <c r="BA420" t="s">
        <v>3929</v>
      </c>
      <c r="BB420" t="s">
        <v>6282</v>
      </c>
      <c r="BC420" t="s">
        <v>1607</v>
      </c>
      <c r="BD420" t="s">
        <v>74</v>
      </c>
      <c r="BE420" t="s">
        <v>6283</v>
      </c>
      <c r="BF420" t="s">
        <v>76</v>
      </c>
      <c r="BG420" t="s">
        <v>415</v>
      </c>
      <c r="BH420" t="s">
        <v>78</v>
      </c>
      <c r="BI420" t="s">
        <v>6284</v>
      </c>
      <c r="BJ420" t="s">
        <v>6285</v>
      </c>
      <c r="BK420" t="s">
        <v>81</v>
      </c>
      <c r="BL420" t="s">
        <v>82</v>
      </c>
      <c r="BM420" t="s">
        <v>61</v>
      </c>
      <c r="BN420" t="s">
        <v>506</v>
      </c>
      <c r="BO420" t="s">
        <v>83</v>
      </c>
      <c r="BP420" t="s">
        <v>6284</v>
      </c>
      <c r="BQ420" t="s">
        <v>4296</v>
      </c>
      <c r="BR420" t="s">
        <v>4296</v>
      </c>
      <c r="BS420" t="s">
        <v>420</v>
      </c>
      <c r="BT420" t="s">
        <v>420</v>
      </c>
      <c r="BU420" t="s">
        <v>6286</v>
      </c>
      <c r="BV420" t="s">
        <v>6287</v>
      </c>
      <c r="BW420" t="s">
        <v>109</v>
      </c>
      <c r="BX420" t="s">
        <v>61</v>
      </c>
      <c r="BY420" t="s">
        <v>61</v>
      </c>
      <c r="BZ420" t="s">
        <v>506</v>
      </c>
      <c r="CA420" t="s">
        <v>123</v>
      </c>
      <c r="CB420" t="s">
        <v>90</v>
      </c>
    </row>
    <row r="421" spans="1:80" hidden="1" x14ac:dyDescent="0.4">
      <c r="A421" t="s">
        <v>6288</v>
      </c>
      <c r="B421" t="s">
        <v>6289</v>
      </c>
      <c r="C421" t="s">
        <v>6290</v>
      </c>
      <c r="D421" t="s">
        <v>6291</v>
      </c>
      <c r="E421" t="s">
        <v>61</v>
      </c>
      <c r="F421" t="s">
        <v>376</v>
      </c>
      <c r="G421" t="s">
        <v>33</v>
      </c>
      <c r="H421" t="s">
        <v>33</v>
      </c>
      <c r="I421" t="s">
        <v>34</v>
      </c>
      <c r="J421" t="s">
        <v>34</v>
      </c>
      <c r="K421" t="s">
        <v>35</v>
      </c>
      <c r="L421" t="s">
        <v>36</v>
      </c>
      <c r="M421" t="s">
        <v>6292</v>
      </c>
      <c r="N421" t="s">
        <v>2881</v>
      </c>
      <c r="O421" t="s">
        <v>39</v>
      </c>
      <c r="P421" t="s">
        <v>40</v>
      </c>
      <c r="Q421" t="s">
        <v>41</v>
      </c>
      <c r="R421" t="s">
        <v>42</v>
      </c>
      <c r="S421" t="s">
        <v>43</v>
      </c>
      <c r="T421" t="s">
        <v>42</v>
      </c>
      <c r="U421" t="s">
        <v>44</v>
      </c>
      <c r="V421" t="s">
        <v>42</v>
      </c>
      <c r="W421" t="s">
        <v>45</v>
      </c>
      <c r="X421" t="s">
        <v>1738</v>
      </c>
      <c r="Y421" t="s">
        <v>2960</v>
      </c>
      <c r="Z421" t="s">
        <v>48</v>
      </c>
      <c r="AA421" t="s">
        <v>1738</v>
      </c>
      <c r="AB421" t="s">
        <v>6293</v>
      </c>
      <c r="AC421" t="s">
        <v>116</v>
      </c>
      <c r="AD421" t="s">
        <v>50</v>
      </c>
      <c r="AE421" t="s">
        <v>1187</v>
      </c>
      <c r="AF421" t="s">
        <v>6294</v>
      </c>
      <c r="AG421" t="s">
        <v>593</v>
      </c>
      <c r="AH421" t="s">
        <v>54</v>
      </c>
      <c r="AI421" t="s">
        <v>100</v>
      </c>
      <c r="AJ421" t="s">
        <v>56</v>
      </c>
      <c r="AK421" t="s">
        <v>57</v>
      </c>
      <c r="AL421" t="s">
        <v>6295</v>
      </c>
      <c r="AM421" t="s">
        <v>6296</v>
      </c>
      <c r="AN421" t="s">
        <v>60</v>
      </c>
      <c r="AO421" t="s">
        <v>61</v>
      </c>
      <c r="AP421" t="s">
        <v>62</v>
      </c>
      <c r="AQ421" t="s">
        <v>61</v>
      </c>
      <c r="AR421" t="s">
        <v>63</v>
      </c>
      <c r="AS421" t="s">
        <v>64</v>
      </c>
      <c r="AT421" t="s">
        <v>65</v>
      </c>
      <c r="AU421" t="s">
        <v>57</v>
      </c>
      <c r="AV421" t="s">
        <v>1954</v>
      </c>
      <c r="AW421" t="s">
        <v>67</v>
      </c>
      <c r="AX421" t="s">
        <v>1955</v>
      </c>
      <c r="AY421" t="s">
        <v>69</v>
      </c>
      <c r="AZ421" t="s">
        <v>57</v>
      </c>
      <c r="BA421" t="s">
        <v>2340</v>
      </c>
      <c r="BB421" t="s">
        <v>6297</v>
      </c>
      <c r="BC421" t="s">
        <v>542</v>
      </c>
      <c r="BD421" t="s">
        <v>74</v>
      </c>
      <c r="BE421" t="s">
        <v>1958</v>
      </c>
      <c r="BF421" t="s">
        <v>76</v>
      </c>
      <c r="BG421" t="s">
        <v>77</v>
      </c>
      <c r="BH421" t="s">
        <v>78</v>
      </c>
      <c r="BI421" t="s">
        <v>6298</v>
      </c>
      <c r="BJ421" t="s">
        <v>3564</v>
      </c>
      <c r="BK421" t="s">
        <v>121</v>
      </c>
      <c r="BL421" t="s">
        <v>82</v>
      </c>
      <c r="BM421" t="s">
        <v>61</v>
      </c>
      <c r="BN421" t="s">
        <v>105</v>
      </c>
      <c r="BO421" t="s">
        <v>83</v>
      </c>
      <c r="BP421" t="s">
        <v>6298</v>
      </c>
      <c r="BQ421" t="s">
        <v>645</v>
      </c>
      <c r="BR421" t="s">
        <v>645</v>
      </c>
      <c r="BS421" t="s">
        <v>85</v>
      </c>
      <c r="BT421" t="s">
        <v>85</v>
      </c>
      <c r="BU421" t="s">
        <v>2727</v>
      </c>
      <c r="BV421" t="s">
        <v>6299</v>
      </c>
      <c r="BW421" t="s">
        <v>109</v>
      </c>
      <c r="BX421" t="s">
        <v>61</v>
      </c>
      <c r="BY421" t="s">
        <v>61</v>
      </c>
      <c r="BZ421" t="s">
        <v>105</v>
      </c>
      <c r="CA421" t="s">
        <v>149</v>
      </c>
      <c r="CB421" t="s">
        <v>90</v>
      </c>
    </row>
    <row r="422" spans="1:80" hidden="1" x14ac:dyDescent="0.4">
      <c r="A422" t="s">
        <v>6300</v>
      </c>
      <c r="B422" t="s">
        <v>373</v>
      </c>
      <c r="C422" t="s">
        <v>6301</v>
      </c>
      <c r="D422" t="s">
        <v>269</v>
      </c>
      <c r="E422" t="s">
        <v>61</v>
      </c>
      <c r="F422" t="s">
        <v>888</v>
      </c>
      <c r="G422" t="s">
        <v>33</v>
      </c>
      <c r="H422" t="s">
        <v>33</v>
      </c>
      <c r="I422" t="s">
        <v>34</v>
      </c>
      <c r="J422" t="s">
        <v>34</v>
      </c>
      <c r="K422" t="s">
        <v>35</v>
      </c>
      <c r="L422" t="s">
        <v>36</v>
      </c>
      <c r="M422" t="s">
        <v>2404</v>
      </c>
      <c r="N422" t="s">
        <v>271</v>
      </c>
      <c r="O422" t="s">
        <v>39</v>
      </c>
      <c r="P422" t="s">
        <v>40</v>
      </c>
      <c r="Q422" t="s">
        <v>41</v>
      </c>
      <c r="R422" t="s">
        <v>42</v>
      </c>
      <c r="S422" t="s">
        <v>43</v>
      </c>
      <c r="T422" t="s">
        <v>42</v>
      </c>
      <c r="U422" t="s">
        <v>44</v>
      </c>
      <c r="V422" t="s">
        <v>42</v>
      </c>
      <c r="W422" t="s">
        <v>45</v>
      </c>
      <c r="X422" t="s">
        <v>1438</v>
      </c>
      <c r="Y422" t="s">
        <v>4870</v>
      </c>
      <c r="Z422" t="s">
        <v>48</v>
      </c>
      <c r="AA422" t="s">
        <v>1438</v>
      </c>
      <c r="AB422" t="s">
        <v>6302</v>
      </c>
      <c r="AC422" t="s">
        <v>4870</v>
      </c>
      <c r="AD422" t="s">
        <v>50</v>
      </c>
      <c r="AE422" t="s">
        <v>1187</v>
      </c>
      <c r="AF422" t="s">
        <v>6294</v>
      </c>
      <c r="AG422" t="s">
        <v>3298</v>
      </c>
      <c r="AH422" t="s">
        <v>54</v>
      </c>
      <c r="AI422" t="s">
        <v>100</v>
      </c>
      <c r="AJ422" t="s">
        <v>56</v>
      </c>
      <c r="AK422" t="s">
        <v>57</v>
      </c>
      <c r="AL422" t="s">
        <v>6303</v>
      </c>
      <c r="AM422" t="s">
        <v>6304</v>
      </c>
      <c r="AN422" t="s">
        <v>60</v>
      </c>
      <c r="AO422" t="s">
        <v>61</v>
      </c>
      <c r="AP422" t="s">
        <v>62</v>
      </c>
      <c r="AQ422" t="s">
        <v>61</v>
      </c>
      <c r="AR422" t="s">
        <v>63</v>
      </c>
      <c r="AS422" t="s">
        <v>64</v>
      </c>
      <c r="AT422" t="s">
        <v>65</v>
      </c>
      <c r="AU422" t="s">
        <v>140</v>
      </c>
      <c r="AV422" t="s">
        <v>6305</v>
      </c>
      <c r="AW422" t="s">
        <v>67</v>
      </c>
      <c r="AX422" t="s">
        <v>6306</v>
      </c>
      <c r="AY422" t="s">
        <v>69</v>
      </c>
      <c r="AZ422" t="s">
        <v>57</v>
      </c>
      <c r="BA422" t="s">
        <v>4858</v>
      </c>
      <c r="BB422" t="s">
        <v>6307</v>
      </c>
      <c r="BC422" t="s">
        <v>101</v>
      </c>
      <c r="BD422" t="s">
        <v>74</v>
      </c>
      <c r="BE422" t="s">
        <v>6308</v>
      </c>
      <c r="BF422" t="s">
        <v>76</v>
      </c>
      <c r="BG422" t="s">
        <v>77</v>
      </c>
      <c r="BH422" t="s">
        <v>78</v>
      </c>
      <c r="BI422" t="s">
        <v>6309</v>
      </c>
      <c r="BJ422" t="s">
        <v>6310</v>
      </c>
      <c r="BK422" t="s">
        <v>81</v>
      </c>
      <c r="BL422" t="s">
        <v>82</v>
      </c>
      <c r="BM422" t="s">
        <v>61</v>
      </c>
      <c r="BN422" t="s">
        <v>88</v>
      </c>
      <c r="BO422" t="s">
        <v>83</v>
      </c>
      <c r="BP422" t="s">
        <v>6309</v>
      </c>
      <c r="BQ422" t="s">
        <v>645</v>
      </c>
      <c r="BR422" t="s">
        <v>645</v>
      </c>
      <c r="BS422" t="s">
        <v>85</v>
      </c>
      <c r="BT422" t="s">
        <v>85</v>
      </c>
      <c r="BU422" t="s">
        <v>6311</v>
      </c>
      <c r="BV422" t="s">
        <v>6312</v>
      </c>
      <c r="BW422" t="s">
        <v>423</v>
      </c>
      <c r="BX422" t="s">
        <v>61</v>
      </c>
      <c r="BY422" t="s">
        <v>61</v>
      </c>
      <c r="BZ422" t="s">
        <v>88</v>
      </c>
      <c r="CA422" t="s">
        <v>149</v>
      </c>
      <c r="CB422" t="s">
        <v>90</v>
      </c>
    </row>
    <row r="423" spans="1:80" x14ac:dyDescent="0.4">
      <c r="A423" t="s">
        <v>6313</v>
      </c>
      <c r="B423" t="s">
        <v>6314</v>
      </c>
      <c r="C423" t="s">
        <v>6315</v>
      </c>
      <c r="D423" t="s">
        <v>1965</v>
      </c>
      <c r="E423" t="s">
        <v>61</v>
      </c>
      <c r="F423" t="s">
        <v>888</v>
      </c>
      <c r="G423" t="s">
        <v>33</v>
      </c>
      <c r="H423" t="s">
        <v>33</v>
      </c>
      <c r="I423" t="s">
        <v>34</v>
      </c>
      <c r="J423" t="s">
        <v>34</v>
      </c>
      <c r="K423" t="s">
        <v>35</v>
      </c>
      <c r="L423" t="s">
        <v>51</v>
      </c>
      <c r="M423" t="s">
        <v>1966</v>
      </c>
      <c r="N423" t="s">
        <v>428</v>
      </c>
      <c r="O423" t="s">
        <v>39</v>
      </c>
      <c r="P423" t="s">
        <v>40</v>
      </c>
      <c r="Q423" t="s">
        <v>41</v>
      </c>
      <c r="R423" t="s">
        <v>42</v>
      </c>
      <c r="S423" t="s">
        <v>43</v>
      </c>
      <c r="T423" t="s">
        <v>42</v>
      </c>
      <c r="U423" t="s">
        <v>44</v>
      </c>
      <c r="V423" t="s">
        <v>42</v>
      </c>
      <c r="W423" t="s">
        <v>45</v>
      </c>
      <c r="X423" t="s">
        <v>1419</v>
      </c>
      <c r="Y423" t="s">
        <v>157</v>
      </c>
      <c r="Z423" t="s">
        <v>48</v>
      </c>
      <c r="AA423" t="s">
        <v>1438</v>
      </c>
      <c r="AB423" t="s">
        <v>6316</v>
      </c>
      <c r="AC423" t="s">
        <v>157</v>
      </c>
      <c r="AD423" t="s">
        <v>50</v>
      </c>
      <c r="AE423" t="s">
        <v>1738</v>
      </c>
      <c r="AF423" t="s">
        <v>6317</v>
      </c>
      <c r="AG423" t="s">
        <v>1139</v>
      </c>
      <c r="AH423" t="s">
        <v>54</v>
      </c>
      <c r="AI423" t="s">
        <v>100</v>
      </c>
      <c r="AJ423" t="s">
        <v>56</v>
      </c>
      <c r="AK423" t="s">
        <v>57</v>
      </c>
      <c r="AL423" t="s">
        <v>6318</v>
      </c>
      <c r="AM423" t="s">
        <v>6319</v>
      </c>
      <c r="AN423" t="s">
        <v>60</v>
      </c>
      <c r="AO423" t="s">
        <v>61</v>
      </c>
      <c r="AP423" t="s">
        <v>62</v>
      </c>
      <c r="AQ423" t="s">
        <v>61</v>
      </c>
      <c r="AR423" t="s">
        <v>63</v>
      </c>
      <c r="AS423" t="s">
        <v>64</v>
      </c>
      <c r="AT423" t="s">
        <v>65</v>
      </c>
      <c r="AU423" t="s">
        <v>57</v>
      </c>
      <c r="AV423" t="s">
        <v>6320</v>
      </c>
      <c r="AW423" t="s">
        <v>67</v>
      </c>
      <c r="AX423" t="s">
        <v>1673</v>
      </c>
      <c r="AY423" t="s">
        <v>69</v>
      </c>
      <c r="AZ423" t="s">
        <v>57</v>
      </c>
      <c r="BA423" t="s">
        <v>3529</v>
      </c>
      <c r="BB423" t="s">
        <v>6321</v>
      </c>
      <c r="BC423" t="s">
        <v>1712</v>
      </c>
      <c r="BD423" t="s">
        <v>74</v>
      </c>
      <c r="BE423" t="s">
        <v>1676</v>
      </c>
      <c r="BF423" t="s">
        <v>76</v>
      </c>
      <c r="BG423" t="s">
        <v>77</v>
      </c>
      <c r="BH423" t="s">
        <v>78</v>
      </c>
      <c r="BI423" t="s">
        <v>1677</v>
      </c>
      <c r="BJ423" t="s">
        <v>957</v>
      </c>
      <c r="BK423" t="s">
        <v>121</v>
      </c>
      <c r="BL423" t="s">
        <v>82</v>
      </c>
      <c r="BM423" t="s">
        <v>61</v>
      </c>
      <c r="BN423" t="s">
        <v>105</v>
      </c>
      <c r="BO423" t="s">
        <v>83</v>
      </c>
      <c r="BP423" t="s">
        <v>1677</v>
      </c>
      <c r="BQ423" t="s">
        <v>106</v>
      </c>
      <c r="BR423" t="s">
        <v>106</v>
      </c>
      <c r="BS423" t="s">
        <v>85</v>
      </c>
      <c r="BT423" t="s">
        <v>85</v>
      </c>
      <c r="BU423" t="s">
        <v>1679</v>
      </c>
      <c r="BV423" t="s">
        <v>6322</v>
      </c>
      <c r="BW423" t="s">
        <v>109</v>
      </c>
      <c r="BX423" t="s">
        <v>61</v>
      </c>
      <c r="BY423" t="s">
        <v>61</v>
      </c>
      <c r="BZ423" t="s">
        <v>105</v>
      </c>
      <c r="CA423" t="s">
        <v>149</v>
      </c>
      <c r="CB423" t="s">
        <v>90</v>
      </c>
    </row>
    <row r="424" spans="1:80" hidden="1" x14ac:dyDescent="0.4">
      <c r="A424" t="s">
        <v>6323</v>
      </c>
      <c r="B424" t="s">
        <v>324</v>
      </c>
      <c r="C424" t="s">
        <v>6324</v>
      </c>
      <c r="D424" t="s">
        <v>3329</v>
      </c>
      <c r="E424" t="s">
        <v>61</v>
      </c>
      <c r="F424" t="s">
        <v>95</v>
      </c>
      <c r="G424" t="s">
        <v>33</v>
      </c>
      <c r="H424" t="s">
        <v>33</v>
      </c>
      <c r="I424" t="s">
        <v>34</v>
      </c>
      <c r="J424" t="s">
        <v>34</v>
      </c>
      <c r="K424" t="s">
        <v>35</v>
      </c>
      <c r="L424" t="s">
        <v>51</v>
      </c>
      <c r="M424" t="s">
        <v>6325</v>
      </c>
      <c r="N424" t="s">
        <v>2216</v>
      </c>
      <c r="O424" t="s">
        <v>39</v>
      </c>
      <c r="P424" t="s">
        <v>40</v>
      </c>
      <c r="Q424" t="s">
        <v>401</v>
      </c>
      <c r="R424" t="s">
        <v>42</v>
      </c>
      <c r="S424" t="s">
        <v>43</v>
      </c>
      <c r="T424" t="s">
        <v>42</v>
      </c>
      <c r="U424" t="s">
        <v>44</v>
      </c>
      <c r="V424" t="s">
        <v>42</v>
      </c>
      <c r="W424" t="s">
        <v>45</v>
      </c>
      <c r="X424" t="s">
        <v>1738</v>
      </c>
      <c r="Y424" t="s">
        <v>1095</v>
      </c>
      <c r="Z424" t="s">
        <v>48</v>
      </c>
      <c r="AA424" t="s">
        <v>1290</v>
      </c>
      <c r="AB424" t="s">
        <v>6326</v>
      </c>
      <c r="AC424" t="s">
        <v>1095</v>
      </c>
      <c r="AD424" t="s">
        <v>50</v>
      </c>
      <c r="AE424" t="s">
        <v>1187</v>
      </c>
      <c r="AF424" t="s">
        <v>6327</v>
      </c>
      <c r="AG424" t="s">
        <v>1569</v>
      </c>
      <c r="AH424" t="s">
        <v>54</v>
      </c>
      <c r="AI424" t="s">
        <v>100</v>
      </c>
      <c r="AJ424" t="s">
        <v>56</v>
      </c>
      <c r="AK424" t="s">
        <v>216</v>
      </c>
      <c r="AL424" t="s">
        <v>6328</v>
      </c>
      <c r="AM424" t="s">
        <v>6329</v>
      </c>
      <c r="AN424" t="s">
        <v>60</v>
      </c>
      <c r="AO424" t="s">
        <v>61</v>
      </c>
      <c r="AP424" t="s">
        <v>62</v>
      </c>
      <c r="AQ424" t="s">
        <v>61</v>
      </c>
      <c r="AR424" t="s">
        <v>63</v>
      </c>
      <c r="AS424" t="s">
        <v>64</v>
      </c>
      <c r="AT424" t="s">
        <v>65</v>
      </c>
      <c r="AU424" t="s">
        <v>70</v>
      </c>
      <c r="AV424" t="s">
        <v>6330</v>
      </c>
      <c r="AW424" t="s">
        <v>67</v>
      </c>
      <c r="AX424" t="s">
        <v>386</v>
      </c>
      <c r="AY424" t="s">
        <v>69</v>
      </c>
      <c r="AZ424" t="s">
        <v>166</v>
      </c>
      <c r="BA424" t="s">
        <v>6331</v>
      </c>
      <c r="BB424" t="s">
        <v>6332</v>
      </c>
      <c r="BC424" t="s">
        <v>1179</v>
      </c>
      <c r="BD424" t="s">
        <v>74</v>
      </c>
      <c r="BE424" t="s">
        <v>4756</v>
      </c>
      <c r="BF424" t="s">
        <v>76</v>
      </c>
      <c r="BG424" t="s">
        <v>415</v>
      </c>
      <c r="BH424" t="s">
        <v>78</v>
      </c>
      <c r="BI424" t="s">
        <v>3231</v>
      </c>
      <c r="BJ424" t="s">
        <v>465</v>
      </c>
      <c r="BK424" t="s">
        <v>81</v>
      </c>
      <c r="BL424" t="s">
        <v>82</v>
      </c>
      <c r="BM424" t="s">
        <v>61</v>
      </c>
      <c r="BN424" t="s">
        <v>466</v>
      </c>
      <c r="BO424" t="s">
        <v>83</v>
      </c>
      <c r="BP424" t="s">
        <v>3231</v>
      </c>
      <c r="BQ424" t="s">
        <v>6333</v>
      </c>
      <c r="BR424" t="s">
        <v>6333</v>
      </c>
      <c r="BS424" t="s">
        <v>420</v>
      </c>
      <c r="BT424" t="s">
        <v>420</v>
      </c>
      <c r="BU424" t="s">
        <v>6334</v>
      </c>
      <c r="BV424" t="s">
        <v>6335</v>
      </c>
      <c r="BW424" t="s">
        <v>61</v>
      </c>
      <c r="BX424" t="s">
        <v>61</v>
      </c>
      <c r="BY424" t="s">
        <v>61</v>
      </c>
      <c r="BZ424" t="s">
        <v>466</v>
      </c>
      <c r="CA424" t="s">
        <v>89</v>
      </c>
      <c r="CB424" t="s">
        <v>90</v>
      </c>
    </row>
    <row r="425" spans="1:80" hidden="1" x14ac:dyDescent="0.4">
      <c r="A425" t="s">
        <v>6336</v>
      </c>
      <c r="B425" t="s">
        <v>226</v>
      </c>
      <c r="C425" t="s">
        <v>3085</v>
      </c>
      <c r="D425" t="s">
        <v>492</v>
      </c>
      <c r="E425" t="s">
        <v>61</v>
      </c>
      <c r="F425" t="s">
        <v>95</v>
      </c>
      <c r="G425" t="s">
        <v>33</v>
      </c>
      <c r="H425" t="s">
        <v>33</v>
      </c>
      <c r="I425" t="s">
        <v>34</v>
      </c>
      <c r="J425" t="s">
        <v>34</v>
      </c>
      <c r="K425" t="s">
        <v>35</v>
      </c>
      <c r="L425" t="s">
        <v>51</v>
      </c>
      <c r="M425" t="s">
        <v>1075</v>
      </c>
      <c r="N425" t="s">
        <v>494</v>
      </c>
      <c r="O425" t="s">
        <v>39</v>
      </c>
      <c r="P425" t="s">
        <v>40</v>
      </c>
      <c r="Q425" t="s">
        <v>41</v>
      </c>
      <c r="R425" t="s">
        <v>42</v>
      </c>
      <c r="S425" t="s">
        <v>43</v>
      </c>
      <c r="T425" t="s">
        <v>42</v>
      </c>
      <c r="U425" t="s">
        <v>44</v>
      </c>
      <c r="V425" t="s">
        <v>42</v>
      </c>
      <c r="W425" t="s">
        <v>45</v>
      </c>
      <c r="X425" t="s">
        <v>46</v>
      </c>
      <c r="Y425" t="s">
        <v>254</v>
      </c>
      <c r="Z425" t="s">
        <v>48</v>
      </c>
      <c r="AA425" t="s">
        <v>46</v>
      </c>
      <c r="AB425" t="s">
        <v>5182</v>
      </c>
      <c r="AC425" t="s">
        <v>254</v>
      </c>
      <c r="AD425" t="s">
        <v>50</v>
      </c>
      <c r="AE425" t="s">
        <v>46</v>
      </c>
      <c r="AF425" t="s">
        <v>6337</v>
      </c>
      <c r="AG425" t="s">
        <v>1292</v>
      </c>
      <c r="AH425" t="s">
        <v>54</v>
      </c>
      <c r="AI425" t="s">
        <v>100</v>
      </c>
      <c r="AJ425" t="s">
        <v>56</v>
      </c>
      <c r="AK425" t="s">
        <v>57</v>
      </c>
      <c r="AL425" t="s">
        <v>6338</v>
      </c>
      <c r="AM425" t="s">
        <v>6339</v>
      </c>
      <c r="AN425" t="s">
        <v>60</v>
      </c>
      <c r="AO425" t="s">
        <v>61</v>
      </c>
      <c r="AP425" t="s">
        <v>62</v>
      </c>
      <c r="AQ425" t="s">
        <v>61</v>
      </c>
      <c r="AR425" t="s">
        <v>63</v>
      </c>
      <c r="AS425" t="s">
        <v>64</v>
      </c>
      <c r="AT425" t="s">
        <v>65</v>
      </c>
      <c r="AU425" t="s">
        <v>51</v>
      </c>
      <c r="AV425" t="s">
        <v>6340</v>
      </c>
      <c r="AW425" t="s">
        <v>67</v>
      </c>
      <c r="AX425" t="s">
        <v>3806</v>
      </c>
      <c r="AY425" t="s">
        <v>69</v>
      </c>
      <c r="AZ425" t="s">
        <v>51</v>
      </c>
      <c r="BA425" t="s">
        <v>5269</v>
      </c>
      <c r="BB425" t="s">
        <v>6341</v>
      </c>
      <c r="BC425" t="s">
        <v>1012</v>
      </c>
      <c r="BD425" t="s">
        <v>74</v>
      </c>
      <c r="BE425" t="s">
        <v>6342</v>
      </c>
      <c r="BF425" t="s">
        <v>76</v>
      </c>
      <c r="BG425" t="s">
        <v>77</v>
      </c>
      <c r="BH425" t="s">
        <v>78</v>
      </c>
      <c r="BI425" t="s">
        <v>3811</v>
      </c>
      <c r="BJ425" t="s">
        <v>264</v>
      </c>
      <c r="BK425" t="s">
        <v>265</v>
      </c>
      <c r="BL425" t="s">
        <v>82</v>
      </c>
      <c r="BM425" t="s">
        <v>61</v>
      </c>
      <c r="BN425" t="s">
        <v>105</v>
      </c>
      <c r="BO425" t="s">
        <v>83</v>
      </c>
      <c r="BP425" t="s">
        <v>3811</v>
      </c>
      <c r="BQ425" t="s">
        <v>702</v>
      </c>
      <c r="BR425" t="s">
        <v>6343</v>
      </c>
      <c r="BS425" t="s">
        <v>85</v>
      </c>
      <c r="BT425" t="s">
        <v>85</v>
      </c>
      <c r="BU425" t="s">
        <v>3811</v>
      </c>
      <c r="BV425" t="s">
        <v>6342</v>
      </c>
      <c r="BW425" t="s">
        <v>61</v>
      </c>
      <c r="BX425" t="s">
        <v>61</v>
      </c>
      <c r="BY425" t="s">
        <v>61</v>
      </c>
      <c r="BZ425" t="s">
        <v>105</v>
      </c>
      <c r="CA425" t="s">
        <v>89</v>
      </c>
      <c r="CB425" t="s">
        <v>90</v>
      </c>
    </row>
    <row r="426" spans="1:80" hidden="1" x14ac:dyDescent="0.4">
      <c r="A426" t="s">
        <v>6344</v>
      </c>
      <c r="B426" t="s">
        <v>226</v>
      </c>
      <c r="C426" t="s">
        <v>6345</v>
      </c>
      <c r="D426" t="s">
        <v>1090</v>
      </c>
      <c r="E426" t="s">
        <v>61</v>
      </c>
      <c r="F426" t="s">
        <v>95</v>
      </c>
      <c r="G426" t="s">
        <v>33</v>
      </c>
      <c r="H426" t="s">
        <v>33</v>
      </c>
      <c r="I426" t="s">
        <v>34</v>
      </c>
      <c r="J426" t="s">
        <v>34</v>
      </c>
      <c r="K426" t="s">
        <v>35</v>
      </c>
      <c r="L426" t="s">
        <v>36</v>
      </c>
      <c r="M426" t="s">
        <v>6346</v>
      </c>
      <c r="N426" t="s">
        <v>1092</v>
      </c>
      <c r="O426" t="s">
        <v>39</v>
      </c>
      <c r="P426" t="s">
        <v>40</v>
      </c>
      <c r="Q426" t="s">
        <v>41</v>
      </c>
      <c r="R426" t="s">
        <v>42</v>
      </c>
      <c r="S426" t="s">
        <v>43</v>
      </c>
      <c r="T426" t="s">
        <v>42</v>
      </c>
      <c r="U426" t="s">
        <v>44</v>
      </c>
      <c r="V426" t="s">
        <v>42</v>
      </c>
      <c r="W426" t="s">
        <v>45</v>
      </c>
      <c r="X426" t="s">
        <v>1290</v>
      </c>
      <c r="Y426" t="s">
        <v>6347</v>
      </c>
      <c r="Z426" t="s">
        <v>48</v>
      </c>
      <c r="AA426" t="s">
        <v>1290</v>
      </c>
      <c r="AB426" t="s">
        <v>3570</v>
      </c>
      <c r="AC426" t="s">
        <v>893</v>
      </c>
      <c r="AD426" t="s">
        <v>50</v>
      </c>
      <c r="AE426" t="s">
        <v>46</v>
      </c>
      <c r="AF426" t="s">
        <v>6348</v>
      </c>
      <c r="AG426" t="s">
        <v>1637</v>
      </c>
      <c r="AH426" t="s">
        <v>54</v>
      </c>
      <c r="AI426" t="s">
        <v>100</v>
      </c>
      <c r="AJ426" t="s">
        <v>56</v>
      </c>
      <c r="AK426" t="s">
        <v>57</v>
      </c>
      <c r="AL426" t="s">
        <v>6349</v>
      </c>
      <c r="AM426" t="s">
        <v>6350</v>
      </c>
      <c r="AN426" t="s">
        <v>60</v>
      </c>
      <c r="AO426" t="s">
        <v>61</v>
      </c>
      <c r="AP426" t="s">
        <v>62</v>
      </c>
      <c r="AQ426" t="s">
        <v>61</v>
      </c>
      <c r="AR426" t="s">
        <v>63</v>
      </c>
      <c r="AS426" t="s">
        <v>64</v>
      </c>
      <c r="AT426" t="s">
        <v>65</v>
      </c>
      <c r="AU426" t="s">
        <v>70</v>
      </c>
      <c r="AV426" t="s">
        <v>6351</v>
      </c>
      <c r="AW426" t="s">
        <v>67</v>
      </c>
      <c r="AX426" t="s">
        <v>6352</v>
      </c>
      <c r="AY426" t="s">
        <v>69</v>
      </c>
      <c r="AZ426" t="s">
        <v>70</v>
      </c>
      <c r="BA426" t="s">
        <v>660</v>
      </c>
      <c r="BB426" t="s">
        <v>6353</v>
      </c>
      <c r="BC426" t="s">
        <v>1783</v>
      </c>
      <c r="BD426" t="s">
        <v>74</v>
      </c>
      <c r="BE426" t="s">
        <v>6354</v>
      </c>
      <c r="BF426" t="s">
        <v>76</v>
      </c>
      <c r="BG426" t="s">
        <v>77</v>
      </c>
      <c r="BH426" t="s">
        <v>78</v>
      </c>
      <c r="BI426" t="s">
        <v>6355</v>
      </c>
      <c r="BJ426" t="s">
        <v>6356</v>
      </c>
      <c r="BK426" t="s">
        <v>121</v>
      </c>
      <c r="BL426" t="s">
        <v>82</v>
      </c>
      <c r="BM426" t="s">
        <v>61</v>
      </c>
      <c r="BN426" t="s">
        <v>105</v>
      </c>
      <c r="BO426" t="s">
        <v>83</v>
      </c>
      <c r="BP426" t="s">
        <v>6355</v>
      </c>
      <c r="BQ426" t="s">
        <v>645</v>
      </c>
      <c r="BR426" t="s">
        <v>645</v>
      </c>
      <c r="BS426" t="s">
        <v>85</v>
      </c>
      <c r="BT426" t="s">
        <v>85</v>
      </c>
      <c r="BU426" t="s">
        <v>6357</v>
      </c>
      <c r="BV426" t="s">
        <v>6358</v>
      </c>
      <c r="BW426" t="s">
        <v>109</v>
      </c>
      <c r="BX426" t="s">
        <v>61</v>
      </c>
      <c r="BY426" t="s">
        <v>61</v>
      </c>
      <c r="BZ426" t="s">
        <v>105</v>
      </c>
      <c r="CA426" t="s">
        <v>89</v>
      </c>
      <c r="CB426" t="s">
        <v>90</v>
      </c>
    </row>
    <row r="427" spans="1:80" hidden="1" x14ac:dyDescent="0.4">
      <c r="A427" t="s">
        <v>6359</v>
      </c>
      <c r="B427" t="s">
        <v>226</v>
      </c>
      <c r="C427" t="s">
        <v>6360</v>
      </c>
      <c r="D427" t="s">
        <v>2123</v>
      </c>
      <c r="E427" t="s">
        <v>61</v>
      </c>
      <c r="F427" t="s">
        <v>95</v>
      </c>
      <c r="G427" t="s">
        <v>33</v>
      </c>
      <c r="H427" t="s">
        <v>33</v>
      </c>
      <c r="I427" t="s">
        <v>34</v>
      </c>
      <c r="J427" t="s">
        <v>34</v>
      </c>
      <c r="K427" t="s">
        <v>35</v>
      </c>
      <c r="L427" t="s">
        <v>36</v>
      </c>
      <c r="M427" t="s">
        <v>2593</v>
      </c>
      <c r="N427" t="s">
        <v>2125</v>
      </c>
      <c r="O427" t="s">
        <v>39</v>
      </c>
      <c r="P427" t="s">
        <v>40</v>
      </c>
      <c r="Q427" t="s">
        <v>41</v>
      </c>
      <c r="R427" t="s">
        <v>42</v>
      </c>
      <c r="S427" t="s">
        <v>43</v>
      </c>
      <c r="T427" t="s">
        <v>42</v>
      </c>
      <c r="U427" t="s">
        <v>44</v>
      </c>
      <c r="V427" t="s">
        <v>42</v>
      </c>
      <c r="W427" t="s">
        <v>45</v>
      </c>
      <c r="X427" t="s">
        <v>342</v>
      </c>
      <c r="Y427" t="s">
        <v>692</v>
      </c>
      <c r="Z427" t="s">
        <v>48</v>
      </c>
      <c r="AA427" t="s">
        <v>342</v>
      </c>
      <c r="AB427" t="s">
        <v>6361</v>
      </c>
      <c r="AC427" t="s">
        <v>673</v>
      </c>
      <c r="AD427" t="s">
        <v>50</v>
      </c>
      <c r="AE427" t="s">
        <v>252</v>
      </c>
      <c r="AF427" t="s">
        <v>6362</v>
      </c>
      <c r="AG427" t="s">
        <v>673</v>
      </c>
      <c r="AH427" t="s">
        <v>54</v>
      </c>
      <c r="AI427" t="s">
        <v>100</v>
      </c>
      <c r="AJ427" t="s">
        <v>56</v>
      </c>
      <c r="AK427" t="s">
        <v>57</v>
      </c>
      <c r="AL427" t="s">
        <v>6363</v>
      </c>
      <c r="AM427" t="s">
        <v>6364</v>
      </c>
      <c r="AN427" t="s">
        <v>60</v>
      </c>
      <c r="AO427" t="s">
        <v>61</v>
      </c>
      <c r="AP427" t="s">
        <v>62</v>
      </c>
      <c r="AQ427" t="s">
        <v>61</v>
      </c>
      <c r="AR427" t="s">
        <v>63</v>
      </c>
      <c r="AS427" t="s">
        <v>64</v>
      </c>
      <c r="AT427" t="s">
        <v>65</v>
      </c>
      <c r="AU427" t="s">
        <v>70</v>
      </c>
      <c r="AV427" t="s">
        <v>6365</v>
      </c>
      <c r="AW427" t="s">
        <v>67</v>
      </c>
      <c r="AX427" t="s">
        <v>6366</v>
      </c>
      <c r="AY427" t="s">
        <v>69</v>
      </c>
      <c r="AZ427" t="s">
        <v>259</v>
      </c>
      <c r="BA427" t="s">
        <v>6367</v>
      </c>
      <c r="BB427" t="s">
        <v>6368</v>
      </c>
      <c r="BC427" t="s">
        <v>6369</v>
      </c>
      <c r="BD427" t="s">
        <v>74</v>
      </c>
      <c r="BE427" t="s">
        <v>6370</v>
      </c>
      <c r="BF427" t="s">
        <v>76</v>
      </c>
      <c r="BG427" t="s">
        <v>77</v>
      </c>
      <c r="BH427" t="s">
        <v>78</v>
      </c>
      <c r="BI427" t="s">
        <v>6371</v>
      </c>
      <c r="BJ427" t="s">
        <v>264</v>
      </c>
      <c r="BK427" t="s">
        <v>265</v>
      </c>
      <c r="BL427" t="s">
        <v>82</v>
      </c>
      <c r="BM427" t="s">
        <v>61</v>
      </c>
      <c r="BN427" t="s">
        <v>105</v>
      </c>
      <c r="BO427" t="s">
        <v>83</v>
      </c>
      <c r="BP427" t="s">
        <v>6371</v>
      </c>
      <c r="BQ427" t="s">
        <v>702</v>
      </c>
      <c r="BR427" t="s">
        <v>6372</v>
      </c>
      <c r="BS427" t="s">
        <v>85</v>
      </c>
      <c r="BT427" t="s">
        <v>85</v>
      </c>
      <c r="BU427" t="s">
        <v>6371</v>
      </c>
      <c r="BV427" t="s">
        <v>6373</v>
      </c>
      <c r="BW427" t="s">
        <v>423</v>
      </c>
      <c r="BX427" t="s">
        <v>61</v>
      </c>
      <c r="BY427" t="s">
        <v>61</v>
      </c>
      <c r="BZ427" t="s">
        <v>105</v>
      </c>
      <c r="CA427" t="s">
        <v>89</v>
      </c>
      <c r="CB427" t="s">
        <v>90</v>
      </c>
    </row>
    <row r="428" spans="1:80" hidden="1" x14ac:dyDescent="0.4">
      <c r="A428" t="s">
        <v>6374</v>
      </c>
      <c r="B428" t="s">
        <v>852</v>
      </c>
      <c r="C428" t="s">
        <v>6375</v>
      </c>
      <c r="D428" t="s">
        <v>930</v>
      </c>
      <c r="E428" t="s">
        <v>61</v>
      </c>
      <c r="F428" t="s">
        <v>95</v>
      </c>
      <c r="G428" t="s">
        <v>33</v>
      </c>
      <c r="H428" t="s">
        <v>33</v>
      </c>
      <c r="I428" t="s">
        <v>34</v>
      </c>
      <c r="J428" t="s">
        <v>34</v>
      </c>
      <c r="K428" t="s">
        <v>35</v>
      </c>
      <c r="L428" t="s">
        <v>36</v>
      </c>
      <c r="M428" t="s">
        <v>931</v>
      </c>
      <c r="N428" t="s">
        <v>494</v>
      </c>
      <c r="O428" t="s">
        <v>39</v>
      </c>
      <c r="P428" t="s">
        <v>40</v>
      </c>
      <c r="Q428" t="s">
        <v>41</v>
      </c>
      <c r="R428" t="s">
        <v>42</v>
      </c>
      <c r="S428" t="s">
        <v>43</v>
      </c>
      <c r="T428" t="s">
        <v>42</v>
      </c>
      <c r="U428" t="s">
        <v>44</v>
      </c>
      <c r="V428" t="s">
        <v>42</v>
      </c>
      <c r="W428" t="s">
        <v>45</v>
      </c>
      <c r="X428" t="s">
        <v>276</v>
      </c>
      <c r="Y428" t="s">
        <v>186</v>
      </c>
      <c r="Z428" t="s">
        <v>48</v>
      </c>
      <c r="AA428" t="s">
        <v>276</v>
      </c>
      <c r="AB428" t="s">
        <v>6376</v>
      </c>
      <c r="AC428" t="s">
        <v>476</v>
      </c>
      <c r="AD428" t="s">
        <v>50</v>
      </c>
      <c r="AE428" t="s">
        <v>208</v>
      </c>
      <c r="AF428" t="s">
        <v>6377</v>
      </c>
      <c r="AG428" t="s">
        <v>690</v>
      </c>
      <c r="AH428" t="s">
        <v>54</v>
      </c>
      <c r="AI428" t="s">
        <v>100</v>
      </c>
      <c r="AJ428" t="s">
        <v>56</v>
      </c>
      <c r="AK428" t="s">
        <v>57</v>
      </c>
      <c r="AL428" t="s">
        <v>6378</v>
      </c>
      <c r="AM428" t="s">
        <v>6379</v>
      </c>
      <c r="AN428" t="s">
        <v>60</v>
      </c>
      <c r="AO428" t="s">
        <v>61</v>
      </c>
      <c r="AP428" t="s">
        <v>62</v>
      </c>
      <c r="AQ428" t="s">
        <v>61</v>
      </c>
      <c r="AR428" t="s">
        <v>63</v>
      </c>
      <c r="AS428" t="s">
        <v>64</v>
      </c>
      <c r="AT428" t="s">
        <v>65</v>
      </c>
      <c r="AU428" t="s">
        <v>51</v>
      </c>
      <c r="AV428" t="s">
        <v>6380</v>
      </c>
      <c r="AW428" t="s">
        <v>67</v>
      </c>
      <c r="AX428" t="s">
        <v>6366</v>
      </c>
      <c r="AY428" t="s">
        <v>69</v>
      </c>
      <c r="AZ428" t="s">
        <v>57</v>
      </c>
      <c r="BA428" t="s">
        <v>1177</v>
      </c>
      <c r="BB428" t="s">
        <v>6381</v>
      </c>
      <c r="BC428" t="s">
        <v>4620</v>
      </c>
      <c r="BD428" t="s">
        <v>74</v>
      </c>
      <c r="BE428" t="s">
        <v>6370</v>
      </c>
      <c r="BF428" t="s">
        <v>76</v>
      </c>
      <c r="BG428" t="s">
        <v>77</v>
      </c>
      <c r="BH428" t="s">
        <v>78</v>
      </c>
      <c r="BI428" t="s">
        <v>6371</v>
      </c>
      <c r="BJ428" t="s">
        <v>264</v>
      </c>
      <c r="BK428" t="s">
        <v>265</v>
      </c>
      <c r="BL428" t="s">
        <v>82</v>
      </c>
      <c r="BM428" t="s">
        <v>61</v>
      </c>
      <c r="BN428" t="s">
        <v>105</v>
      </c>
      <c r="BO428" t="s">
        <v>83</v>
      </c>
      <c r="BP428" t="s">
        <v>6371</v>
      </c>
      <c r="BQ428" t="s">
        <v>702</v>
      </c>
      <c r="BR428" t="s">
        <v>6382</v>
      </c>
      <c r="BS428" t="s">
        <v>85</v>
      </c>
      <c r="BT428" t="s">
        <v>85</v>
      </c>
      <c r="BU428" t="s">
        <v>6371</v>
      </c>
      <c r="BV428" t="s">
        <v>6383</v>
      </c>
      <c r="BW428" t="s">
        <v>423</v>
      </c>
      <c r="BX428" t="s">
        <v>61</v>
      </c>
      <c r="BY428" t="s">
        <v>61</v>
      </c>
      <c r="BZ428" t="s">
        <v>105</v>
      </c>
      <c r="CA428" t="s">
        <v>89</v>
      </c>
      <c r="CB428" t="s">
        <v>90</v>
      </c>
    </row>
    <row r="429" spans="1:80" hidden="1" x14ac:dyDescent="0.4">
      <c r="A429" t="s">
        <v>6384</v>
      </c>
      <c r="B429" t="s">
        <v>226</v>
      </c>
      <c r="C429" t="s">
        <v>6385</v>
      </c>
      <c r="D429" t="s">
        <v>930</v>
      </c>
      <c r="E429" t="s">
        <v>61</v>
      </c>
      <c r="F429" t="s">
        <v>95</v>
      </c>
      <c r="G429" t="s">
        <v>33</v>
      </c>
      <c r="H429" t="s">
        <v>33</v>
      </c>
      <c r="I429" t="s">
        <v>34</v>
      </c>
      <c r="J429" t="s">
        <v>34</v>
      </c>
      <c r="K429" t="s">
        <v>35</v>
      </c>
      <c r="L429" t="s">
        <v>36</v>
      </c>
      <c r="M429" t="s">
        <v>931</v>
      </c>
      <c r="N429" t="s">
        <v>494</v>
      </c>
      <c r="O429" t="s">
        <v>39</v>
      </c>
      <c r="P429" t="s">
        <v>40</v>
      </c>
      <c r="Q429" t="s">
        <v>816</v>
      </c>
      <c r="R429" t="s">
        <v>42</v>
      </c>
      <c r="S429" t="s">
        <v>43</v>
      </c>
      <c r="T429" t="s">
        <v>42</v>
      </c>
      <c r="U429" t="s">
        <v>44</v>
      </c>
      <c r="V429" t="s">
        <v>42</v>
      </c>
      <c r="W429" t="s">
        <v>45</v>
      </c>
      <c r="X429" t="s">
        <v>1021</v>
      </c>
      <c r="Y429" t="s">
        <v>673</v>
      </c>
      <c r="Z429" t="s">
        <v>48</v>
      </c>
      <c r="AA429" t="s">
        <v>1021</v>
      </c>
      <c r="AB429" t="s">
        <v>6386</v>
      </c>
      <c r="AC429" t="s">
        <v>116</v>
      </c>
      <c r="AD429" t="s">
        <v>50</v>
      </c>
      <c r="AE429" t="s">
        <v>233</v>
      </c>
      <c r="AF429" t="s">
        <v>4549</v>
      </c>
      <c r="AG429" t="s">
        <v>1620</v>
      </c>
      <c r="AH429" t="s">
        <v>54</v>
      </c>
      <c r="AI429" t="s">
        <v>100</v>
      </c>
      <c r="AJ429" t="s">
        <v>56</v>
      </c>
      <c r="AK429" t="s">
        <v>70</v>
      </c>
      <c r="AL429" t="s">
        <v>6387</v>
      </c>
      <c r="AM429" t="s">
        <v>6388</v>
      </c>
      <c r="AN429" t="s">
        <v>60</v>
      </c>
      <c r="AO429" t="s">
        <v>61</v>
      </c>
      <c r="AP429" t="s">
        <v>62</v>
      </c>
      <c r="AQ429" t="s">
        <v>61</v>
      </c>
      <c r="AR429" t="s">
        <v>63</v>
      </c>
      <c r="AS429" t="s">
        <v>64</v>
      </c>
      <c r="AT429" t="s">
        <v>65</v>
      </c>
      <c r="AU429" t="s">
        <v>51</v>
      </c>
      <c r="AV429" t="s">
        <v>4179</v>
      </c>
      <c r="AW429" t="s">
        <v>67</v>
      </c>
      <c r="AX429" t="s">
        <v>6389</v>
      </c>
      <c r="AY429" t="s">
        <v>69</v>
      </c>
      <c r="AZ429" t="s">
        <v>140</v>
      </c>
      <c r="BA429" t="s">
        <v>6390</v>
      </c>
      <c r="BB429" t="s">
        <v>6391</v>
      </c>
      <c r="BC429" t="s">
        <v>2651</v>
      </c>
      <c r="BD429" t="s">
        <v>74</v>
      </c>
      <c r="BE429" t="s">
        <v>2952</v>
      </c>
      <c r="BF429" t="s">
        <v>76</v>
      </c>
      <c r="BG429" t="s">
        <v>77</v>
      </c>
      <c r="BH429" t="s">
        <v>78</v>
      </c>
      <c r="BI429" t="s">
        <v>6392</v>
      </c>
      <c r="BJ429" t="s">
        <v>6393</v>
      </c>
      <c r="BK429" t="s">
        <v>81</v>
      </c>
      <c r="BL429" t="s">
        <v>82</v>
      </c>
      <c r="BM429" t="s">
        <v>61</v>
      </c>
      <c r="BN429" t="s">
        <v>924</v>
      </c>
      <c r="BO429" t="s">
        <v>83</v>
      </c>
      <c r="BP429" t="s">
        <v>6392</v>
      </c>
      <c r="BQ429" t="s">
        <v>625</v>
      </c>
      <c r="BR429" t="s">
        <v>625</v>
      </c>
      <c r="BS429" t="s">
        <v>831</v>
      </c>
      <c r="BT429" t="s">
        <v>831</v>
      </c>
      <c r="BU429" t="s">
        <v>6394</v>
      </c>
      <c r="BV429" t="s">
        <v>6395</v>
      </c>
      <c r="BW429" t="s">
        <v>61</v>
      </c>
      <c r="BX429" t="s">
        <v>61</v>
      </c>
      <c r="BY429" t="s">
        <v>61</v>
      </c>
      <c r="BZ429" t="s">
        <v>924</v>
      </c>
      <c r="CA429" t="s">
        <v>89</v>
      </c>
      <c r="CB429" t="s">
        <v>90</v>
      </c>
    </row>
    <row r="430" spans="1:80" hidden="1" x14ac:dyDescent="0.4">
      <c r="A430" t="s">
        <v>6396</v>
      </c>
      <c r="B430" t="s">
        <v>151</v>
      </c>
      <c r="C430" t="s">
        <v>6397</v>
      </c>
      <c r="D430" t="s">
        <v>2419</v>
      </c>
      <c r="E430" t="s">
        <v>61</v>
      </c>
      <c r="F430" t="s">
        <v>95</v>
      </c>
      <c r="G430" t="s">
        <v>33</v>
      </c>
      <c r="H430" t="s">
        <v>33</v>
      </c>
      <c r="I430" t="s">
        <v>34</v>
      </c>
      <c r="J430" t="s">
        <v>34</v>
      </c>
      <c r="K430" t="s">
        <v>35</v>
      </c>
      <c r="L430" t="s">
        <v>36</v>
      </c>
      <c r="M430" t="s">
        <v>1684</v>
      </c>
      <c r="N430" t="s">
        <v>2171</v>
      </c>
      <c r="O430" t="s">
        <v>39</v>
      </c>
      <c r="P430" t="s">
        <v>40</v>
      </c>
      <c r="Q430" t="s">
        <v>401</v>
      </c>
      <c r="R430" t="s">
        <v>42</v>
      </c>
      <c r="S430" t="s">
        <v>43</v>
      </c>
      <c r="T430" t="s">
        <v>42</v>
      </c>
      <c r="U430" t="s">
        <v>44</v>
      </c>
      <c r="V430" t="s">
        <v>42</v>
      </c>
      <c r="W430" t="s">
        <v>45</v>
      </c>
      <c r="X430" t="s">
        <v>1187</v>
      </c>
      <c r="Y430" t="s">
        <v>1095</v>
      </c>
      <c r="Z430" t="s">
        <v>48</v>
      </c>
      <c r="AA430" t="s">
        <v>1187</v>
      </c>
      <c r="AB430" t="s">
        <v>6398</v>
      </c>
      <c r="AC430" t="s">
        <v>159</v>
      </c>
      <c r="AD430" t="s">
        <v>50</v>
      </c>
      <c r="AE430" t="s">
        <v>46</v>
      </c>
      <c r="AF430" t="s">
        <v>6399</v>
      </c>
      <c r="AG430" t="s">
        <v>6400</v>
      </c>
      <c r="AH430" t="s">
        <v>54</v>
      </c>
      <c r="AI430" t="s">
        <v>100</v>
      </c>
      <c r="AJ430" t="s">
        <v>56</v>
      </c>
      <c r="AK430" t="s">
        <v>166</v>
      </c>
      <c r="AL430" t="s">
        <v>6401</v>
      </c>
      <c r="AM430" t="s">
        <v>6402</v>
      </c>
      <c r="AN430" t="s">
        <v>60</v>
      </c>
      <c r="AO430" t="s">
        <v>61</v>
      </c>
      <c r="AP430" t="s">
        <v>62</v>
      </c>
      <c r="AQ430" t="s">
        <v>61</v>
      </c>
      <c r="AR430" t="s">
        <v>63</v>
      </c>
      <c r="AS430" t="s">
        <v>64</v>
      </c>
      <c r="AT430" t="s">
        <v>65</v>
      </c>
      <c r="AU430" t="s">
        <v>70</v>
      </c>
      <c r="AV430" t="s">
        <v>1373</v>
      </c>
      <c r="AW430" t="s">
        <v>67</v>
      </c>
      <c r="AX430" t="s">
        <v>6403</v>
      </c>
      <c r="AY430" t="s">
        <v>69</v>
      </c>
      <c r="AZ430" t="s">
        <v>51</v>
      </c>
      <c r="BA430" t="s">
        <v>6404</v>
      </c>
      <c r="BB430" t="s">
        <v>6405</v>
      </c>
      <c r="BC430" t="s">
        <v>5223</v>
      </c>
      <c r="BD430" t="s">
        <v>74</v>
      </c>
      <c r="BE430" t="s">
        <v>6406</v>
      </c>
      <c r="BF430" t="s">
        <v>76</v>
      </c>
      <c r="BG430" t="s">
        <v>415</v>
      </c>
      <c r="BH430" t="s">
        <v>78</v>
      </c>
      <c r="BI430" t="s">
        <v>6407</v>
      </c>
      <c r="BJ430" t="s">
        <v>5948</v>
      </c>
      <c r="BK430" t="s">
        <v>81</v>
      </c>
      <c r="BL430" t="s">
        <v>82</v>
      </c>
      <c r="BM430" t="s">
        <v>61</v>
      </c>
      <c r="BN430" t="s">
        <v>418</v>
      </c>
      <c r="BO430" t="s">
        <v>83</v>
      </c>
      <c r="BP430" t="s">
        <v>6407</v>
      </c>
      <c r="BQ430" t="s">
        <v>958</v>
      </c>
      <c r="BR430" t="s">
        <v>958</v>
      </c>
      <c r="BS430" t="s">
        <v>420</v>
      </c>
      <c r="BT430" t="s">
        <v>420</v>
      </c>
      <c r="BU430" t="s">
        <v>6407</v>
      </c>
      <c r="BV430" t="s">
        <v>6408</v>
      </c>
      <c r="BW430" t="s">
        <v>61</v>
      </c>
      <c r="BX430" t="s">
        <v>61</v>
      </c>
      <c r="BY430" t="s">
        <v>61</v>
      </c>
      <c r="BZ430" t="s">
        <v>418</v>
      </c>
      <c r="CA430" t="s">
        <v>177</v>
      </c>
      <c r="CB430" t="s">
        <v>90</v>
      </c>
    </row>
    <row r="431" spans="1:80" hidden="1" x14ac:dyDescent="0.4">
      <c r="A431" t="s">
        <v>6409</v>
      </c>
      <c r="B431" t="s">
        <v>151</v>
      </c>
      <c r="C431" t="s">
        <v>6410</v>
      </c>
      <c r="D431" t="s">
        <v>6411</v>
      </c>
      <c r="E431" t="s">
        <v>61</v>
      </c>
      <c r="F431" t="s">
        <v>95</v>
      </c>
      <c r="G431" t="s">
        <v>33</v>
      </c>
      <c r="H431" t="s">
        <v>33</v>
      </c>
      <c r="I431" t="s">
        <v>34</v>
      </c>
      <c r="J431" t="s">
        <v>34</v>
      </c>
      <c r="K431" t="s">
        <v>35</v>
      </c>
      <c r="L431" t="s">
        <v>51</v>
      </c>
      <c r="M431" t="s">
        <v>4577</v>
      </c>
      <c r="N431" t="s">
        <v>1402</v>
      </c>
      <c r="O431" t="s">
        <v>39</v>
      </c>
      <c r="P431" t="s">
        <v>40</v>
      </c>
      <c r="Q431" t="s">
        <v>401</v>
      </c>
      <c r="R431" t="s">
        <v>42</v>
      </c>
      <c r="S431" t="s">
        <v>43</v>
      </c>
      <c r="T431" t="s">
        <v>42</v>
      </c>
      <c r="U431" t="s">
        <v>44</v>
      </c>
      <c r="V431" t="s">
        <v>42</v>
      </c>
      <c r="W431" t="s">
        <v>45</v>
      </c>
      <c r="X431" t="s">
        <v>276</v>
      </c>
      <c r="Y431" t="s">
        <v>1257</v>
      </c>
      <c r="Z431" t="s">
        <v>48</v>
      </c>
      <c r="AA431" t="s">
        <v>276</v>
      </c>
      <c r="AB431" t="s">
        <v>6412</v>
      </c>
      <c r="AC431" t="s">
        <v>655</v>
      </c>
      <c r="AD431" t="s">
        <v>50</v>
      </c>
      <c r="AE431" t="s">
        <v>132</v>
      </c>
      <c r="AF431" t="s">
        <v>6413</v>
      </c>
      <c r="AG431" t="s">
        <v>209</v>
      </c>
      <c r="AH431" t="s">
        <v>54</v>
      </c>
      <c r="AI431" t="s">
        <v>100</v>
      </c>
      <c r="AJ431" t="s">
        <v>56</v>
      </c>
      <c r="AK431" t="s">
        <v>216</v>
      </c>
      <c r="AL431" t="s">
        <v>6414</v>
      </c>
      <c r="AM431" t="s">
        <v>6415</v>
      </c>
      <c r="AN431" t="s">
        <v>60</v>
      </c>
      <c r="AO431" t="s">
        <v>61</v>
      </c>
      <c r="AP431" t="s">
        <v>62</v>
      </c>
      <c r="AQ431" t="s">
        <v>61</v>
      </c>
      <c r="AR431" t="s">
        <v>63</v>
      </c>
      <c r="AS431" t="s">
        <v>64</v>
      </c>
      <c r="AT431" t="s">
        <v>65</v>
      </c>
      <c r="AU431" t="s">
        <v>70</v>
      </c>
      <c r="AV431" t="s">
        <v>2049</v>
      </c>
      <c r="AW431" t="s">
        <v>67</v>
      </c>
      <c r="AX431" t="s">
        <v>458</v>
      </c>
      <c r="AY431" t="s">
        <v>69</v>
      </c>
      <c r="AZ431" t="s">
        <v>717</v>
      </c>
      <c r="BA431" t="s">
        <v>6416</v>
      </c>
      <c r="BB431" t="s">
        <v>6417</v>
      </c>
      <c r="BC431" t="s">
        <v>1991</v>
      </c>
      <c r="BD431" t="s">
        <v>74</v>
      </c>
      <c r="BE431" t="s">
        <v>1763</v>
      </c>
      <c r="BF431" t="s">
        <v>76</v>
      </c>
      <c r="BG431" t="s">
        <v>415</v>
      </c>
      <c r="BH431" t="s">
        <v>78</v>
      </c>
      <c r="BI431" t="s">
        <v>5235</v>
      </c>
      <c r="BJ431" t="s">
        <v>465</v>
      </c>
      <c r="BK431" t="s">
        <v>81</v>
      </c>
      <c r="BL431" t="s">
        <v>82</v>
      </c>
      <c r="BM431" t="s">
        <v>61</v>
      </c>
      <c r="BN431" t="s">
        <v>466</v>
      </c>
      <c r="BO431" t="s">
        <v>83</v>
      </c>
      <c r="BP431" t="s">
        <v>5235</v>
      </c>
      <c r="BQ431" t="s">
        <v>6418</v>
      </c>
      <c r="BR431" t="s">
        <v>6418</v>
      </c>
      <c r="BS431" t="s">
        <v>420</v>
      </c>
      <c r="BT431" t="s">
        <v>420</v>
      </c>
      <c r="BU431" t="s">
        <v>6298</v>
      </c>
      <c r="BV431" t="s">
        <v>6419</v>
      </c>
      <c r="BW431" t="s">
        <v>61</v>
      </c>
      <c r="BX431" t="s">
        <v>61</v>
      </c>
      <c r="BY431" t="s">
        <v>61</v>
      </c>
      <c r="BZ431" t="s">
        <v>466</v>
      </c>
      <c r="CA431" t="s">
        <v>177</v>
      </c>
      <c r="CB431" t="s">
        <v>90</v>
      </c>
    </row>
    <row r="432" spans="1:80" hidden="1" x14ac:dyDescent="0.4">
      <c r="A432" t="s">
        <v>6420</v>
      </c>
      <c r="B432" t="s">
        <v>373</v>
      </c>
      <c r="C432" t="s">
        <v>6421</v>
      </c>
      <c r="D432" t="s">
        <v>6422</v>
      </c>
      <c r="E432" t="s">
        <v>61</v>
      </c>
      <c r="F432" t="s">
        <v>888</v>
      </c>
      <c r="G432" t="s">
        <v>33</v>
      </c>
      <c r="H432" t="s">
        <v>33</v>
      </c>
      <c r="I432" t="s">
        <v>34</v>
      </c>
      <c r="J432" t="s">
        <v>34</v>
      </c>
      <c r="K432" t="s">
        <v>35</v>
      </c>
      <c r="L432" t="s">
        <v>36</v>
      </c>
      <c r="M432" t="s">
        <v>750</v>
      </c>
      <c r="N432" t="s">
        <v>6423</v>
      </c>
      <c r="O432" t="s">
        <v>39</v>
      </c>
      <c r="P432" t="s">
        <v>40</v>
      </c>
      <c r="Q432" t="s">
        <v>401</v>
      </c>
      <c r="R432" t="s">
        <v>42</v>
      </c>
      <c r="S432" t="s">
        <v>43</v>
      </c>
      <c r="T432" t="s">
        <v>42</v>
      </c>
      <c r="U432" t="s">
        <v>44</v>
      </c>
      <c r="V432" t="s">
        <v>42</v>
      </c>
      <c r="W432" t="s">
        <v>45</v>
      </c>
      <c r="X432" t="s">
        <v>402</v>
      </c>
      <c r="Y432" t="s">
        <v>2824</v>
      </c>
      <c r="Z432" t="s">
        <v>48</v>
      </c>
      <c r="AA432" t="s">
        <v>402</v>
      </c>
      <c r="AB432" t="s">
        <v>6424</v>
      </c>
      <c r="AC432" t="s">
        <v>2824</v>
      </c>
      <c r="AD432" t="s">
        <v>50</v>
      </c>
      <c r="AE432" t="s">
        <v>6425</v>
      </c>
      <c r="AF432" t="s">
        <v>6426</v>
      </c>
      <c r="AG432" t="s">
        <v>986</v>
      </c>
      <c r="AH432" t="s">
        <v>54</v>
      </c>
      <c r="AI432" t="s">
        <v>100</v>
      </c>
      <c r="AJ432" t="s">
        <v>56</v>
      </c>
      <c r="AK432" t="s">
        <v>166</v>
      </c>
      <c r="AL432" t="s">
        <v>6427</v>
      </c>
      <c r="AM432" t="s">
        <v>6428</v>
      </c>
      <c r="AN432" t="s">
        <v>60</v>
      </c>
      <c r="AO432" t="s">
        <v>61</v>
      </c>
      <c r="AP432" t="s">
        <v>62</v>
      </c>
      <c r="AQ432" t="s">
        <v>61</v>
      </c>
      <c r="AR432" t="s">
        <v>63</v>
      </c>
      <c r="AS432" t="s">
        <v>64</v>
      </c>
      <c r="AT432" t="s">
        <v>65</v>
      </c>
      <c r="AU432" t="s">
        <v>70</v>
      </c>
      <c r="AV432" t="s">
        <v>639</v>
      </c>
      <c r="AW432" t="s">
        <v>67</v>
      </c>
      <c r="AX432" t="s">
        <v>640</v>
      </c>
      <c r="AY432" t="s">
        <v>69</v>
      </c>
      <c r="AZ432" t="s">
        <v>1502</v>
      </c>
      <c r="BA432" t="s">
        <v>6429</v>
      </c>
      <c r="BB432" t="s">
        <v>6430</v>
      </c>
      <c r="BC432" t="s">
        <v>117</v>
      </c>
      <c r="BD432" t="s">
        <v>74</v>
      </c>
      <c r="BE432" t="s">
        <v>6431</v>
      </c>
      <c r="BF432" t="s">
        <v>76</v>
      </c>
      <c r="BG432" t="s">
        <v>415</v>
      </c>
      <c r="BH432" t="s">
        <v>78</v>
      </c>
      <c r="BI432" t="s">
        <v>4364</v>
      </c>
      <c r="BJ432" t="s">
        <v>6432</v>
      </c>
      <c r="BK432" t="s">
        <v>81</v>
      </c>
      <c r="BL432" t="s">
        <v>82</v>
      </c>
      <c r="BM432" t="s">
        <v>61</v>
      </c>
      <c r="BN432" t="s">
        <v>418</v>
      </c>
      <c r="BO432" t="s">
        <v>83</v>
      </c>
      <c r="BP432" t="s">
        <v>4364</v>
      </c>
      <c r="BQ432" t="s">
        <v>241</v>
      </c>
      <c r="BR432" t="s">
        <v>241</v>
      </c>
      <c r="BS432" t="s">
        <v>420</v>
      </c>
      <c r="BT432" t="s">
        <v>420</v>
      </c>
      <c r="BU432" t="s">
        <v>6433</v>
      </c>
      <c r="BV432" t="s">
        <v>6434</v>
      </c>
      <c r="BW432" t="s">
        <v>423</v>
      </c>
      <c r="BX432" t="s">
        <v>61</v>
      </c>
      <c r="BY432" t="s">
        <v>61</v>
      </c>
      <c r="BZ432" t="s">
        <v>418</v>
      </c>
      <c r="CA432" t="s">
        <v>149</v>
      </c>
      <c r="CB432" t="s">
        <v>90</v>
      </c>
    </row>
    <row r="433" spans="1:80" hidden="1" x14ac:dyDescent="0.4">
      <c r="A433" t="s">
        <v>6435</v>
      </c>
      <c r="B433" t="s">
        <v>6436</v>
      </c>
      <c r="C433" t="s">
        <v>6437</v>
      </c>
      <c r="D433" t="s">
        <v>6438</v>
      </c>
      <c r="E433" t="s">
        <v>61</v>
      </c>
      <c r="F433" t="s">
        <v>182</v>
      </c>
      <c r="G433" t="s">
        <v>33</v>
      </c>
      <c r="H433" t="s">
        <v>33</v>
      </c>
      <c r="I433" t="s">
        <v>34</v>
      </c>
      <c r="J433" t="s">
        <v>34</v>
      </c>
      <c r="K433" t="s">
        <v>35</v>
      </c>
      <c r="L433" t="s">
        <v>216</v>
      </c>
      <c r="M433" t="s">
        <v>6439</v>
      </c>
      <c r="N433" t="s">
        <v>2061</v>
      </c>
      <c r="O433" t="s">
        <v>39</v>
      </c>
      <c r="P433" t="s">
        <v>40</v>
      </c>
      <c r="Q433" t="s">
        <v>401</v>
      </c>
      <c r="R433" t="s">
        <v>42</v>
      </c>
      <c r="S433" t="s">
        <v>43</v>
      </c>
      <c r="T433" t="s">
        <v>42</v>
      </c>
      <c r="U433" t="s">
        <v>44</v>
      </c>
      <c r="V433" t="s">
        <v>42</v>
      </c>
      <c r="W433" t="s">
        <v>45</v>
      </c>
      <c r="X433" t="s">
        <v>229</v>
      </c>
      <c r="Y433" t="s">
        <v>249</v>
      </c>
      <c r="Z433" t="s">
        <v>48</v>
      </c>
      <c r="AA433" t="s">
        <v>276</v>
      </c>
      <c r="AB433" t="s">
        <v>5520</v>
      </c>
      <c r="AC433" t="s">
        <v>249</v>
      </c>
      <c r="AD433" t="s">
        <v>50</v>
      </c>
      <c r="AE433" t="s">
        <v>208</v>
      </c>
      <c r="AF433" t="s">
        <v>6440</v>
      </c>
      <c r="AG433" t="s">
        <v>735</v>
      </c>
      <c r="AH433" t="s">
        <v>54</v>
      </c>
      <c r="AI433" t="s">
        <v>100</v>
      </c>
      <c r="AJ433" t="s">
        <v>56</v>
      </c>
      <c r="AK433" t="s">
        <v>166</v>
      </c>
      <c r="AL433" t="s">
        <v>6441</v>
      </c>
      <c r="AM433" t="s">
        <v>6442</v>
      </c>
      <c r="AN433" t="s">
        <v>60</v>
      </c>
      <c r="AO433" t="s">
        <v>61</v>
      </c>
      <c r="AP433" t="s">
        <v>62</v>
      </c>
      <c r="AQ433" t="s">
        <v>61</v>
      </c>
      <c r="AR433" t="s">
        <v>63</v>
      </c>
      <c r="AS433" t="s">
        <v>64</v>
      </c>
      <c r="AT433" t="s">
        <v>65</v>
      </c>
      <c r="AU433" t="s">
        <v>70</v>
      </c>
      <c r="AV433" t="s">
        <v>6443</v>
      </c>
      <c r="AW433" t="s">
        <v>67</v>
      </c>
      <c r="AX433" t="s">
        <v>1263</v>
      </c>
      <c r="AY433" t="s">
        <v>69</v>
      </c>
      <c r="AZ433" t="s">
        <v>194</v>
      </c>
      <c r="BA433" t="s">
        <v>6444</v>
      </c>
      <c r="BB433" t="s">
        <v>6445</v>
      </c>
      <c r="BC433" t="s">
        <v>6446</v>
      </c>
      <c r="BD433" t="s">
        <v>74</v>
      </c>
      <c r="BE433" t="s">
        <v>6447</v>
      </c>
      <c r="BF433" t="s">
        <v>76</v>
      </c>
      <c r="BG433" t="s">
        <v>1085</v>
      </c>
      <c r="BH433" t="s">
        <v>78</v>
      </c>
      <c r="BI433" t="s">
        <v>5646</v>
      </c>
      <c r="BJ433" t="s">
        <v>6448</v>
      </c>
      <c r="BK433" t="s">
        <v>81</v>
      </c>
      <c r="BL433" t="s">
        <v>82</v>
      </c>
      <c r="BM433" t="s">
        <v>61</v>
      </c>
      <c r="BN433" t="s">
        <v>105</v>
      </c>
      <c r="BO433" t="s">
        <v>83</v>
      </c>
      <c r="BP433" t="s">
        <v>5646</v>
      </c>
      <c r="BQ433" t="s">
        <v>1432</v>
      </c>
      <c r="BR433" t="s">
        <v>1432</v>
      </c>
      <c r="BS433" t="s">
        <v>420</v>
      </c>
      <c r="BT433" t="s">
        <v>420</v>
      </c>
      <c r="BU433" t="s">
        <v>5588</v>
      </c>
      <c r="BV433" t="s">
        <v>6449</v>
      </c>
      <c r="BW433" t="s">
        <v>61</v>
      </c>
      <c r="BX433" t="s">
        <v>61</v>
      </c>
      <c r="BY433" t="s">
        <v>61</v>
      </c>
      <c r="BZ433" t="s">
        <v>105</v>
      </c>
      <c r="CA433" t="s">
        <v>149</v>
      </c>
      <c r="CB433" t="s">
        <v>90</v>
      </c>
    </row>
    <row r="434" spans="1:80" hidden="1" x14ac:dyDescent="0.4">
      <c r="A434" t="s">
        <v>6450</v>
      </c>
      <c r="B434" t="s">
        <v>373</v>
      </c>
      <c r="C434" t="s">
        <v>6451</v>
      </c>
      <c r="D434" t="s">
        <v>1090</v>
      </c>
      <c r="E434" t="s">
        <v>61</v>
      </c>
      <c r="F434" t="s">
        <v>888</v>
      </c>
      <c r="G434" t="s">
        <v>33</v>
      </c>
      <c r="H434" t="s">
        <v>33</v>
      </c>
      <c r="I434" t="s">
        <v>34</v>
      </c>
      <c r="J434" t="s">
        <v>34</v>
      </c>
      <c r="K434" t="s">
        <v>35</v>
      </c>
      <c r="L434" t="s">
        <v>36</v>
      </c>
      <c r="M434" t="s">
        <v>1091</v>
      </c>
      <c r="N434" t="s">
        <v>1092</v>
      </c>
      <c r="O434" t="s">
        <v>39</v>
      </c>
      <c r="P434" t="s">
        <v>40</v>
      </c>
      <c r="Q434" t="s">
        <v>401</v>
      </c>
      <c r="R434" t="s">
        <v>42</v>
      </c>
      <c r="S434" t="s">
        <v>43</v>
      </c>
      <c r="T434" t="s">
        <v>42</v>
      </c>
      <c r="U434" t="s">
        <v>44</v>
      </c>
      <c r="V434" t="s">
        <v>42</v>
      </c>
      <c r="W434" t="s">
        <v>45</v>
      </c>
      <c r="X434" t="s">
        <v>1021</v>
      </c>
      <c r="Y434" t="s">
        <v>476</v>
      </c>
      <c r="Z434" t="s">
        <v>48</v>
      </c>
      <c r="AA434" t="s">
        <v>1021</v>
      </c>
      <c r="AB434" t="s">
        <v>6452</v>
      </c>
      <c r="AC434" t="s">
        <v>476</v>
      </c>
      <c r="AD434" t="s">
        <v>50</v>
      </c>
      <c r="AE434" t="s">
        <v>132</v>
      </c>
      <c r="AF434" t="s">
        <v>6453</v>
      </c>
      <c r="AG434" t="s">
        <v>612</v>
      </c>
      <c r="AH434" t="s">
        <v>54</v>
      </c>
      <c r="AI434" t="s">
        <v>100</v>
      </c>
      <c r="AJ434" t="s">
        <v>56</v>
      </c>
      <c r="AK434" t="s">
        <v>194</v>
      </c>
      <c r="AL434" t="s">
        <v>6454</v>
      </c>
      <c r="AM434" t="s">
        <v>6455</v>
      </c>
      <c r="AN434" t="s">
        <v>60</v>
      </c>
      <c r="AO434" t="s">
        <v>61</v>
      </c>
      <c r="AP434" t="s">
        <v>62</v>
      </c>
      <c r="AQ434" t="s">
        <v>61</v>
      </c>
      <c r="AR434" t="s">
        <v>63</v>
      </c>
      <c r="AS434" t="s">
        <v>64</v>
      </c>
      <c r="AT434" t="s">
        <v>65</v>
      </c>
      <c r="AU434" t="s">
        <v>140</v>
      </c>
      <c r="AV434" t="s">
        <v>6456</v>
      </c>
      <c r="AW434" t="s">
        <v>67</v>
      </c>
      <c r="AX434" t="s">
        <v>3092</v>
      </c>
      <c r="AY434" t="s">
        <v>69</v>
      </c>
      <c r="AZ434" t="s">
        <v>70</v>
      </c>
      <c r="BA434" t="s">
        <v>2217</v>
      </c>
      <c r="BB434" t="s">
        <v>6457</v>
      </c>
      <c r="BC434" t="s">
        <v>2308</v>
      </c>
      <c r="BD434" t="s">
        <v>74</v>
      </c>
      <c r="BE434" t="s">
        <v>6458</v>
      </c>
      <c r="BF434" t="s">
        <v>76</v>
      </c>
      <c r="BG434" t="s">
        <v>415</v>
      </c>
      <c r="BH434" t="s">
        <v>78</v>
      </c>
      <c r="BI434" t="s">
        <v>6459</v>
      </c>
      <c r="BJ434" t="s">
        <v>6460</v>
      </c>
      <c r="BK434" t="s">
        <v>81</v>
      </c>
      <c r="BL434" t="s">
        <v>82</v>
      </c>
      <c r="BM434" t="s">
        <v>61</v>
      </c>
      <c r="BN434" t="s">
        <v>506</v>
      </c>
      <c r="BO434" t="s">
        <v>83</v>
      </c>
      <c r="BP434" t="s">
        <v>6459</v>
      </c>
      <c r="BQ434" t="s">
        <v>958</v>
      </c>
      <c r="BR434" t="s">
        <v>958</v>
      </c>
      <c r="BS434" t="s">
        <v>420</v>
      </c>
      <c r="BT434" t="s">
        <v>420</v>
      </c>
      <c r="BU434" t="s">
        <v>2834</v>
      </c>
      <c r="BV434" t="s">
        <v>6461</v>
      </c>
      <c r="BW434" t="s">
        <v>423</v>
      </c>
      <c r="BX434" t="s">
        <v>61</v>
      </c>
      <c r="BY434" t="s">
        <v>61</v>
      </c>
      <c r="BZ434" t="s">
        <v>506</v>
      </c>
      <c r="CA434" t="s">
        <v>149</v>
      </c>
      <c r="CB434" t="s">
        <v>90</v>
      </c>
    </row>
    <row r="435" spans="1:80" hidden="1" x14ac:dyDescent="0.4">
      <c r="A435" t="s">
        <v>6462</v>
      </c>
      <c r="B435" t="s">
        <v>629</v>
      </c>
      <c r="C435" t="s">
        <v>6463</v>
      </c>
      <c r="D435" t="s">
        <v>868</v>
      </c>
      <c r="E435" t="s">
        <v>61</v>
      </c>
      <c r="F435" t="s">
        <v>95</v>
      </c>
      <c r="G435" t="s">
        <v>33</v>
      </c>
      <c r="H435" t="s">
        <v>33</v>
      </c>
      <c r="I435" t="s">
        <v>34</v>
      </c>
      <c r="J435" t="s">
        <v>34</v>
      </c>
      <c r="K435" t="s">
        <v>35</v>
      </c>
      <c r="L435" t="s">
        <v>51</v>
      </c>
      <c r="M435" t="s">
        <v>6464</v>
      </c>
      <c r="N435" t="s">
        <v>870</v>
      </c>
      <c r="O435" t="s">
        <v>39</v>
      </c>
      <c r="P435" t="s">
        <v>40</v>
      </c>
      <c r="Q435" t="s">
        <v>4156</v>
      </c>
      <c r="R435" t="s">
        <v>42</v>
      </c>
      <c r="S435" t="s">
        <v>43</v>
      </c>
      <c r="T435" t="s">
        <v>42</v>
      </c>
      <c r="U435" t="s">
        <v>44</v>
      </c>
      <c r="V435" t="s">
        <v>42</v>
      </c>
      <c r="W435" t="s">
        <v>45</v>
      </c>
      <c r="X435" t="s">
        <v>1021</v>
      </c>
      <c r="Y435" t="s">
        <v>2860</v>
      </c>
      <c r="Z435" t="s">
        <v>48</v>
      </c>
      <c r="AA435" t="s">
        <v>1021</v>
      </c>
      <c r="AB435" t="s">
        <v>6465</v>
      </c>
      <c r="AC435" t="s">
        <v>6466</v>
      </c>
      <c r="AD435" t="s">
        <v>50</v>
      </c>
      <c r="AE435" t="s">
        <v>272</v>
      </c>
      <c r="AF435" t="s">
        <v>6467</v>
      </c>
      <c r="AG435" t="s">
        <v>690</v>
      </c>
      <c r="AH435" t="s">
        <v>54</v>
      </c>
      <c r="AI435" t="s">
        <v>100</v>
      </c>
      <c r="AJ435" t="s">
        <v>56</v>
      </c>
      <c r="AK435" t="s">
        <v>216</v>
      </c>
      <c r="AL435" t="s">
        <v>6468</v>
      </c>
      <c r="AM435" t="s">
        <v>6469</v>
      </c>
      <c r="AN435" t="s">
        <v>60</v>
      </c>
      <c r="AO435" t="s">
        <v>61</v>
      </c>
      <c r="AP435" t="s">
        <v>62</v>
      </c>
      <c r="AQ435" t="s">
        <v>61</v>
      </c>
      <c r="AR435" t="s">
        <v>63</v>
      </c>
      <c r="AS435" t="s">
        <v>64</v>
      </c>
      <c r="AT435" t="s">
        <v>65</v>
      </c>
      <c r="AU435" t="s">
        <v>70</v>
      </c>
      <c r="AV435" t="s">
        <v>6470</v>
      </c>
      <c r="AW435" t="s">
        <v>67</v>
      </c>
      <c r="AX435" t="s">
        <v>5378</v>
      </c>
      <c r="AY435" t="s">
        <v>69</v>
      </c>
      <c r="AZ435" t="s">
        <v>70</v>
      </c>
      <c r="BA435" t="s">
        <v>6471</v>
      </c>
      <c r="BB435" t="s">
        <v>6472</v>
      </c>
      <c r="BC435" t="s">
        <v>2527</v>
      </c>
      <c r="BD435" t="s">
        <v>74</v>
      </c>
      <c r="BE435" t="s">
        <v>6473</v>
      </c>
      <c r="BF435" t="s">
        <v>76</v>
      </c>
      <c r="BG435" t="s">
        <v>415</v>
      </c>
      <c r="BH435" t="s">
        <v>78</v>
      </c>
      <c r="BI435" t="s">
        <v>6474</v>
      </c>
      <c r="BJ435" t="s">
        <v>171</v>
      </c>
      <c r="BK435" t="s">
        <v>81</v>
      </c>
      <c r="BL435" t="s">
        <v>82</v>
      </c>
      <c r="BM435" t="s">
        <v>61</v>
      </c>
      <c r="BN435" t="s">
        <v>105</v>
      </c>
      <c r="BO435" t="s">
        <v>83</v>
      </c>
      <c r="BP435" t="s">
        <v>6474</v>
      </c>
      <c r="BQ435" t="s">
        <v>4235</v>
      </c>
      <c r="BR435" t="s">
        <v>4235</v>
      </c>
      <c r="BS435" t="s">
        <v>4169</v>
      </c>
      <c r="BT435" t="s">
        <v>4169</v>
      </c>
      <c r="BU435" t="s">
        <v>6475</v>
      </c>
      <c r="BV435" t="s">
        <v>6476</v>
      </c>
      <c r="BW435" t="s">
        <v>61</v>
      </c>
      <c r="BX435" t="s">
        <v>61</v>
      </c>
      <c r="BY435" t="s">
        <v>61</v>
      </c>
      <c r="BZ435" t="s">
        <v>105</v>
      </c>
      <c r="CA435" t="s">
        <v>177</v>
      </c>
      <c r="CB435" t="s">
        <v>90</v>
      </c>
    </row>
    <row r="436" spans="1:80" hidden="1" x14ac:dyDescent="0.4">
      <c r="A436" t="s">
        <v>6477</v>
      </c>
      <c r="B436" t="s">
        <v>151</v>
      </c>
      <c r="C436" t="s">
        <v>6478</v>
      </c>
      <c r="D436" t="s">
        <v>631</v>
      </c>
      <c r="E436" t="s">
        <v>61</v>
      </c>
      <c r="F436" t="s">
        <v>95</v>
      </c>
      <c r="G436" t="s">
        <v>33</v>
      </c>
      <c r="H436" t="s">
        <v>33</v>
      </c>
      <c r="I436" t="s">
        <v>34</v>
      </c>
      <c r="J436" t="s">
        <v>34</v>
      </c>
      <c r="K436" t="s">
        <v>35</v>
      </c>
      <c r="L436" t="s">
        <v>51</v>
      </c>
      <c r="M436" t="s">
        <v>6479</v>
      </c>
      <c r="N436" t="s">
        <v>474</v>
      </c>
      <c r="O436" t="s">
        <v>39</v>
      </c>
      <c r="P436" t="s">
        <v>40</v>
      </c>
      <c r="Q436" t="s">
        <v>401</v>
      </c>
      <c r="R436" t="s">
        <v>42</v>
      </c>
      <c r="S436" t="s">
        <v>43</v>
      </c>
      <c r="T436" t="s">
        <v>42</v>
      </c>
      <c r="U436" t="s">
        <v>44</v>
      </c>
      <c r="V436" t="s">
        <v>42</v>
      </c>
      <c r="W436" t="s">
        <v>45</v>
      </c>
      <c r="X436" t="s">
        <v>46</v>
      </c>
      <c r="Y436" t="s">
        <v>1404</v>
      </c>
      <c r="Z436" t="s">
        <v>48</v>
      </c>
      <c r="AA436" t="s">
        <v>46</v>
      </c>
      <c r="AB436" t="s">
        <v>6480</v>
      </c>
      <c r="AC436" t="s">
        <v>6481</v>
      </c>
      <c r="AD436" t="s">
        <v>50</v>
      </c>
      <c r="AE436" t="s">
        <v>1021</v>
      </c>
      <c r="AF436" t="s">
        <v>3180</v>
      </c>
      <c r="AG436" t="s">
        <v>2353</v>
      </c>
      <c r="AH436" t="s">
        <v>54</v>
      </c>
      <c r="AI436" t="s">
        <v>100</v>
      </c>
      <c r="AJ436" t="s">
        <v>56</v>
      </c>
      <c r="AK436" t="s">
        <v>216</v>
      </c>
      <c r="AL436" t="s">
        <v>6482</v>
      </c>
      <c r="AM436" t="s">
        <v>6483</v>
      </c>
      <c r="AN436" t="s">
        <v>60</v>
      </c>
      <c r="AO436" t="s">
        <v>61</v>
      </c>
      <c r="AP436" t="s">
        <v>62</v>
      </c>
      <c r="AQ436" t="s">
        <v>61</v>
      </c>
      <c r="AR436" t="s">
        <v>63</v>
      </c>
      <c r="AS436" t="s">
        <v>64</v>
      </c>
      <c r="AT436" t="s">
        <v>65</v>
      </c>
      <c r="AU436" t="s">
        <v>51</v>
      </c>
      <c r="AV436" t="s">
        <v>6484</v>
      </c>
      <c r="AW436" t="s">
        <v>67</v>
      </c>
      <c r="AX436" t="s">
        <v>2541</v>
      </c>
      <c r="AY436" t="s">
        <v>69</v>
      </c>
      <c r="AZ436" t="s">
        <v>259</v>
      </c>
      <c r="BA436" t="s">
        <v>4081</v>
      </c>
      <c r="BB436" t="s">
        <v>6485</v>
      </c>
      <c r="BC436" t="s">
        <v>1712</v>
      </c>
      <c r="BD436" t="s">
        <v>74</v>
      </c>
      <c r="BE436" t="s">
        <v>6486</v>
      </c>
      <c r="BF436" t="s">
        <v>76</v>
      </c>
      <c r="BG436" t="s">
        <v>415</v>
      </c>
      <c r="BH436" t="s">
        <v>78</v>
      </c>
      <c r="BI436" t="s">
        <v>2482</v>
      </c>
      <c r="BJ436" t="s">
        <v>3580</v>
      </c>
      <c r="BK436" t="s">
        <v>81</v>
      </c>
      <c r="BL436" t="s">
        <v>82</v>
      </c>
      <c r="BM436" t="s">
        <v>61</v>
      </c>
      <c r="BN436" t="s">
        <v>105</v>
      </c>
      <c r="BO436" t="s">
        <v>83</v>
      </c>
      <c r="BP436" t="s">
        <v>2482</v>
      </c>
      <c r="BQ436" t="s">
        <v>174</v>
      </c>
      <c r="BR436" t="s">
        <v>174</v>
      </c>
      <c r="BS436" t="s">
        <v>420</v>
      </c>
      <c r="BT436" t="s">
        <v>420</v>
      </c>
      <c r="BU436" t="s">
        <v>1016</v>
      </c>
      <c r="BV436" t="s">
        <v>6487</v>
      </c>
      <c r="BW436" t="s">
        <v>61</v>
      </c>
      <c r="BX436" t="s">
        <v>61</v>
      </c>
      <c r="BY436" t="s">
        <v>61</v>
      </c>
      <c r="BZ436" t="s">
        <v>105</v>
      </c>
      <c r="CA436" t="s">
        <v>177</v>
      </c>
      <c r="CB436" t="s">
        <v>90</v>
      </c>
    </row>
    <row r="437" spans="1:80" hidden="1" x14ac:dyDescent="0.4">
      <c r="A437" t="s">
        <v>6488</v>
      </c>
      <c r="B437" t="s">
        <v>226</v>
      </c>
      <c r="C437" t="s">
        <v>6489</v>
      </c>
      <c r="D437" t="s">
        <v>791</v>
      </c>
      <c r="E437" t="s">
        <v>61</v>
      </c>
      <c r="F437" t="s">
        <v>95</v>
      </c>
      <c r="G437" t="s">
        <v>33</v>
      </c>
      <c r="H437" t="s">
        <v>33</v>
      </c>
      <c r="I437" t="s">
        <v>34</v>
      </c>
      <c r="J437" t="s">
        <v>34</v>
      </c>
      <c r="K437" t="s">
        <v>35</v>
      </c>
      <c r="L437" t="s">
        <v>51</v>
      </c>
      <c r="M437" t="s">
        <v>6490</v>
      </c>
      <c r="N437" t="s">
        <v>793</v>
      </c>
      <c r="O437" t="s">
        <v>39</v>
      </c>
      <c r="P437" t="s">
        <v>40</v>
      </c>
      <c r="Q437" t="s">
        <v>401</v>
      </c>
      <c r="R437" t="s">
        <v>42</v>
      </c>
      <c r="S437" t="s">
        <v>43</v>
      </c>
      <c r="T437" t="s">
        <v>42</v>
      </c>
      <c r="U437" t="s">
        <v>44</v>
      </c>
      <c r="V437" t="s">
        <v>42</v>
      </c>
      <c r="W437" t="s">
        <v>45</v>
      </c>
      <c r="X437" t="s">
        <v>46</v>
      </c>
      <c r="Y437" t="s">
        <v>654</v>
      </c>
      <c r="Z437" t="s">
        <v>48</v>
      </c>
      <c r="AA437" t="s">
        <v>46</v>
      </c>
      <c r="AB437" s="3">
        <v>36161</v>
      </c>
      <c r="AC437" t="s">
        <v>162</v>
      </c>
      <c r="AD437" t="s">
        <v>50</v>
      </c>
      <c r="AE437" t="s">
        <v>272</v>
      </c>
      <c r="AF437" t="s">
        <v>5604</v>
      </c>
      <c r="AG437" t="s">
        <v>212</v>
      </c>
      <c r="AH437" t="s">
        <v>54</v>
      </c>
      <c r="AI437" t="s">
        <v>100</v>
      </c>
      <c r="AJ437" t="s">
        <v>56</v>
      </c>
      <c r="AK437" t="s">
        <v>216</v>
      </c>
      <c r="AL437" t="s">
        <v>6491</v>
      </c>
      <c r="AM437" t="s">
        <v>6492</v>
      </c>
      <c r="AN437" t="s">
        <v>60</v>
      </c>
      <c r="AO437" t="s">
        <v>61</v>
      </c>
      <c r="AP437" t="s">
        <v>62</v>
      </c>
      <c r="AQ437" t="s">
        <v>61</v>
      </c>
      <c r="AR437" t="s">
        <v>63</v>
      </c>
      <c r="AS437" t="s">
        <v>64</v>
      </c>
      <c r="AT437" t="s">
        <v>65</v>
      </c>
      <c r="AU437" t="s">
        <v>70</v>
      </c>
      <c r="AV437" t="s">
        <v>6493</v>
      </c>
      <c r="AW437" t="s">
        <v>67</v>
      </c>
      <c r="AX437" t="s">
        <v>640</v>
      </c>
      <c r="AY437" t="s">
        <v>69</v>
      </c>
      <c r="AZ437" t="s">
        <v>140</v>
      </c>
      <c r="BA437" t="s">
        <v>6210</v>
      </c>
      <c r="BB437" t="s">
        <v>6494</v>
      </c>
      <c r="BC437" t="s">
        <v>6495</v>
      </c>
      <c r="BD437" t="s">
        <v>74</v>
      </c>
      <c r="BE437" t="s">
        <v>4083</v>
      </c>
      <c r="BF437" t="s">
        <v>76</v>
      </c>
      <c r="BG437" t="s">
        <v>415</v>
      </c>
      <c r="BH437" t="s">
        <v>78</v>
      </c>
      <c r="BI437" t="s">
        <v>144</v>
      </c>
      <c r="BJ437" t="s">
        <v>1414</v>
      </c>
      <c r="BK437" t="s">
        <v>81</v>
      </c>
      <c r="BL437" t="s">
        <v>82</v>
      </c>
      <c r="BM437" t="s">
        <v>61</v>
      </c>
      <c r="BN437" t="s">
        <v>105</v>
      </c>
      <c r="BO437" t="s">
        <v>83</v>
      </c>
      <c r="BP437" t="s">
        <v>144</v>
      </c>
      <c r="BQ437" t="s">
        <v>4432</v>
      </c>
      <c r="BR437" t="s">
        <v>4432</v>
      </c>
      <c r="BS437" t="s">
        <v>420</v>
      </c>
      <c r="BT437" t="s">
        <v>420</v>
      </c>
      <c r="BU437" t="s">
        <v>6496</v>
      </c>
      <c r="BV437" t="s">
        <v>6497</v>
      </c>
      <c r="BW437" t="s">
        <v>61</v>
      </c>
      <c r="BX437" t="s">
        <v>61</v>
      </c>
      <c r="BY437" t="s">
        <v>61</v>
      </c>
      <c r="BZ437" t="s">
        <v>105</v>
      </c>
      <c r="CA437" t="s">
        <v>89</v>
      </c>
      <c r="CB437" t="s">
        <v>90</v>
      </c>
    </row>
    <row r="438" spans="1:80" hidden="1" x14ac:dyDescent="0.4">
      <c r="A438" t="s">
        <v>6498</v>
      </c>
      <c r="B438" t="s">
        <v>112</v>
      </c>
      <c r="C438" t="s">
        <v>6499</v>
      </c>
      <c r="D438" t="s">
        <v>707</v>
      </c>
      <c r="E438" t="s">
        <v>61</v>
      </c>
      <c r="F438" t="s">
        <v>95</v>
      </c>
      <c r="G438" t="s">
        <v>33</v>
      </c>
      <c r="H438" t="s">
        <v>33</v>
      </c>
      <c r="I438" t="s">
        <v>34</v>
      </c>
      <c r="J438" t="s">
        <v>34</v>
      </c>
      <c r="K438" t="s">
        <v>35</v>
      </c>
      <c r="L438" t="s">
        <v>51</v>
      </c>
      <c r="M438" t="s">
        <v>4497</v>
      </c>
      <c r="N438" t="s">
        <v>709</v>
      </c>
      <c r="O438" t="s">
        <v>39</v>
      </c>
      <c r="P438" t="s">
        <v>40</v>
      </c>
      <c r="Q438" t="s">
        <v>401</v>
      </c>
      <c r="R438" t="s">
        <v>42</v>
      </c>
      <c r="S438" t="s">
        <v>43</v>
      </c>
      <c r="T438" t="s">
        <v>42</v>
      </c>
      <c r="U438" t="s">
        <v>44</v>
      </c>
      <c r="V438" t="s">
        <v>42</v>
      </c>
      <c r="W438" t="s">
        <v>45</v>
      </c>
      <c r="X438" t="s">
        <v>358</v>
      </c>
      <c r="Y438" t="s">
        <v>1154</v>
      </c>
      <c r="Z438" t="s">
        <v>48</v>
      </c>
      <c r="AA438" t="s">
        <v>358</v>
      </c>
      <c r="AB438" s="3">
        <v>34881</v>
      </c>
      <c r="AC438" t="s">
        <v>1154</v>
      </c>
      <c r="AD438" t="s">
        <v>50</v>
      </c>
      <c r="AE438" t="s">
        <v>130</v>
      </c>
      <c r="AF438" t="s">
        <v>5604</v>
      </c>
      <c r="AG438" t="s">
        <v>555</v>
      </c>
      <c r="AH438" t="s">
        <v>54</v>
      </c>
      <c r="AI438" t="s">
        <v>100</v>
      </c>
      <c r="AJ438" t="s">
        <v>56</v>
      </c>
      <c r="AK438" t="s">
        <v>166</v>
      </c>
      <c r="AL438" t="s">
        <v>6500</v>
      </c>
      <c r="AM438" t="s">
        <v>6501</v>
      </c>
      <c r="AN438" t="s">
        <v>60</v>
      </c>
      <c r="AO438" t="s">
        <v>61</v>
      </c>
      <c r="AP438" t="s">
        <v>62</v>
      </c>
      <c r="AQ438" t="s">
        <v>61</v>
      </c>
      <c r="AR438" t="s">
        <v>63</v>
      </c>
      <c r="AS438" t="s">
        <v>64</v>
      </c>
      <c r="AT438" t="s">
        <v>65</v>
      </c>
      <c r="AU438" t="s">
        <v>51</v>
      </c>
      <c r="AV438" t="s">
        <v>6502</v>
      </c>
      <c r="AW438" t="s">
        <v>67</v>
      </c>
      <c r="AX438" t="s">
        <v>6503</v>
      </c>
      <c r="AY438" t="s">
        <v>69</v>
      </c>
      <c r="AZ438" t="s">
        <v>194</v>
      </c>
      <c r="BA438" t="s">
        <v>6504</v>
      </c>
      <c r="BB438" t="s">
        <v>3024</v>
      </c>
      <c r="BC438" t="s">
        <v>2036</v>
      </c>
      <c r="BD438" t="s">
        <v>74</v>
      </c>
      <c r="BE438" t="s">
        <v>6505</v>
      </c>
      <c r="BF438" t="s">
        <v>76</v>
      </c>
      <c r="BG438" t="s">
        <v>415</v>
      </c>
      <c r="BH438" t="s">
        <v>78</v>
      </c>
      <c r="BI438" t="s">
        <v>6506</v>
      </c>
      <c r="BJ438" t="s">
        <v>545</v>
      </c>
      <c r="BK438" t="s">
        <v>81</v>
      </c>
      <c r="BL438" t="s">
        <v>82</v>
      </c>
      <c r="BM438" t="s">
        <v>61</v>
      </c>
      <c r="BN438" t="s">
        <v>105</v>
      </c>
      <c r="BO438" t="s">
        <v>83</v>
      </c>
      <c r="BP438" t="s">
        <v>6506</v>
      </c>
      <c r="BQ438" t="s">
        <v>645</v>
      </c>
      <c r="BR438" t="s">
        <v>645</v>
      </c>
      <c r="BS438" t="s">
        <v>420</v>
      </c>
      <c r="BT438" t="s">
        <v>420</v>
      </c>
      <c r="BU438" t="s">
        <v>6507</v>
      </c>
      <c r="BV438" t="s">
        <v>6508</v>
      </c>
      <c r="BW438" t="s">
        <v>109</v>
      </c>
      <c r="BX438" t="s">
        <v>61</v>
      </c>
      <c r="BY438" t="s">
        <v>61</v>
      </c>
      <c r="BZ438" t="s">
        <v>105</v>
      </c>
      <c r="CA438" t="s">
        <v>123</v>
      </c>
      <c r="CB438" t="s">
        <v>90</v>
      </c>
    </row>
    <row r="439" spans="1:80" hidden="1" x14ac:dyDescent="0.4">
      <c r="A439" t="s">
        <v>6509</v>
      </c>
      <c r="B439" t="s">
        <v>373</v>
      </c>
      <c r="C439" t="s">
        <v>6510</v>
      </c>
      <c r="D439" t="s">
        <v>1237</v>
      </c>
      <c r="E439" t="s">
        <v>61</v>
      </c>
      <c r="F439" t="s">
        <v>182</v>
      </c>
      <c r="G439" t="s">
        <v>33</v>
      </c>
      <c r="H439" t="s">
        <v>33</v>
      </c>
      <c r="I439" t="s">
        <v>34</v>
      </c>
      <c r="J439" t="s">
        <v>34</v>
      </c>
      <c r="K439" t="s">
        <v>35</v>
      </c>
      <c r="L439" t="s">
        <v>51</v>
      </c>
      <c r="M439" t="s">
        <v>1238</v>
      </c>
      <c r="N439" t="s">
        <v>1092</v>
      </c>
      <c r="O439" t="s">
        <v>39</v>
      </c>
      <c r="P439" t="s">
        <v>40</v>
      </c>
      <c r="Q439" t="s">
        <v>401</v>
      </c>
      <c r="R439" t="s">
        <v>42</v>
      </c>
      <c r="S439" t="s">
        <v>43</v>
      </c>
      <c r="T439" t="s">
        <v>42</v>
      </c>
      <c r="U439" t="s">
        <v>44</v>
      </c>
      <c r="V439" t="s">
        <v>42</v>
      </c>
      <c r="W439" t="s">
        <v>45</v>
      </c>
      <c r="X439" t="s">
        <v>2693</v>
      </c>
      <c r="Y439" t="s">
        <v>310</v>
      </c>
      <c r="Z439" t="s">
        <v>48</v>
      </c>
      <c r="AA439" t="s">
        <v>2693</v>
      </c>
      <c r="AB439" t="s">
        <v>6511</v>
      </c>
      <c r="AC439" t="s">
        <v>310</v>
      </c>
      <c r="AD439" t="s">
        <v>50</v>
      </c>
      <c r="AE439" t="s">
        <v>3978</v>
      </c>
      <c r="AF439" t="s">
        <v>6512</v>
      </c>
      <c r="AG439" t="s">
        <v>2624</v>
      </c>
      <c r="AH439" t="s">
        <v>54</v>
      </c>
      <c r="AI439" t="s">
        <v>100</v>
      </c>
      <c r="AJ439" t="s">
        <v>56</v>
      </c>
      <c r="AK439" t="s">
        <v>216</v>
      </c>
      <c r="AL439" t="s">
        <v>6513</v>
      </c>
      <c r="AM439" t="s">
        <v>6514</v>
      </c>
      <c r="AN439" t="s">
        <v>60</v>
      </c>
      <c r="AO439" t="s">
        <v>61</v>
      </c>
      <c r="AP439" t="s">
        <v>62</v>
      </c>
      <c r="AQ439" t="s">
        <v>61</v>
      </c>
      <c r="AR439" t="s">
        <v>63</v>
      </c>
      <c r="AS439" t="s">
        <v>64</v>
      </c>
      <c r="AT439" t="s">
        <v>65</v>
      </c>
      <c r="AU439" t="s">
        <v>51</v>
      </c>
      <c r="AV439" t="s">
        <v>6515</v>
      </c>
      <c r="AW439" t="s">
        <v>67</v>
      </c>
      <c r="AX439" t="s">
        <v>2541</v>
      </c>
      <c r="AY439" t="s">
        <v>69</v>
      </c>
      <c r="AZ439" t="s">
        <v>216</v>
      </c>
      <c r="BA439" t="s">
        <v>5609</v>
      </c>
      <c r="BB439" t="s">
        <v>6516</v>
      </c>
      <c r="BC439" t="s">
        <v>6517</v>
      </c>
      <c r="BD439" t="s">
        <v>74</v>
      </c>
      <c r="BE439" t="s">
        <v>6518</v>
      </c>
      <c r="BF439" t="s">
        <v>76</v>
      </c>
      <c r="BG439" t="s">
        <v>415</v>
      </c>
      <c r="BH439" t="s">
        <v>78</v>
      </c>
      <c r="BI439" t="s">
        <v>6519</v>
      </c>
      <c r="BJ439" t="s">
        <v>6520</v>
      </c>
      <c r="BK439" t="s">
        <v>81</v>
      </c>
      <c r="BL439" t="s">
        <v>82</v>
      </c>
      <c r="BM439" t="s">
        <v>61</v>
      </c>
      <c r="BN439" t="s">
        <v>105</v>
      </c>
      <c r="BO439" t="s">
        <v>83</v>
      </c>
      <c r="BP439" t="s">
        <v>6519</v>
      </c>
      <c r="BQ439" t="s">
        <v>2165</v>
      </c>
      <c r="BR439" t="s">
        <v>2165</v>
      </c>
      <c r="BS439" t="s">
        <v>420</v>
      </c>
      <c r="BT439" t="s">
        <v>420</v>
      </c>
      <c r="BU439" t="s">
        <v>2055</v>
      </c>
      <c r="BV439" t="s">
        <v>6276</v>
      </c>
      <c r="BW439" t="s">
        <v>61</v>
      </c>
      <c r="BX439" t="s">
        <v>61</v>
      </c>
      <c r="BY439" t="s">
        <v>61</v>
      </c>
      <c r="BZ439" t="s">
        <v>105</v>
      </c>
      <c r="CA439" t="s">
        <v>149</v>
      </c>
      <c r="CB439" t="s">
        <v>90</v>
      </c>
    </row>
    <row r="440" spans="1:80" hidden="1" x14ac:dyDescent="0.4">
      <c r="A440" t="s">
        <v>6521</v>
      </c>
      <c r="B440" t="s">
        <v>649</v>
      </c>
      <c r="C440" t="s">
        <v>6522</v>
      </c>
      <c r="D440" t="s">
        <v>2234</v>
      </c>
      <c r="E440" t="s">
        <v>61</v>
      </c>
      <c r="F440" t="s">
        <v>128</v>
      </c>
      <c r="G440" t="s">
        <v>33</v>
      </c>
      <c r="H440" t="s">
        <v>33</v>
      </c>
      <c r="I440" t="s">
        <v>34</v>
      </c>
      <c r="J440" t="s">
        <v>34</v>
      </c>
      <c r="K440" t="s">
        <v>35</v>
      </c>
      <c r="L440" t="s">
        <v>51</v>
      </c>
      <c r="M440" t="s">
        <v>1353</v>
      </c>
      <c r="N440" t="s">
        <v>2125</v>
      </c>
      <c r="O440" t="s">
        <v>39</v>
      </c>
      <c r="P440" t="s">
        <v>40</v>
      </c>
      <c r="Q440" t="s">
        <v>401</v>
      </c>
      <c r="R440" t="s">
        <v>42</v>
      </c>
      <c r="S440" t="s">
        <v>43</v>
      </c>
      <c r="T440" t="s">
        <v>42</v>
      </c>
      <c r="U440" t="s">
        <v>44</v>
      </c>
      <c r="V440" t="s">
        <v>42</v>
      </c>
      <c r="W440" t="s">
        <v>45</v>
      </c>
      <c r="X440" t="s">
        <v>252</v>
      </c>
      <c r="Y440" t="s">
        <v>1093</v>
      </c>
      <c r="Z440" t="s">
        <v>48</v>
      </c>
      <c r="AA440" t="s">
        <v>252</v>
      </c>
      <c r="AB440" t="s">
        <v>6523</v>
      </c>
      <c r="AC440" t="s">
        <v>1093</v>
      </c>
      <c r="AD440" t="s">
        <v>50</v>
      </c>
      <c r="AE440" t="s">
        <v>185</v>
      </c>
      <c r="AF440" t="s">
        <v>6524</v>
      </c>
      <c r="AG440" t="s">
        <v>1259</v>
      </c>
      <c r="AH440" t="s">
        <v>54</v>
      </c>
      <c r="AI440" t="s">
        <v>100</v>
      </c>
      <c r="AJ440" t="s">
        <v>56</v>
      </c>
      <c r="AK440" t="s">
        <v>166</v>
      </c>
      <c r="AL440" t="s">
        <v>6525</v>
      </c>
      <c r="AM440" t="s">
        <v>6526</v>
      </c>
      <c r="AN440" t="s">
        <v>60</v>
      </c>
      <c r="AO440" t="s">
        <v>61</v>
      </c>
      <c r="AP440" t="s">
        <v>62</v>
      </c>
      <c r="AQ440" t="s">
        <v>61</v>
      </c>
      <c r="AR440" t="s">
        <v>63</v>
      </c>
      <c r="AS440" t="s">
        <v>64</v>
      </c>
      <c r="AT440" t="s">
        <v>65</v>
      </c>
      <c r="AU440" t="s">
        <v>51</v>
      </c>
      <c r="AV440" t="s">
        <v>6527</v>
      </c>
      <c r="AW440" t="s">
        <v>67</v>
      </c>
      <c r="AX440" t="s">
        <v>6528</v>
      </c>
      <c r="AY440" t="s">
        <v>69</v>
      </c>
      <c r="AZ440" t="s">
        <v>259</v>
      </c>
      <c r="BA440" t="s">
        <v>4904</v>
      </c>
      <c r="BB440" t="s">
        <v>6529</v>
      </c>
      <c r="BC440" t="s">
        <v>6530</v>
      </c>
      <c r="BD440" t="s">
        <v>74</v>
      </c>
      <c r="BE440" t="s">
        <v>6531</v>
      </c>
      <c r="BF440" t="s">
        <v>76</v>
      </c>
      <c r="BG440" t="s">
        <v>415</v>
      </c>
      <c r="BH440" t="s">
        <v>78</v>
      </c>
      <c r="BI440" t="s">
        <v>6532</v>
      </c>
      <c r="BJ440" t="s">
        <v>6533</v>
      </c>
      <c r="BK440" t="s">
        <v>81</v>
      </c>
      <c r="BL440" t="s">
        <v>82</v>
      </c>
      <c r="BM440" t="s">
        <v>61</v>
      </c>
      <c r="BN440" t="s">
        <v>418</v>
      </c>
      <c r="BO440" t="s">
        <v>83</v>
      </c>
      <c r="BP440" t="s">
        <v>6532</v>
      </c>
      <c r="BQ440" t="s">
        <v>106</v>
      </c>
      <c r="BR440" t="s">
        <v>106</v>
      </c>
      <c r="BS440" t="s">
        <v>420</v>
      </c>
      <c r="BT440" t="s">
        <v>420</v>
      </c>
      <c r="BU440" t="s">
        <v>6534</v>
      </c>
      <c r="BV440" t="s">
        <v>6535</v>
      </c>
      <c r="BW440" t="s">
        <v>61</v>
      </c>
      <c r="BX440" t="s">
        <v>61</v>
      </c>
      <c r="BY440" t="s">
        <v>61</v>
      </c>
      <c r="BZ440" t="s">
        <v>418</v>
      </c>
      <c r="CA440" t="s">
        <v>149</v>
      </c>
      <c r="CB440" t="s">
        <v>90</v>
      </c>
    </row>
    <row r="441" spans="1:80" hidden="1" x14ac:dyDescent="0.4">
      <c r="A441" t="s">
        <v>6536</v>
      </c>
      <c r="B441" t="s">
        <v>2747</v>
      </c>
      <c r="C441" t="s">
        <v>6537</v>
      </c>
      <c r="D441" t="s">
        <v>3032</v>
      </c>
      <c r="E441" t="s">
        <v>61</v>
      </c>
      <c r="F441" t="s">
        <v>95</v>
      </c>
      <c r="G441" t="s">
        <v>33</v>
      </c>
      <c r="H441" t="s">
        <v>33</v>
      </c>
      <c r="I441" t="s">
        <v>34</v>
      </c>
      <c r="J441" t="s">
        <v>34</v>
      </c>
      <c r="K441" t="s">
        <v>35</v>
      </c>
      <c r="L441" t="s">
        <v>51</v>
      </c>
      <c r="M441" t="s">
        <v>2706</v>
      </c>
      <c r="N441" t="s">
        <v>815</v>
      </c>
      <c r="O441" t="s">
        <v>39</v>
      </c>
      <c r="P441" t="s">
        <v>40</v>
      </c>
      <c r="Q441" t="s">
        <v>401</v>
      </c>
      <c r="R441" t="s">
        <v>42</v>
      </c>
      <c r="S441" t="s">
        <v>43</v>
      </c>
      <c r="T441" t="s">
        <v>42</v>
      </c>
      <c r="U441" t="s">
        <v>44</v>
      </c>
      <c r="V441" t="s">
        <v>42</v>
      </c>
      <c r="W441" t="s">
        <v>45</v>
      </c>
      <c r="X441" t="s">
        <v>342</v>
      </c>
      <c r="Y441" t="s">
        <v>654</v>
      </c>
      <c r="Z441" t="s">
        <v>48</v>
      </c>
      <c r="AA441" t="s">
        <v>329</v>
      </c>
      <c r="AB441" t="s">
        <v>6538</v>
      </c>
      <c r="AC441" t="s">
        <v>654</v>
      </c>
      <c r="AD441" t="s">
        <v>50</v>
      </c>
      <c r="AE441" t="s">
        <v>134</v>
      </c>
      <c r="AF441" t="s">
        <v>6539</v>
      </c>
      <c r="AG441" t="s">
        <v>1292</v>
      </c>
      <c r="AH441" t="s">
        <v>54</v>
      </c>
      <c r="AI441" t="s">
        <v>100</v>
      </c>
      <c r="AJ441" t="s">
        <v>56</v>
      </c>
      <c r="AK441" t="s">
        <v>259</v>
      </c>
      <c r="AL441" t="s">
        <v>2829</v>
      </c>
      <c r="AM441" t="s">
        <v>6540</v>
      </c>
      <c r="AN441" t="s">
        <v>60</v>
      </c>
      <c r="AO441" t="s">
        <v>61</v>
      </c>
      <c r="AP441" t="s">
        <v>62</v>
      </c>
      <c r="AQ441" t="s">
        <v>61</v>
      </c>
      <c r="AR441" t="s">
        <v>63</v>
      </c>
      <c r="AS441" t="s">
        <v>64</v>
      </c>
      <c r="AT441" t="s">
        <v>65</v>
      </c>
      <c r="AU441" t="s">
        <v>70</v>
      </c>
      <c r="AV441" t="s">
        <v>3274</v>
      </c>
      <c r="AW441" t="s">
        <v>67</v>
      </c>
      <c r="AX441" t="s">
        <v>5207</v>
      </c>
      <c r="AY441" t="s">
        <v>69</v>
      </c>
      <c r="AZ441" t="s">
        <v>166</v>
      </c>
      <c r="BA441" t="s">
        <v>6541</v>
      </c>
      <c r="BB441" t="s">
        <v>3244</v>
      </c>
      <c r="BC441" t="s">
        <v>601</v>
      </c>
      <c r="BD441" t="s">
        <v>74</v>
      </c>
      <c r="BE441" t="s">
        <v>6542</v>
      </c>
      <c r="BF441" t="s">
        <v>76</v>
      </c>
      <c r="BG441" t="s">
        <v>415</v>
      </c>
      <c r="BH441" t="s">
        <v>78</v>
      </c>
      <c r="BI441" t="s">
        <v>6543</v>
      </c>
      <c r="BJ441" t="s">
        <v>6544</v>
      </c>
      <c r="BK441" t="s">
        <v>81</v>
      </c>
      <c r="BL441" t="s">
        <v>82</v>
      </c>
      <c r="BM441" t="s">
        <v>61</v>
      </c>
      <c r="BN441" t="s">
        <v>506</v>
      </c>
      <c r="BO441" t="s">
        <v>83</v>
      </c>
      <c r="BP441" t="s">
        <v>6543</v>
      </c>
      <c r="BQ441" t="s">
        <v>6545</v>
      </c>
      <c r="BR441" t="s">
        <v>6545</v>
      </c>
      <c r="BS441" t="s">
        <v>420</v>
      </c>
      <c r="BT441" t="s">
        <v>420</v>
      </c>
      <c r="BU441" t="s">
        <v>6546</v>
      </c>
      <c r="BV441" t="s">
        <v>6547</v>
      </c>
      <c r="BW441" t="s">
        <v>423</v>
      </c>
      <c r="BX441" t="s">
        <v>61</v>
      </c>
      <c r="BY441" t="s">
        <v>61</v>
      </c>
      <c r="BZ441" t="s">
        <v>506</v>
      </c>
      <c r="CA441" t="s">
        <v>123</v>
      </c>
      <c r="CB441" t="s">
        <v>90</v>
      </c>
    </row>
    <row r="442" spans="1:80" hidden="1" x14ac:dyDescent="0.4">
      <c r="A442" t="s">
        <v>6548</v>
      </c>
      <c r="B442" t="s">
        <v>6549</v>
      </c>
      <c r="C442" t="s">
        <v>6550</v>
      </c>
      <c r="D442" t="s">
        <v>868</v>
      </c>
      <c r="E442" t="s">
        <v>61</v>
      </c>
      <c r="F442" t="s">
        <v>95</v>
      </c>
      <c r="G442" t="s">
        <v>33</v>
      </c>
      <c r="H442" t="s">
        <v>33</v>
      </c>
      <c r="I442" t="s">
        <v>34</v>
      </c>
      <c r="J442" t="s">
        <v>34</v>
      </c>
      <c r="K442" t="s">
        <v>35</v>
      </c>
      <c r="L442" t="s">
        <v>51</v>
      </c>
      <c r="M442" t="s">
        <v>6551</v>
      </c>
      <c r="N442" t="s">
        <v>870</v>
      </c>
      <c r="O442" t="s">
        <v>39</v>
      </c>
      <c r="P442" t="s">
        <v>40</v>
      </c>
      <c r="Q442" t="s">
        <v>401</v>
      </c>
      <c r="R442" t="s">
        <v>42</v>
      </c>
      <c r="S442" t="s">
        <v>43</v>
      </c>
      <c r="T442" t="s">
        <v>42</v>
      </c>
      <c r="U442" t="s">
        <v>44</v>
      </c>
      <c r="V442" t="s">
        <v>42</v>
      </c>
      <c r="W442" t="s">
        <v>45</v>
      </c>
      <c r="X442" t="s">
        <v>1021</v>
      </c>
      <c r="Y442" t="s">
        <v>6552</v>
      </c>
      <c r="Z442" t="s">
        <v>48</v>
      </c>
      <c r="AA442" t="s">
        <v>1021</v>
      </c>
      <c r="AB442" t="s">
        <v>6553</v>
      </c>
      <c r="AC442" t="s">
        <v>6552</v>
      </c>
      <c r="AD442" t="s">
        <v>50</v>
      </c>
      <c r="AE442" t="s">
        <v>358</v>
      </c>
      <c r="AF442" t="s">
        <v>6554</v>
      </c>
      <c r="AG442" t="s">
        <v>4246</v>
      </c>
      <c r="AH442" t="s">
        <v>54</v>
      </c>
      <c r="AI442" t="s">
        <v>100</v>
      </c>
      <c r="AJ442" t="s">
        <v>56</v>
      </c>
      <c r="AK442" t="s">
        <v>216</v>
      </c>
      <c r="AL442" t="s">
        <v>6555</v>
      </c>
      <c r="AM442" t="s">
        <v>6556</v>
      </c>
      <c r="AN442" t="s">
        <v>60</v>
      </c>
      <c r="AO442" t="s">
        <v>61</v>
      </c>
      <c r="AP442" t="s">
        <v>62</v>
      </c>
      <c r="AQ442" t="s">
        <v>61</v>
      </c>
      <c r="AR442" t="s">
        <v>63</v>
      </c>
      <c r="AS442" t="s">
        <v>64</v>
      </c>
      <c r="AT442" t="s">
        <v>65</v>
      </c>
      <c r="AU442" t="s">
        <v>51</v>
      </c>
      <c r="AV442" t="s">
        <v>6557</v>
      </c>
      <c r="AW442" t="s">
        <v>67</v>
      </c>
      <c r="AX442" t="s">
        <v>1280</v>
      </c>
      <c r="AY442" t="s">
        <v>69</v>
      </c>
      <c r="AZ442" t="s">
        <v>70</v>
      </c>
      <c r="BA442" t="s">
        <v>6558</v>
      </c>
      <c r="BB442" t="s">
        <v>6559</v>
      </c>
      <c r="BC442" t="s">
        <v>4688</v>
      </c>
      <c r="BD442" t="s">
        <v>74</v>
      </c>
      <c r="BE442" t="s">
        <v>6560</v>
      </c>
      <c r="BF442" t="s">
        <v>76</v>
      </c>
      <c r="BG442" t="s">
        <v>415</v>
      </c>
      <c r="BH442" t="s">
        <v>78</v>
      </c>
      <c r="BI442" t="s">
        <v>6561</v>
      </c>
      <c r="BJ442" t="s">
        <v>3798</v>
      </c>
      <c r="BK442" t="s">
        <v>81</v>
      </c>
      <c r="BL442" t="s">
        <v>82</v>
      </c>
      <c r="BM442" t="s">
        <v>61</v>
      </c>
      <c r="BN442" t="s">
        <v>105</v>
      </c>
      <c r="BO442" t="s">
        <v>83</v>
      </c>
      <c r="BP442" t="s">
        <v>6561</v>
      </c>
      <c r="BQ442" t="s">
        <v>724</v>
      </c>
      <c r="BR442" t="s">
        <v>724</v>
      </c>
      <c r="BS442" t="s">
        <v>420</v>
      </c>
      <c r="BT442" t="s">
        <v>420</v>
      </c>
      <c r="BU442" t="s">
        <v>6562</v>
      </c>
      <c r="BV442" t="s">
        <v>6563</v>
      </c>
      <c r="BW442" t="s">
        <v>61</v>
      </c>
      <c r="BX442" t="s">
        <v>61</v>
      </c>
      <c r="BY442" t="s">
        <v>61</v>
      </c>
      <c r="BZ442" t="s">
        <v>105</v>
      </c>
      <c r="CA442" t="s">
        <v>728</v>
      </c>
      <c r="CB442" t="s">
        <v>90</v>
      </c>
    </row>
    <row r="443" spans="1:80" hidden="1" x14ac:dyDescent="0.4">
      <c r="A443" t="s">
        <v>6564</v>
      </c>
      <c r="B443" t="s">
        <v>835</v>
      </c>
      <c r="C443" t="s">
        <v>6565</v>
      </c>
      <c r="D443" t="s">
        <v>1237</v>
      </c>
      <c r="E443" t="s">
        <v>61</v>
      </c>
      <c r="F443" t="s">
        <v>835</v>
      </c>
      <c r="G443" t="s">
        <v>33</v>
      </c>
      <c r="H443" t="s">
        <v>33</v>
      </c>
      <c r="I443" t="s">
        <v>34</v>
      </c>
      <c r="J443" t="s">
        <v>34</v>
      </c>
      <c r="K443" t="s">
        <v>35</v>
      </c>
      <c r="L443" t="s">
        <v>51</v>
      </c>
      <c r="M443" t="s">
        <v>1238</v>
      </c>
      <c r="N443" t="s">
        <v>1092</v>
      </c>
      <c r="O443" t="s">
        <v>39</v>
      </c>
      <c r="P443" t="s">
        <v>40</v>
      </c>
      <c r="Q443" t="s">
        <v>41</v>
      </c>
      <c r="R443" t="s">
        <v>42</v>
      </c>
      <c r="S443" t="s">
        <v>43</v>
      </c>
      <c r="T443" t="s">
        <v>42</v>
      </c>
      <c r="U443" t="s">
        <v>44</v>
      </c>
      <c r="V443" t="s">
        <v>42</v>
      </c>
      <c r="W443" t="s">
        <v>45</v>
      </c>
      <c r="X443" t="s">
        <v>1187</v>
      </c>
      <c r="Y443" t="s">
        <v>575</v>
      </c>
      <c r="Z443" t="s">
        <v>48</v>
      </c>
      <c r="AA443" t="s">
        <v>1187</v>
      </c>
      <c r="AB443" t="s">
        <v>2028</v>
      </c>
      <c r="AC443" t="s">
        <v>575</v>
      </c>
      <c r="AD443" t="s">
        <v>50</v>
      </c>
      <c r="AE443" t="s">
        <v>46</v>
      </c>
      <c r="AF443" t="s">
        <v>6566</v>
      </c>
      <c r="AG443" t="s">
        <v>575</v>
      </c>
      <c r="AH443" t="s">
        <v>54</v>
      </c>
      <c r="AI443" t="s">
        <v>55</v>
      </c>
      <c r="AJ443" t="s">
        <v>56</v>
      </c>
      <c r="AK443" t="s">
        <v>57</v>
      </c>
      <c r="AL443" t="s">
        <v>6567</v>
      </c>
      <c r="AM443" t="s">
        <v>6568</v>
      </c>
      <c r="AN443" t="s">
        <v>60</v>
      </c>
      <c r="AO443" t="s">
        <v>61</v>
      </c>
      <c r="AP443" t="s">
        <v>62</v>
      </c>
      <c r="AQ443" t="s">
        <v>61</v>
      </c>
      <c r="AR443" t="s">
        <v>63</v>
      </c>
      <c r="AS443" t="s">
        <v>64</v>
      </c>
      <c r="AT443" t="s">
        <v>65</v>
      </c>
      <c r="AU443" t="s">
        <v>70</v>
      </c>
      <c r="AV443" t="s">
        <v>6569</v>
      </c>
      <c r="AW443" t="s">
        <v>67</v>
      </c>
      <c r="AX443" t="s">
        <v>6352</v>
      </c>
      <c r="AY443" t="s">
        <v>69</v>
      </c>
      <c r="AZ443" t="s">
        <v>140</v>
      </c>
      <c r="BA443" t="s">
        <v>6570</v>
      </c>
      <c r="BB443" t="s">
        <v>6571</v>
      </c>
      <c r="BC443" t="s">
        <v>6572</v>
      </c>
      <c r="BD443" t="s">
        <v>74</v>
      </c>
      <c r="BE443" t="s">
        <v>6573</v>
      </c>
      <c r="BF443" t="s">
        <v>76</v>
      </c>
      <c r="BG443" t="s">
        <v>415</v>
      </c>
      <c r="BH443" t="s">
        <v>78</v>
      </c>
      <c r="BI443" t="s">
        <v>6574</v>
      </c>
      <c r="BJ443" t="s">
        <v>848</v>
      </c>
      <c r="BK443" t="s">
        <v>265</v>
      </c>
      <c r="BL443" t="s">
        <v>173</v>
      </c>
      <c r="BM443" t="s">
        <v>61</v>
      </c>
      <c r="BN443" t="s">
        <v>61</v>
      </c>
      <c r="BO443" t="s">
        <v>83</v>
      </c>
      <c r="BP443" t="s">
        <v>6574</v>
      </c>
      <c r="BQ443" t="s">
        <v>84</v>
      </c>
      <c r="BR443" t="s">
        <v>1563</v>
      </c>
      <c r="BS443" t="s">
        <v>85</v>
      </c>
      <c r="BT443" t="s">
        <v>85</v>
      </c>
      <c r="BU443" t="s">
        <v>6575</v>
      </c>
      <c r="BV443" t="s">
        <v>6576</v>
      </c>
      <c r="BW443" t="s">
        <v>61</v>
      </c>
      <c r="BX443" t="s">
        <v>61</v>
      </c>
      <c r="BY443" t="s">
        <v>61</v>
      </c>
      <c r="BZ443" t="s">
        <v>88</v>
      </c>
      <c r="CA443" t="s">
        <v>89</v>
      </c>
      <c r="CB443" t="s">
        <v>90</v>
      </c>
    </row>
    <row r="444" spans="1:80" hidden="1" x14ac:dyDescent="0.4">
      <c r="A444" t="s">
        <v>6577</v>
      </c>
      <c r="B444" t="s">
        <v>151</v>
      </c>
      <c r="C444" t="s">
        <v>6578</v>
      </c>
      <c r="D444" t="s">
        <v>181</v>
      </c>
      <c r="E444" t="s">
        <v>61</v>
      </c>
      <c r="F444" t="s">
        <v>95</v>
      </c>
      <c r="G444" t="s">
        <v>33</v>
      </c>
      <c r="H444" t="s">
        <v>33</v>
      </c>
      <c r="I444" t="s">
        <v>34</v>
      </c>
      <c r="J444" t="s">
        <v>34</v>
      </c>
      <c r="K444" t="s">
        <v>35</v>
      </c>
      <c r="L444" t="s">
        <v>51</v>
      </c>
      <c r="M444" t="s">
        <v>792</v>
      </c>
      <c r="N444" t="s">
        <v>184</v>
      </c>
      <c r="O444" t="s">
        <v>39</v>
      </c>
      <c r="P444" t="s">
        <v>40</v>
      </c>
      <c r="Q444" t="s">
        <v>401</v>
      </c>
      <c r="R444" t="s">
        <v>42</v>
      </c>
      <c r="S444" t="s">
        <v>43</v>
      </c>
      <c r="T444" t="s">
        <v>42</v>
      </c>
      <c r="U444" t="s">
        <v>44</v>
      </c>
      <c r="V444" t="s">
        <v>42</v>
      </c>
      <c r="W444" t="s">
        <v>45</v>
      </c>
      <c r="X444" t="s">
        <v>1021</v>
      </c>
      <c r="Y444" t="s">
        <v>1259</v>
      </c>
      <c r="Z444" t="s">
        <v>48</v>
      </c>
      <c r="AA444" t="s">
        <v>1021</v>
      </c>
      <c r="AB444" t="s">
        <v>1076</v>
      </c>
      <c r="AC444" t="s">
        <v>96</v>
      </c>
      <c r="AD444" t="s">
        <v>50</v>
      </c>
      <c r="AE444" t="s">
        <v>358</v>
      </c>
      <c r="AF444" t="s">
        <v>6566</v>
      </c>
      <c r="AG444" t="s">
        <v>2254</v>
      </c>
      <c r="AH444" t="s">
        <v>54</v>
      </c>
      <c r="AI444" t="s">
        <v>100</v>
      </c>
      <c r="AJ444" t="s">
        <v>56</v>
      </c>
      <c r="AK444" t="s">
        <v>216</v>
      </c>
      <c r="AL444" t="s">
        <v>6579</v>
      </c>
      <c r="AM444" t="s">
        <v>6580</v>
      </c>
      <c r="AN444" t="s">
        <v>60</v>
      </c>
      <c r="AO444" t="s">
        <v>61</v>
      </c>
      <c r="AP444" t="s">
        <v>62</v>
      </c>
      <c r="AQ444" t="s">
        <v>61</v>
      </c>
      <c r="AR444" t="s">
        <v>63</v>
      </c>
      <c r="AS444" t="s">
        <v>64</v>
      </c>
      <c r="AT444" t="s">
        <v>65</v>
      </c>
      <c r="AU444" t="s">
        <v>51</v>
      </c>
      <c r="AV444" t="s">
        <v>6581</v>
      </c>
      <c r="AW444" t="s">
        <v>67</v>
      </c>
      <c r="AX444" t="s">
        <v>2931</v>
      </c>
      <c r="AY444" t="s">
        <v>69</v>
      </c>
      <c r="AZ444" t="s">
        <v>57</v>
      </c>
      <c r="BA444" t="s">
        <v>6582</v>
      </c>
      <c r="BB444" t="s">
        <v>6583</v>
      </c>
      <c r="BC444" t="s">
        <v>6584</v>
      </c>
      <c r="BD444" t="s">
        <v>74</v>
      </c>
      <c r="BE444" t="s">
        <v>6585</v>
      </c>
      <c r="BF444" t="s">
        <v>76</v>
      </c>
      <c r="BG444" t="s">
        <v>415</v>
      </c>
      <c r="BH444" t="s">
        <v>78</v>
      </c>
      <c r="BI444" t="s">
        <v>6586</v>
      </c>
      <c r="BJ444" t="s">
        <v>6587</v>
      </c>
      <c r="BK444" t="s">
        <v>81</v>
      </c>
      <c r="BL444" t="s">
        <v>82</v>
      </c>
      <c r="BM444" t="s">
        <v>61</v>
      </c>
      <c r="BN444" t="s">
        <v>418</v>
      </c>
      <c r="BO444" t="s">
        <v>83</v>
      </c>
      <c r="BP444" t="s">
        <v>6586</v>
      </c>
      <c r="BQ444" t="s">
        <v>645</v>
      </c>
      <c r="BR444" t="s">
        <v>645</v>
      </c>
      <c r="BS444" t="s">
        <v>420</v>
      </c>
      <c r="BT444" t="s">
        <v>420</v>
      </c>
      <c r="BU444" t="s">
        <v>6588</v>
      </c>
      <c r="BV444" t="s">
        <v>6589</v>
      </c>
      <c r="BW444" t="s">
        <v>423</v>
      </c>
      <c r="BX444" t="s">
        <v>61</v>
      </c>
      <c r="BY444" t="s">
        <v>61</v>
      </c>
      <c r="BZ444" t="s">
        <v>418</v>
      </c>
      <c r="CA444" t="s">
        <v>177</v>
      </c>
      <c r="CB444" t="s">
        <v>90</v>
      </c>
    </row>
    <row r="445" spans="1:80" x14ac:dyDescent="0.4">
      <c r="A445" t="s">
        <v>6590</v>
      </c>
      <c r="B445" t="s">
        <v>5966</v>
      </c>
      <c r="C445" t="s">
        <v>6591</v>
      </c>
      <c r="D445" t="s">
        <v>2853</v>
      </c>
      <c r="E445" t="s">
        <v>61</v>
      </c>
      <c r="F445" t="s">
        <v>95</v>
      </c>
      <c r="G445" t="s">
        <v>33</v>
      </c>
      <c r="H445" t="s">
        <v>33</v>
      </c>
      <c r="I445" t="s">
        <v>34</v>
      </c>
      <c r="J445" t="s">
        <v>34</v>
      </c>
      <c r="K445" t="s">
        <v>35</v>
      </c>
      <c r="L445" t="s">
        <v>51</v>
      </c>
      <c r="M445" t="s">
        <v>6592</v>
      </c>
      <c r="N445" t="s">
        <v>573</v>
      </c>
      <c r="O445" t="s">
        <v>39</v>
      </c>
      <c r="P445" t="s">
        <v>40</v>
      </c>
      <c r="Q445" t="s">
        <v>41</v>
      </c>
      <c r="R445" t="s">
        <v>42</v>
      </c>
      <c r="S445" t="s">
        <v>43</v>
      </c>
      <c r="T445" t="s">
        <v>42</v>
      </c>
      <c r="U445" t="s">
        <v>44</v>
      </c>
      <c r="V445" t="s">
        <v>42</v>
      </c>
      <c r="W445" t="s">
        <v>45</v>
      </c>
      <c r="X445" t="s">
        <v>1738</v>
      </c>
      <c r="Y445" t="s">
        <v>6593</v>
      </c>
      <c r="Z445" t="s">
        <v>48</v>
      </c>
      <c r="AA445" t="s">
        <v>1738</v>
      </c>
      <c r="AB445" t="s">
        <v>6594</v>
      </c>
      <c r="AC445" t="s">
        <v>6593</v>
      </c>
      <c r="AD445" t="s">
        <v>50</v>
      </c>
      <c r="AE445" t="s">
        <v>1290</v>
      </c>
      <c r="AF445" t="s">
        <v>2270</v>
      </c>
      <c r="AG445" t="s">
        <v>819</v>
      </c>
      <c r="AH445" t="s">
        <v>54</v>
      </c>
      <c r="AI445" t="s">
        <v>100</v>
      </c>
      <c r="AJ445" t="s">
        <v>56</v>
      </c>
      <c r="AK445" t="s">
        <v>57</v>
      </c>
      <c r="AL445" t="s">
        <v>6595</v>
      </c>
      <c r="AM445" t="s">
        <v>6596</v>
      </c>
      <c r="AN445" t="s">
        <v>60</v>
      </c>
      <c r="AO445" t="s">
        <v>61</v>
      </c>
      <c r="AP445" t="s">
        <v>62</v>
      </c>
      <c r="AQ445" t="s">
        <v>61</v>
      </c>
      <c r="AR445" t="s">
        <v>63</v>
      </c>
      <c r="AS445" t="s">
        <v>64</v>
      </c>
      <c r="AT445" t="s">
        <v>65</v>
      </c>
      <c r="AU445" t="s">
        <v>57</v>
      </c>
      <c r="AV445" t="s">
        <v>2305</v>
      </c>
      <c r="AW445" t="s">
        <v>67</v>
      </c>
      <c r="AX445" t="s">
        <v>6597</v>
      </c>
      <c r="AY445" t="s">
        <v>69</v>
      </c>
      <c r="AZ445" t="s">
        <v>216</v>
      </c>
      <c r="BA445" t="s">
        <v>3520</v>
      </c>
      <c r="BB445" t="s">
        <v>6598</v>
      </c>
      <c r="BC445" t="s">
        <v>1991</v>
      </c>
      <c r="BD445" t="s">
        <v>74</v>
      </c>
      <c r="BE445" t="s">
        <v>4586</v>
      </c>
      <c r="BF445" t="s">
        <v>76</v>
      </c>
      <c r="BG445" t="s">
        <v>77</v>
      </c>
      <c r="BH445" t="s">
        <v>78</v>
      </c>
      <c r="BI445" t="s">
        <v>4084</v>
      </c>
      <c r="BJ445" t="s">
        <v>6599</v>
      </c>
      <c r="BK445" t="s">
        <v>81</v>
      </c>
      <c r="BL445" t="s">
        <v>82</v>
      </c>
      <c r="BM445" t="s">
        <v>61</v>
      </c>
      <c r="BN445" t="s">
        <v>88</v>
      </c>
      <c r="BO445" t="s">
        <v>83</v>
      </c>
      <c r="BP445" t="s">
        <v>4084</v>
      </c>
      <c r="BQ445" t="s">
        <v>645</v>
      </c>
      <c r="BR445" t="s">
        <v>645</v>
      </c>
      <c r="BS445" t="s">
        <v>85</v>
      </c>
      <c r="BT445" t="s">
        <v>85</v>
      </c>
      <c r="BU445" t="s">
        <v>4085</v>
      </c>
      <c r="BV445" t="s">
        <v>6600</v>
      </c>
      <c r="BW445" t="s">
        <v>109</v>
      </c>
      <c r="BX445" t="s">
        <v>61</v>
      </c>
      <c r="BY445" t="s">
        <v>61</v>
      </c>
      <c r="BZ445" t="s">
        <v>88</v>
      </c>
      <c r="CA445" t="s">
        <v>728</v>
      </c>
      <c r="CB445" t="s">
        <v>90</v>
      </c>
    </row>
    <row r="446" spans="1:80" hidden="1" x14ac:dyDescent="0.4">
      <c r="A446" t="s">
        <v>6601</v>
      </c>
      <c r="B446" t="s">
        <v>112</v>
      </c>
      <c r="C446" t="s">
        <v>4939</v>
      </c>
      <c r="D446" t="s">
        <v>2387</v>
      </c>
      <c r="E446" t="s">
        <v>61</v>
      </c>
      <c r="F446" t="s">
        <v>95</v>
      </c>
      <c r="G446" t="s">
        <v>33</v>
      </c>
      <c r="H446" t="s">
        <v>33</v>
      </c>
      <c r="I446" t="s">
        <v>34</v>
      </c>
      <c r="J446" t="s">
        <v>34</v>
      </c>
      <c r="K446" t="s">
        <v>35</v>
      </c>
      <c r="L446" t="s">
        <v>36</v>
      </c>
      <c r="M446" t="s">
        <v>2282</v>
      </c>
      <c r="N446" t="s">
        <v>611</v>
      </c>
      <c r="O446" t="s">
        <v>39</v>
      </c>
      <c r="P446" t="s">
        <v>40</v>
      </c>
      <c r="Q446" t="s">
        <v>41</v>
      </c>
      <c r="R446" t="s">
        <v>42</v>
      </c>
      <c r="S446" t="s">
        <v>43</v>
      </c>
      <c r="T446" t="s">
        <v>42</v>
      </c>
      <c r="U446" t="s">
        <v>44</v>
      </c>
      <c r="V446" t="s">
        <v>42</v>
      </c>
      <c r="W446" t="s">
        <v>45</v>
      </c>
      <c r="X446" t="s">
        <v>1738</v>
      </c>
      <c r="Y446" t="s">
        <v>212</v>
      </c>
      <c r="Z446" t="s">
        <v>48</v>
      </c>
      <c r="AA446" t="s">
        <v>1738</v>
      </c>
      <c r="AB446" t="s">
        <v>3181</v>
      </c>
      <c r="AC446" t="s">
        <v>1039</v>
      </c>
      <c r="AD446" t="s">
        <v>50</v>
      </c>
      <c r="AE446" t="s">
        <v>1187</v>
      </c>
      <c r="AF446" t="s">
        <v>6602</v>
      </c>
      <c r="AG446" t="s">
        <v>1039</v>
      </c>
      <c r="AH446" t="s">
        <v>54</v>
      </c>
      <c r="AI446" t="s">
        <v>100</v>
      </c>
      <c r="AJ446" t="s">
        <v>56</v>
      </c>
      <c r="AK446" t="s">
        <v>57</v>
      </c>
      <c r="AL446" t="s">
        <v>6603</v>
      </c>
      <c r="AM446" t="s">
        <v>6604</v>
      </c>
      <c r="AN446" t="s">
        <v>60</v>
      </c>
      <c r="AO446" t="s">
        <v>61</v>
      </c>
      <c r="AP446" t="s">
        <v>62</v>
      </c>
      <c r="AQ446" t="s">
        <v>61</v>
      </c>
      <c r="AR446" t="s">
        <v>63</v>
      </c>
      <c r="AS446" t="s">
        <v>64</v>
      </c>
      <c r="AT446" t="s">
        <v>65</v>
      </c>
      <c r="AU446" t="s">
        <v>140</v>
      </c>
      <c r="AV446" t="s">
        <v>6605</v>
      </c>
      <c r="AW446" t="s">
        <v>67</v>
      </c>
      <c r="AX446" t="s">
        <v>6306</v>
      </c>
      <c r="AY446" t="s">
        <v>69</v>
      </c>
      <c r="AZ446" t="s">
        <v>166</v>
      </c>
      <c r="BA446" t="s">
        <v>3807</v>
      </c>
      <c r="BB446" t="s">
        <v>6606</v>
      </c>
      <c r="BC446" t="s">
        <v>6607</v>
      </c>
      <c r="BD446" t="s">
        <v>74</v>
      </c>
      <c r="BE446" t="s">
        <v>6308</v>
      </c>
      <c r="BF446" t="s">
        <v>76</v>
      </c>
      <c r="BG446" t="s">
        <v>77</v>
      </c>
      <c r="BH446" t="s">
        <v>78</v>
      </c>
      <c r="BI446" t="s">
        <v>6309</v>
      </c>
      <c r="BJ446" t="s">
        <v>1051</v>
      </c>
      <c r="BK446" t="s">
        <v>81</v>
      </c>
      <c r="BL446" t="s">
        <v>82</v>
      </c>
      <c r="BM446" t="s">
        <v>61</v>
      </c>
      <c r="BN446" t="s">
        <v>105</v>
      </c>
      <c r="BO446" t="s">
        <v>83</v>
      </c>
      <c r="BP446" t="s">
        <v>6309</v>
      </c>
      <c r="BQ446" t="s">
        <v>241</v>
      </c>
      <c r="BR446" t="s">
        <v>241</v>
      </c>
      <c r="BS446" t="s">
        <v>85</v>
      </c>
      <c r="BT446" t="s">
        <v>85</v>
      </c>
      <c r="BU446" t="s">
        <v>6311</v>
      </c>
      <c r="BV446" t="s">
        <v>6608</v>
      </c>
      <c r="BW446" t="s">
        <v>109</v>
      </c>
      <c r="BX446" t="s">
        <v>61</v>
      </c>
      <c r="BY446" t="s">
        <v>61</v>
      </c>
      <c r="BZ446" t="s">
        <v>105</v>
      </c>
      <c r="CA446" t="s">
        <v>123</v>
      </c>
      <c r="CB446" t="s">
        <v>90</v>
      </c>
    </row>
    <row r="447" spans="1:80" hidden="1" x14ac:dyDescent="0.4">
      <c r="A447" t="s">
        <v>6609</v>
      </c>
      <c r="B447" t="s">
        <v>1635</v>
      </c>
      <c r="C447" t="s">
        <v>6610</v>
      </c>
      <c r="D447" t="s">
        <v>2387</v>
      </c>
      <c r="E447" t="s">
        <v>61</v>
      </c>
      <c r="F447" t="s">
        <v>95</v>
      </c>
      <c r="G447" t="s">
        <v>33</v>
      </c>
      <c r="H447" t="s">
        <v>33</v>
      </c>
      <c r="I447" t="s">
        <v>34</v>
      </c>
      <c r="J447" t="s">
        <v>34</v>
      </c>
      <c r="K447" t="s">
        <v>35</v>
      </c>
      <c r="L447" t="s">
        <v>36</v>
      </c>
      <c r="M447" t="s">
        <v>3555</v>
      </c>
      <c r="N447" t="s">
        <v>611</v>
      </c>
      <c r="O447" t="s">
        <v>39</v>
      </c>
      <c r="P447" t="s">
        <v>40</v>
      </c>
      <c r="Q447" t="s">
        <v>41</v>
      </c>
      <c r="R447" t="s">
        <v>42</v>
      </c>
      <c r="S447" t="s">
        <v>43</v>
      </c>
      <c r="T447" t="s">
        <v>42</v>
      </c>
      <c r="U447" t="s">
        <v>44</v>
      </c>
      <c r="V447" t="s">
        <v>42</v>
      </c>
      <c r="W447" t="s">
        <v>45</v>
      </c>
      <c r="X447" t="s">
        <v>3119</v>
      </c>
      <c r="Y447" t="s">
        <v>2283</v>
      </c>
      <c r="Z447" t="s">
        <v>48</v>
      </c>
      <c r="AA447" t="s">
        <v>3119</v>
      </c>
      <c r="AB447" t="s">
        <v>6611</v>
      </c>
      <c r="AC447" t="s">
        <v>2283</v>
      </c>
      <c r="AD447" t="s">
        <v>50</v>
      </c>
      <c r="AE447" t="s">
        <v>188</v>
      </c>
      <c r="AF447" t="s">
        <v>6612</v>
      </c>
      <c r="AG447" t="s">
        <v>1721</v>
      </c>
      <c r="AH447" t="s">
        <v>54</v>
      </c>
      <c r="AI447" t="s">
        <v>100</v>
      </c>
      <c r="AJ447" t="s">
        <v>56</v>
      </c>
      <c r="AK447" t="s">
        <v>57</v>
      </c>
      <c r="AL447" t="s">
        <v>6613</v>
      </c>
      <c r="AM447" t="s">
        <v>6614</v>
      </c>
      <c r="AN447" t="s">
        <v>60</v>
      </c>
      <c r="AO447" t="s">
        <v>61</v>
      </c>
      <c r="AP447" t="s">
        <v>62</v>
      </c>
      <c r="AQ447" t="s">
        <v>61</v>
      </c>
      <c r="AR447" t="s">
        <v>63</v>
      </c>
      <c r="AS447" t="s">
        <v>64</v>
      </c>
      <c r="AT447" t="s">
        <v>65</v>
      </c>
      <c r="AU447" t="s">
        <v>51</v>
      </c>
      <c r="AV447" t="s">
        <v>6615</v>
      </c>
      <c r="AW447" t="s">
        <v>67</v>
      </c>
      <c r="AX447" t="s">
        <v>6616</v>
      </c>
      <c r="AY447" t="s">
        <v>69</v>
      </c>
      <c r="AZ447" t="s">
        <v>539</v>
      </c>
      <c r="BA447" t="s">
        <v>1923</v>
      </c>
      <c r="BB447" t="s">
        <v>6617</v>
      </c>
      <c r="BC447" t="s">
        <v>4620</v>
      </c>
      <c r="BD447" t="s">
        <v>74</v>
      </c>
      <c r="BE447" t="s">
        <v>6618</v>
      </c>
      <c r="BF447" t="s">
        <v>76</v>
      </c>
      <c r="BG447" t="s">
        <v>77</v>
      </c>
      <c r="BH447" t="s">
        <v>78</v>
      </c>
      <c r="BI447" t="s">
        <v>6619</v>
      </c>
      <c r="BJ447" t="s">
        <v>6620</v>
      </c>
      <c r="BK447" t="s">
        <v>81</v>
      </c>
      <c r="BL447" t="s">
        <v>82</v>
      </c>
      <c r="BM447" t="s">
        <v>61</v>
      </c>
      <c r="BN447" t="s">
        <v>88</v>
      </c>
      <c r="BO447" t="s">
        <v>83</v>
      </c>
      <c r="BP447" t="s">
        <v>6619</v>
      </c>
      <c r="BQ447" t="s">
        <v>106</v>
      </c>
      <c r="BR447" t="s">
        <v>106</v>
      </c>
      <c r="BS447" t="s">
        <v>85</v>
      </c>
      <c r="BT447" t="s">
        <v>85</v>
      </c>
      <c r="BU447" t="s">
        <v>6621</v>
      </c>
      <c r="BV447" t="s">
        <v>6622</v>
      </c>
      <c r="BW447" t="s">
        <v>109</v>
      </c>
      <c r="BX447" t="s">
        <v>61</v>
      </c>
      <c r="BY447" t="s">
        <v>61</v>
      </c>
      <c r="BZ447" t="s">
        <v>88</v>
      </c>
      <c r="CA447" t="s">
        <v>123</v>
      </c>
      <c r="CB447" t="s">
        <v>90</v>
      </c>
    </row>
    <row r="448" spans="1:80" x14ac:dyDescent="0.4">
      <c r="A448" t="s">
        <v>6623</v>
      </c>
      <c r="B448" t="s">
        <v>852</v>
      </c>
      <c r="C448" t="s">
        <v>6624</v>
      </c>
      <c r="D448" t="s">
        <v>1949</v>
      </c>
      <c r="E448" t="s">
        <v>61</v>
      </c>
      <c r="F448" t="s">
        <v>95</v>
      </c>
      <c r="G448" t="s">
        <v>33</v>
      </c>
      <c r="H448" t="s">
        <v>33</v>
      </c>
      <c r="I448" t="s">
        <v>34</v>
      </c>
      <c r="J448" t="s">
        <v>34</v>
      </c>
      <c r="K448" t="s">
        <v>35</v>
      </c>
      <c r="L448" t="s">
        <v>36</v>
      </c>
      <c r="M448" t="s">
        <v>2282</v>
      </c>
      <c r="N448" t="s">
        <v>1256</v>
      </c>
      <c r="O448" t="s">
        <v>39</v>
      </c>
      <c r="P448" t="s">
        <v>40</v>
      </c>
      <c r="Q448" t="s">
        <v>41</v>
      </c>
      <c r="R448" t="s">
        <v>42</v>
      </c>
      <c r="S448" t="s">
        <v>43</v>
      </c>
      <c r="T448" t="s">
        <v>42</v>
      </c>
      <c r="U448" t="s">
        <v>44</v>
      </c>
      <c r="V448" t="s">
        <v>42</v>
      </c>
      <c r="W448" t="s">
        <v>45</v>
      </c>
      <c r="X448" t="s">
        <v>132</v>
      </c>
      <c r="Y448" t="s">
        <v>712</v>
      </c>
      <c r="Z448" t="s">
        <v>48</v>
      </c>
      <c r="AA448" t="s">
        <v>132</v>
      </c>
      <c r="AB448" t="s">
        <v>4816</v>
      </c>
      <c r="AC448" t="s">
        <v>3529</v>
      </c>
      <c r="AD448" t="s">
        <v>50</v>
      </c>
      <c r="AE448" t="s">
        <v>342</v>
      </c>
      <c r="AF448" t="s">
        <v>6625</v>
      </c>
      <c r="AG448" t="s">
        <v>232</v>
      </c>
      <c r="AH448" t="s">
        <v>54</v>
      </c>
      <c r="AI448" t="s">
        <v>100</v>
      </c>
      <c r="AJ448" t="s">
        <v>56</v>
      </c>
      <c r="AK448" t="s">
        <v>57</v>
      </c>
      <c r="AL448" t="s">
        <v>6626</v>
      </c>
      <c r="AM448" t="s">
        <v>6627</v>
      </c>
      <c r="AN448" t="s">
        <v>60</v>
      </c>
      <c r="AO448" t="s">
        <v>61</v>
      </c>
      <c r="AP448" t="s">
        <v>62</v>
      </c>
      <c r="AQ448" t="s">
        <v>61</v>
      </c>
      <c r="AR448" t="s">
        <v>63</v>
      </c>
      <c r="AS448" t="s">
        <v>64</v>
      </c>
      <c r="AT448" t="s">
        <v>65</v>
      </c>
      <c r="AU448" t="s">
        <v>51</v>
      </c>
      <c r="AV448" t="s">
        <v>6628</v>
      </c>
      <c r="AW448" t="s">
        <v>67</v>
      </c>
      <c r="AX448" t="s">
        <v>1009</v>
      </c>
      <c r="AY448" t="s">
        <v>69</v>
      </c>
      <c r="AZ448" t="s">
        <v>216</v>
      </c>
      <c r="BA448" t="s">
        <v>2034</v>
      </c>
      <c r="BB448" t="s">
        <v>6629</v>
      </c>
      <c r="BC448" t="s">
        <v>2633</v>
      </c>
      <c r="BD448" t="s">
        <v>74</v>
      </c>
      <c r="BE448" t="s">
        <v>6630</v>
      </c>
      <c r="BF448" t="s">
        <v>76</v>
      </c>
      <c r="BG448" t="s">
        <v>77</v>
      </c>
      <c r="BH448" t="s">
        <v>78</v>
      </c>
      <c r="BI448" t="s">
        <v>2434</v>
      </c>
      <c r="BJ448" t="s">
        <v>6599</v>
      </c>
      <c r="BK448" t="s">
        <v>81</v>
      </c>
      <c r="BL448" t="s">
        <v>82</v>
      </c>
      <c r="BM448" t="s">
        <v>61</v>
      </c>
      <c r="BN448" t="s">
        <v>105</v>
      </c>
      <c r="BO448" t="s">
        <v>83</v>
      </c>
      <c r="BP448" t="s">
        <v>2434</v>
      </c>
      <c r="BQ448" t="s">
        <v>241</v>
      </c>
      <c r="BR448" t="s">
        <v>241</v>
      </c>
      <c r="BS448" t="s">
        <v>85</v>
      </c>
      <c r="BT448" t="s">
        <v>85</v>
      </c>
      <c r="BU448" t="s">
        <v>6631</v>
      </c>
      <c r="BV448" t="s">
        <v>1017</v>
      </c>
      <c r="BW448" t="s">
        <v>109</v>
      </c>
      <c r="BX448" t="s">
        <v>61</v>
      </c>
      <c r="BY448" t="s">
        <v>61</v>
      </c>
      <c r="BZ448" t="s">
        <v>105</v>
      </c>
      <c r="CA448" t="s">
        <v>89</v>
      </c>
      <c r="CB448" t="s">
        <v>90</v>
      </c>
    </row>
    <row r="449" spans="1:80" hidden="1" x14ac:dyDescent="0.4">
      <c r="A449" t="s">
        <v>6632</v>
      </c>
      <c r="B449" t="s">
        <v>226</v>
      </c>
      <c r="C449" t="s">
        <v>6633</v>
      </c>
      <c r="D449" t="s">
        <v>930</v>
      </c>
      <c r="E449" t="s">
        <v>61</v>
      </c>
      <c r="F449" t="s">
        <v>95</v>
      </c>
      <c r="G449" t="s">
        <v>33</v>
      </c>
      <c r="H449" t="s">
        <v>33</v>
      </c>
      <c r="I449" t="s">
        <v>34</v>
      </c>
      <c r="J449" t="s">
        <v>34</v>
      </c>
      <c r="K449" t="s">
        <v>35</v>
      </c>
      <c r="L449" t="s">
        <v>36</v>
      </c>
      <c r="M449" t="s">
        <v>931</v>
      </c>
      <c r="N449" t="s">
        <v>494</v>
      </c>
      <c r="O449" t="s">
        <v>39</v>
      </c>
      <c r="P449" t="s">
        <v>40</v>
      </c>
      <c r="Q449" t="s">
        <v>41</v>
      </c>
      <c r="R449" t="s">
        <v>42</v>
      </c>
      <c r="S449" t="s">
        <v>43</v>
      </c>
      <c r="T449" t="s">
        <v>42</v>
      </c>
      <c r="U449" t="s">
        <v>44</v>
      </c>
      <c r="V449" t="s">
        <v>42</v>
      </c>
      <c r="W449" t="s">
        <v>45</v>
      </c>
      <c r="X449" t="s">
        <v>272</v>
      </c>
      <c r="Y449" t="s">
        <v>310</v>
      </c>
      <c r="Z449" t="s">
        <v>48</v>
      </c>
      <c r="AA449" t="s">
        <v>272</v>
      </c>
      <c r="AB449" t="s">
        <v>6634</v>
      </c>
      <c r="AC449" t="s">
        <v>116</v>
      </c>
      <c r="AD449" t="s">
        <v>50</v>
      </c>
      <c r="AE449" t="s">
        <v>130</v>
      </c>
      <c r="AF449" t="s">
        <v>6635</v>
      </c>
      <c r="AG449" t="s">
        <v>515</v>
      </c>
      <c r="AH449" t="s">
        <v>54</v>
      </c>
      <c r="AI449" t="s">
        <v>100</v>
      </c>
      <c r="AJ449" t="s">
        <v>56</v>
      </c>
      <c r="AK449" t="s">
        <v>140</v>
      </c>
      <c r="AL449" t="s">
        <v>1079</v>
      </c>
      <c r="AM449" t="s">
        <v>6636</v>
      </c>
      <c r="AN449" t="s">
        <v>60</v>
      </c>
      <c r="AO449" t="s">
        <v>61</v>
      </c>
      <c r="AP449" t="s">
        <v>62</v>
      </c>
      <c r="AQ449" t="s">
        <v>61</v>
      </c>
      <c r="AR449" t="s">
        <v>63</v>
      </c>
      <c r="AS449" t="s">
        <v>64</v>
      </c>
      <c r="AT449" t="s">
        <v>65</v>
      </c>
      <c r="AU449" t="s">
        <v>51</v>
      </c>
      <c r="AV449" t="s">
        <v>6637</v>
      </c>
      <c r="AW449" t="s">
        <v>67</v>
      </c>
      <c r="AX449" t="s">
        <v>2964</v>
      </c>
      <c r="AY449" t="s">
        <v>69</v>
      </c>
      <c r="AZ449" t="s">
        <v>70</v>
      </c>
      <c r="BA449" t="s">
        <v>6638</v>
      </c>
      <c r="BB449" t="s">
        <v>6639</v>
      </c>
      <c r="BC449" t="s">
        <v>3946</v>
      </c>
      <c r="BD449" t="s">
        <v>74</v>
      </c>
      <c r="BE449" t="s">
        <v>2966</v>
      </c>
      <c r="BF449" t="s">
        <v>76</v>
      </c>
      <c r="BG449" t="s">
        <v>77</v>
      </c>
      <c r="BH449" t="s">
        <v>78</v>
      </c>
      <c r="BI449" t="s">
        <v>6640</v>
      </c>
      <c r="BJ449" t="s">
        <v>6641</v>
      </c>
      <c r="BK449" t="s">
        <v>81</v>
      </c>
      <c r="BL449" t="s">
        <v>82</v>
      </c>
      <c r="BM449" t="s">
        <v>61</v>
      </c>
      <c r="BN449" t="s">
        <v>88</v>
      </c>
      <c r="BO449" t="s">
        <v>83</v>
      </c>
      <c r="BP449" t="s">
        <v>6640</v>
      </c>
      <c r="BQ449" t="s">
        <v>106</v>
      </c>
      <c r="BR449" t="s">
        <v>106</v>
      </c>
      <c r="BS449" t="s">
        <v>85</v>
      </c>
      <c r="BT449" t="s">
        <v>85</v>
      </c>
      <c r="BU449" t="s">
        <v>6642</v>
      </c>
      <c r="BV449" t="s">
        <v>6643</v>
      </c>
      <c r="BW449" t="s">
        <v>61</v>
      </c>
      <c r="BX449" t="s">
        <v>61</v>
      </c>
      <c r="BY449" t="s">
        <v>61</v>
      </c>
      <c r="BZ449" t="s">
        <v>88</v>
      </c>
      <c r="CA449" t="s">
        <v>89</v>
      </c>
      <c r="CB449" t="s">
        <v>90</v>
      </c>
    </row>
    <row r="450" spans="1:80" hidden="1" x14ac:dyDescent="0.4">
      <c r="A450" t="s">
        <v>6644</v>
      </c>
      <c r="B450" t="s">
        <v>373</v>
      </c>
      <c r="C450" t="s">
        <v>6645</v>
      </c>
      <c r="D450" t="s">
        <v>610</v>
      </c>
      <c r="E450" t="s">
        <v>61</v>
      </c>
      <c r="F450" t="s">
        <v>128</v>
      </c>
      <c r="G450" t="s">
        <v>33</v>
      </c>
      <c r="H450" t="s">
        <v>33</v>
      </c>
      <c r="I450" t="s">
        <v>34</v>
      </c>
      <c r="J450" t="s">
        <v>34</v>
      </c>
      <c r="K450" t="s">
        <v>35</v>
      </c>
      <c r="L450" t="s">
        <v>51</v>
      </c>
      <c r="M450" t="s">
        <v>399</v>
      </c>
      <c r="N450" t="s">
        <v>611</v>
      </c>
      <c r="O450" t="s">
        <v>39</v>
      </c>
      <c r="P450" t="s">
        <v>40</v>
      </c>
      <c r="Q450" t="s">
        <v>41</v>
      </c>
      <c r="R450" t="s">
        <v>42</v>
      </c>
      <c r="S450" t="s">
        <v>43</v>
      </c>
      <c r="T450" t="s">
        <v>42</v>
      </c>
      <c r="U450" t="s">
        <v>44</v>
      </c>
      <c r="V450" t="s">
        <v>42</v>
      </c>
      <c r="W450" t="s">
        <v>45</v>
      </c>
      <c r="X450" t="s">
        <v>358</v>
      </c>
      <c r="Y450" t="s">
        <v>159</v>
      </c>
      <c r="Z450" t="s">
        <v>48</v>
      </c>
      <c r="AA450" t="s">
        <v>358</v>
      </c>
      <c r="AB450" t="s">
        <v>6646</v>
      </c>
      <c r="AC450" t="s">
        <v>159</v>
      </c>
      <c r="AD450" t="s">
        <v>50</v>
      </c>
      <c r="AE450" t="s">
        <v>134</v>
      </c>
      <c r="AF450" t="s">
        <v>6635</v>
      </c>
      <c r="AG450" t="s">
        <v>655</v>
      </c>
      <c r="AH450" t="s">
        <v>54</v>
      </c>
      <c r="AI450" t="s">
        <v>100</v>
      </c>
      <c r="AJ450" t="s">
        <v>56</v>
      </c>
      <c r="AK450" t="s">
        <v>216</v>
      </c>
      <c r="AL450" t="s">
        <v>6647</v>
      </c>
      <c r="AM450" t="s">
        <v>6648</v>
      </c>
      <c r="AN450" t="s">
        <v>60</v>
      </c>
      <c r="AO450" t="s">
        <v>61</v>
      </c>
      <c r="AP450" t="s">
        <v>62</v>
      </c>
      <c r="AQ450" t="s">
        <v>61</v>
      </c>
      <c r="AR450" t="s">
        <v>63</v>
      </c>
      <c r="AS450" t="s">
        <v>64</v>
      </c>
      <c r="AT450" t="s">
        <v>65</v>
      </c>
      <c r="AU450" t="s">
        <v>51</v>
      </c>
      <c r="AV450" t="s">
        <v>6649</v>
      </c>
      <c r="AW450" t="s">
        <v>67</v>
      </c>
      <c r="AX450" t="s">
        <v>2541</v>
      </c>
      <c r="AY450" t="s">
        <v>69</v>
      </c>
      <c r="AZ450" t="s">
        <v>216</v>
      </c>
      <c r="BA450" t="s">
        <v>5433</v>
      </c>
      <c r="BB450" t="s">
        <v>6650</v>
      </c>
      <c r="BC450" t="s">
        <v>994</v>
      </c>
      <c r="BD450" t="s">
        <v>74</v>
      </c>
      <c r="BE450" t="s">
        <v>6651</v>
      </c>
      <c r="BF450" t="s">
        <v>76</v>
      </c>
      <c r="BG450" t="s">
        <v>415</v>
      </c>
      <c r="BH450" t="s">
        <v>78</v>
      </c>
      <c r="BI450" t="s">
        <v>6652</v>
      </c>
      <c r="BJ450" t="s">
        <v>6653</v>
      </c>
      <c r="BK450" t="s">
        <v>81</v>
      </c>
      <c r="BL450" t="s">
        <v>82</v>
      </c>
      <c r="BM450" t="s">
        <v>61</v>
      </c>
      <c r="BN450" t="s">
        <v>88</v>
      </c>
      <c r="BO450" t="s">
        <v>83</v>
      </c>
      <c r="BP450" t="s">
        <v>6652</v>
      </c>
      <c r="BQ450" t="s">
        <v>6654</v>
      </c>
      <c r="BR450" t="s">
        <v>6654</v>
      </c>
      <c r="BS450" t="s">
        <v>85</v>
      </c>
      <c r="BT450" t="s">
        <v>85</v>
      </c>
      <c r="BU450" t="s">
        <v>223</v>
      </c>
      <c r="BV450" t="s">
        <v>6655</v>
      </c>
      <c r="BW450" t="s">
        <v>109</v>
      </c>
      <c r="BX450" t="s">
        <v>61</v>
      </c>
      <c r="BY450" t="s">
        <v>61</v>
      </c>
      <c r="BZ450" t="s">
        <v>88</v>
      </c>
      <c r="CA450" t="s">
        <v>149</v>
      </c>
      <c r="CB450" t="s">
        <v>90</v>
      </c>
    </row>
    <row r="451" spans="1:80" hidden="1" x14ac:dyDescent="0.4">
      <c r="A451" t="s">
        <v>6656</v>
      </c>
      <c r="B451" t="s">
        <v>6657</v>
      </c>
      <c r="C451" t="s">
        <v>3553</v>
      </c>
      <c r="D451" t="s">
        <v>983</v>
      </c>
      <c r="E451" t="s">
        <v>61</v>
      </c>
      <c r="F451" t="s">
        <v>128</v>
      </c>
      <c r="G451" t="s">
        <v>33</v>
      </c>
      <c r="H451" t="s">
        <v>33</v>
      </c>
      <c r="I451" t="s">
        <v>34</v>
      </c>
      <c r="J451" t="s">
        <v>34</v>
      </c>
      <c r="K451" t="s">
        <v>35</v>
      </c>
      <c r="L451" t="s">
        <v>36</v>
      </c>
      <c r="M451" t="s">
        <v>2089</v>
      </c>
      <c r="N451" t="s">
        <v>984</v>
      </c>
      <c r="O451" t="s">
        <v>39</v>
      </c>
      <c r="P451" t="s">
        <v>40</v>
      </c>
      <c r="Q451" t="s">
        <v>41</v>
      </c>
      <c r="R451" t="s">
        <v>42</v>
      </c>
      <c r="S451" t="s">
        <v>43</v>
      </c>
      <c r="T451" t="s">
        <v>42</v>
      </c>
      <c r="U451" t="s">
        <v>44</v>
      </c>
      <c r="V451" t="s">
        <v>42</v>
      </c>
      <c r="W451" t="s">
        <v>45</v>
      </c>
      <c r="X451" t="s">
        <v>1187</v>
      </c>
      <c r="Y451" t="s">
        <v>634</v>
      </c>
      <c r="Z451" t="s">
        <v>48</v>
      </c>
      <c r="AA451" t="s">
        <v>46</v>
      </c>
      <c r="AB451" t="s">
        <v>6658</v>
      </c>
      <c r="AC451" t="s">
        <v>634</v>
      </c>
      <c r="AD451" t="s">
        <v>50</v>
      </c>
      <c r="AE451" t="s">
        <v>46</v>
      </c>
      <c r="AF451" t="s">
        <v>6658</v>
      </c>
      <c r="AG451" t="s">
        <v>1039</v>
      </c>
      <c r="AH451" t="s">
        <v>54</v>
      </c>
      <c r="AI451" t="s">
        <v>100</v>
      </c>
      <c r="AJ451" t="s">
        <v>56</v>
      </c>
      <c r="AK451" t="s">
        <v>57</v>
      </c>
      <c r="AL451" t="s">
        <v>6659</v>
      </c>
      <c r="AM451" t="s">
        <v>6660</v>
      </c>
      <c r="AN451" t="s">
        <v>60</v>
      </c>
      <c r="AO451" t="s">
        <v>61</v>
      </c>
      <c r="AP451" t="s">
        <v>62</v>
      </c>
      <c r="AQ451" t="s">
        <v>61</v>
      </c>
      <c r="AR451" t="s">
        <v>63</v>
      </c>
      <c r="AS451" t="s">
        <v>64</v>
      </c>
      <c r="AT451" t="s">
        <v>65</v>
      </c>
      <c r="AU451" t="s">
        <v>51</v>
      </c>
      <c r="AV451" t="s">
        <v>6661</v>
      </c>
      <c r="AW451" t="s">
        <v>67</v>
      </c>
      <c r="AX451" t="s">
        <v>1374</v>
      </c>
      <c r="AY451" t="s">
        <v>69</v>
      </c>
      <c r="AZ451" t="s">
        <v>991</v>
      </c>
      <c r="BA451" t="s">
        <v>6662</v>
      </c>
      <c r="BB451" t="s">
        <v>6663</v>
      </c>
      <c r="BC451" t="s">
        <v>117</v>
      </c>
      <c r="BD451" t="s">
        <v>74</v>
      </c>
      <c r="BE451" t="s">
        <v>6664</v>
      </c>
      <c r="BF451" t="s">
        <v>76</v>
      </c>
      <c r="BG451" t="s">
        <v>77</v>
      </c>
      <c r="BH451" t="s">
        <v>78</v>
      </c>
      <c r="BI451" t="s">
        <v>6665</v>
      </c>
      <c r="BJ451" t="s">
        <v>3704</v>
      </c>
      <c r="BK451" t="s">
        <v>81</v>
      </c>
      <c r="BL451" t="s">
        <v>82</v>
      </c>
      <c r="BM451" t="s">
        <v>61</v>
      </c>
      <c r="BN451" t="s">
        <v>105</v>
      </c>
      <c r="BO451" t="s">
        <v>83</v>
      </c>
      <c r="BP451" t="s">
        <v>6665</v>
      </c>
      <c r="BQ451" t="s">
        <v>645</v>
      </c>
      <c r="BR451" t="s">
        <v>645</v>
      </c>
      <c r="BS451" t="s">
        <v>85</v>
      </c>
      <c r="BT451" t="s">
        <v>85</v>
      </c>
      <c r="BU451" t="s">
        <v>2162</v>
      </c>
      <c r="BV451" t="s">
        <v>6666</v>
      </c>
      <c r="BW451" t="s">
        <v>109</v>
      </c>
      <c r="BX451" t="s">
        <v>61</v>
      </c>
      <c r="BY451" t="s">
        <v>61</v>
      </c>
      <c r="BZ451" t="s">
        <v>105</v>
      </c>
      <c r="CA451" t="s">
        <v>149</v>
      </c>
      <c r="CB451" t="s">
        <v>90</v>
      </c>
    </row>
    <row r="452" spans="1:80" hidden="1" x14ac:dyDescent="0.4">
      <c r="A452" t="s">
        <v>6667</v>
      </c>
      <c r="B452" t="s">
        <v>373</v>
      </c>
      <c r="C452" t="s">
        <v>6668</v>
      </c>
      <c r="D452" t="s">
        <v>887</v>
      </c>
      <c r="E452" t="s">
        <v>61</v>
      </c>
      <c r="F452" t="s">
        <v>128</v>
      </c>
      <c r="G452" t="s">
        <v>33</v>
      </c>
      <c r="H452" t="s">
        <v>33</v>
      </c>
      <c r="I452" t="s">
        <v>34</v>
      </c>
      <c r="J452" t="s">
        <v>34</v>
      </c>
      <c r="K452" t="s">
        <v>35</v>
      </c>
      <c r="L452" t="s">
        <v>51</v>
      </c>
      <c r="M452" t="s">
        <v>889</v>
      </c>
      <c r="N452" t="s">
        <v>890</v>
      </c>
      <c r="O452" t="s">
        <v>39</v>
      </c>
      <c r="P452" t="s">
        <v>40</v>
      </c>
      <c r="Q452" t="s">
        <v>401</v>
      </c>
      <c r="R452" t="s">
        <v>42</v>
      </c>
      <c r="S452" t="s">
        <v>43</v>
      </c>
      <c r="T452" t="s">
        <v>42</v>
      </c>
      <c r="U452" t="s">
        <v>44</v>
      </c>
      <c r="V452" t="s">
        <v>42</v>
      </c>
      <c r="W452" t="s">
        <v>45</v>
      </c>
      <c r="X452" t="s">
        <v>46</v>
      </c>
      <c r="Y452" t="s">
        <v>3314</v>
      </c>
      <c r="Z452" t="s">
        <v>48</v>
      </c>
      <c r="AA452" t="s">
        <v>46</v>
      </c>
      <c r="AB452" t="s">
        <v>6669</v>
      </c>
      <c r="AC452" t="s">
        <v>3314</v>
      </c>
      <c r="AD452" t="s">
        <v>50</v>
      </c>
      <c r="AE452" t="s">
        <v>1021</v>
      </c>
      <c r="AF452" t="s">
        <v>6670</v>
      </c>
      <c r="AG452" t="s">
        <v>735</v>
      </c>
      <c r="AH452" t="s">
        <v>54</v>
      </c>
      <c r="AI452" t="s">
        <v>100</v>
      </c>
      <c r="AJ452" t="s">
        <v>56</v>
      </c>
      <c r="AK452" t="s">
        <v>166</v>
      </c>
      <c r="AL452" t="s">
        <v>6671</v>
      </c>
      <c r="AM452" t="s">
        <v>6672</v>
      </c>
      <c r="AN452" t="s">
        <v>60</v>
      </c>
      <c r="AO452" t="s">
        <v>61</v>
      </c>
      <c r="AP452" t="s">
        <v>62</v>
      </c>
      <c r="AQ452" t="s">
        <v>61</v>
      </c>
      <c r="AR452" t="s">
        <v>63</v>
      </c>
      <c r="AS452" t="s">
        <v>64</v>
      </c>
      <c r="AT452" t="s">
        <v>65</v>
      </c>
      <c r="AU452" t="s">
        <v>51</v>
      </c>
      <c r="AV452" t="s">
        <v>6673</v>
      </c>
      <c r="AW452" t="s">
        <v>67</v>
      </c>
      <c r="AX452" t="s">
        <v>236</v>
      </c>
      <c r="AY452" t="s">
        <v>69</v>
      </c>
      <c r="AZ452" t="s">
        <v>57</v>
      </c>
      <c r="BA452" t="s">
        <v>6674</v>
      </c>
      <c r="BB452" t="s">
        <v>6675</v>
      </c>
      <c r="BC452" t="s">
        <v>6676</v>
      </c>
      <c r="BD452" t="s">
        <v>74</v>
      </c>
      <c r="BE452" t="s">
        <v>5247</v>
      </c>
      <c r="BF452" t="s">
        <v>76</v>
      </c>
      <c r="BG452" t="s">
        <v>415</v>
      </c>
      <c r="BH452" t="s">
        <v>78</v>
      </c>
      <c r="BI452" t="s">
        <v>5248</v>
      </c>
      <c r="BJ452" t="s">
        <v>6677</v>
      </c>
      <c r="BK452" t="s">
        <v>81</v>
      </c>
      <c r="BL452" t="s">
        <v>82</v>
      </c>
      <c r="BM452" t="s">
        <v>61</v>
      </c>
      <c r="BN452" t="s">
        <v>506</v>
      </c>
      <c r="BO452" t="s">
        <v>83</v>
      </c>
      <c r="BP452" t="s">
        <v>5248</v>
      </c>
      <c r="BQ452" t="s">
        <v>903</v>
      </c>
      <c r="BR452" t="s">
        <v>903</v>
      </c>
      <c r="BS452" t="s">
        <v>420</v>
      </c>
      <c r="BT452" t="s">
        <v>420</v>
      </c>
      <c r="BU452" t="s">
        <v>6678</v>
      </c>
      <c r="BV452" t="s">
        <v>6679</v>
      </c>
      <c r="BW452" t="s">
        <v>109</v>
      </c>
      <c r="BX452" t="s">
        <v>61</v>
      </c>
      <c r="BY452" t="s">
        <v>61</v>
      </c>
      <c r="BZ452" t="s">
        <v>506</v>
      </c>
      <c r="CA452" t="s">
        <v>149</v>
      </c>
      <c r="CB452" t="s">
        <v>90</v>
      </c>
    </row>
    <row r="453" spans="1:80" hidden="1" x14ac:dyDescent="0.4">
      <c r="A453" t="s">
        <v>6680</v>
      </c>
      <c r="B453" t="s">
        <v>305</v>
      </c>
      <c r="C453" t="s">
        <v>6681</v>
      </c>
      <c r="D453" t="s">
        <v>4911</v>
      </c>
      <c r="E453" t="s">
        <v>61</v>
      </c>
      <c r="F453" t="s">
        <v>95</v>
      </c>
      <c r="G453" t="s">
        <v>33</v>
      </c>
      <c r="H453" t="s">
        <v>33</v>
      </c>
      <c r="I453" t="s">
        <v>34</v>
      </c>
      <c r="J453" t="s">
        <v>34</v>
      </c>
      <c r="K453" t="s">
        <v>35</v>
      </c>
      <c r="L453" t="s">
        <v>36</v>
      </c>
      <c r="M453" t="s">
        <v>4103</v>
      </c>
      <c r="N453" t="s">
        <v>4912</v>
      </c>
      <c r="O453" t="s">
        <v>39</v>
      </c>
      <c r="P453" t="s">
        <v>40</v>
      </c>
      <c r="Q453" t="s">
        <v>41</v>
      </c>
      <c r="R453" t="s">
        <v>42</v>
      </c>
      <c r="S453" t="s">
        <v>43</v>
      </c>
      <c r="T453" t="s">
        <v>42</v>
      </c>
      <c r="U453" t="s">
        <v>44</v>
      </c>
      <c r="V453" t="s">
        <v>42</v>
      </c>
      <c r="W453" t="s">
        <v>45</v>
      </c>
      <c r="X453" t="s">
        <v>2439</v>
      </c>
      <c r="Y453" t="s">
        <v>967</v>
      </c>
      <c r="Z453" t="s">
        <v>48</v>
      </c>
      <c r="AA453" t="s">
        <v>2439</v>
      </c>
      <c r="AB453" t="s">
        <v>6682</v>
      </c>
      <c r="AC453" t="s">
        <v>2626</v>
      </c>
      <c r="AD453" t="s">
        <v>50</v>
      </c>
      <c r="AE453" t="s">
        <v>1419</v>
      </c>
      <c r="AF453" t="s">
        <v>6683</v>
      </c>
      <c r="AG453" t="s">
        <v>312</v>
      </c>
      <c r="AH453" t="s">
        <v>54</v>
      </c>
      <c r="AI453" t="s">
        <v>100</v>
      </c>
      <c r="AJ453" t="s">
        <v>56</v>
      </c>
      <c r="AK453" t="s">
        <v>57</v>
      </c>
      <c r="AL453" t="s">
        <v>6684</v>
      </c>
      <c r="AM453" t="s">
        <v>6685</v>
      </c>
      <c r="AN453" t="s">
        <v>60</v>
      </c>
      <c r="AO453" t="s">
        <v>61</v>
      </c>
      <c r="AP453" t="s">
        <v>62</v>
      </c>
      <c r="AQ453" t="s">
        <v>61</v>
      </c>
      <c r="AR453" t="s">
        <v>63</v>
      </c>
      <c r="AS453" t="s">
        <v>64</v>
      </c>
      <c r="AT453" t="s">
        <v>65</v>
      </c>
      <c r="AU453" t="s">
        <v>51</v>
      </c>
      <c r="AV453" t="s">
        <v>1191</v>
      </c>
      <c r="AW453" t="s">
        <v>67</v>
      </c>
      <c r="AX453" t="s">
        <v>4053</v>
      </c>
      <c r="AY453" t="s">
        <v>69</v>
      </c>
      <c r="AZ453" t="s">
        <v>991</v>
      </c>
      <c r="BA453" t="s">
        <v>6686</v>
      </c>
      <c r="BB453" t="s">
        <v>6687</v>
      </c>
      <c r="BC453" t="s">
        <v>1179</v>
      </c>
      <c r="BD453" t="s">
        <v>74</v>
      </c>
      <c r="BE453" t="s">
        <v>3679</v>
      </c>
      <c r="BF453" t="s">
        <v>76</v>
      </c>
      <c r="BG453" t="s">
        <v>77</v>
      </c>
      <c r="BH453" t="s">
        <v>78</v>
      </c>
      <c r="BI453" t="s">
        <v>6688</v>
      </c>
      <c r="BJ453" t="s">
        <v>6689</v>
      </c>
      <c r="BK453" t="s">
        <v>81</v>
      </c>
      <c r="BL453" t="s">
        <v>82</v>
      </c>
      <c r="BM453" t="s">
        <v>61</v>
      </c>
      <c r="BN453" t="s">
        <v>105</v>
      </c>
      <c r="BO453" t="s">
        <v>83</v>
      </c>
      <c r="BP453" t="s">
        <v>6688</v>
      </c>
      <c r="BQ453" t="s">
        <v>645</v>
      </c>
      <c r="BR453" t="s">
        <v>645</v>
      </c>
      <c r="BS453" t="s">
        <v>85</v>
      </c>
      <c r="BT453" t="s">
        <v>85</v>
      </c>
      <c r="BU453" t="s">
        <v>2342</v>
      </c>
      <c r="BV453" t="s">
        <v>6690</v>
      </c>
      <c r="BW453" t="s">
        <v>109</v>
      </c>
      <c r="BX453" t="s">
        <v>61</v>
      </c>
      <c r="BY453" t="s">
        <v>61</v>
      </c>
      <c r="BZ453" t="s">
        <v>105</v>
      </c>
      <c r="CA453" t="s">
        <v>177</v>
      </c>
      <c r="CB453" t="s">
        <v>90</v>
      </c>
    </row>
    <row r="454" spans="1:80" hidden="1" x14ac:dyDescent="0.4">
      <c r="A454" t="s">
        <v>6691</v>
      </c>
      <c r="B454" t="s">
        <v>6692</v>
      </c>
      <c r="C454" t="s">
        <v>6693</v>
      </c>
      <c r="D454" t="s">
        <v>4316</v>
      </c>
      <c r="E454" t="s">
        <v>61</v>
      </c>
      <c r="F454" t="s">
        <v>95</v>
      </c>
      <c r="G454" t="s">
        <v>33</v>
      </c>
      <c r="H454" t="s">
        <v>33</v>
      </c>
      <c r="I454" t="s">
        <v>34</v>
      </c>
      <c r="J454" t="s">
        <v>34</v>
      </c>
      <c r="K454" t="s">
        <v>35</v>
      </c>
      <c r="L454" t="s">
        <v>51</v>
      </c>
      <c r="M454" t="s">
        <v>6479</v>
      </c>
      <c r="N454" t="s">
        <v>309</v>
      </c>
      <c r="O454" t="s">
        <v>39</v>
      </c>
      <c r="P454" t="s">
        <v>40</v>
      </c>
      <c r="Q454" t="s">
        <v>401</v>
      </c>
      <c r="R454" t="s">
        <v>42</v>
      </c>
      <c r="S454" t="s">
        <v>43</v>
      </c>
      <c r="T454" t="s">
        <v>42</v>
      </c>
      <c r="U454" t="s">
        <v>44</v>
      </c>
      <c r="V454" t="s">
        <v>42</v>
      </c>
      <c r="W454" t="s">
        <v>45</v>
      </c>
      <c r="X454" t="s">
        <v>160</v>
      </c>
      <c r="Y454" t="s">
        <v>6400</v>
      </c>
      <c r="Z454" t="s">
        <v>48</v>
      </c>
      <c r="AA454" t="s">
        <v>160</v>
      </c>
      <c r="AB454" t="s">
        <v>6694</v>
      </c>
      <c r="AC454" t="s">
        <v>710</v>
      </c>
      <c r="AD454" t="s">
        <v>50</v>
      </c>
      <c r="AE454" t="s">
        <v>557</v>
      </c>
      <c r="AF454" t="s">
        <v>6695</v>
      </c>
      <c r="AG454" t="s">
        <v>593</v>
      </c>
      <c r="AH454" t="s">
        <v>54</v>
      </c>
      <c r="AI454" t="s">
        <v>100</v>
      </c>
      <c r="AJ454" t="s">
        <v>56</v>
      </c>
      <c r="AK454" t="s">
        <v>216</v>
      </c>
      <c r="AL454" t="s">
        <v>6696</v>
      </c>
      <c r="AM454" t="s">
        <v>6697</v>
      </c>
      <c r="AN454" t="s">
        <v>60</v>
      </c>
      <c r="AO454" t="s">
        <v>61</v>
      </c>
      <c r="AP454" t="s">
        <v>62</v>
      </c>
      <c r="AQ454" t="s">
        <v>61</v>
      </c>
      <c r="AR454" t="s">
        <v>63</v>
      </c>
      <c r="AS454" t="s">
        <v>64</v>
      </c>
      <c r="AT454" t="s">
        <v>65</v>
      </c>
      <c r="AU454" t="s">
        <v>51</v>
      </c>
      <c r="AV454" t="s">
        <v>6698</v>
      </c>
      <c r="AW454" t="s">
        <v>67</v>
      </c>
      <c r="AX454" t="s">
        <v>458</v>
      </c>
      <c r="AY454" t="s">
        <v>69</v>
      </c>
      <c r="AZ454" t="s">
        <v>166</v>
      </c>
      <c r="BA454" t="s">
        <v>6699</v>
      </c>
      <c r="BB454" t="s">
        <v>6700</v>
      </c>
      <c r="BC454" t="s">
        <v>3946</v>
      </c>
      <c r="BD454" t="s">
        <v>74</v>
      </c>
      <c r="BE454" t="s">
        <v>6701</v>
      </c>
      <c r="BF454" t="s">
        <v>76</v>
      </c>
      <c r="BG454" t="s">
        <v>415</v>
      </c>
      <c r="BH454" t="s">
        <v>78</v>
      </c>
      <c r="BI454" t="s">
        <v>6100</v>
      </c>
      <c r="BJ454" t="s">
        <v>465</v>
      </c>
      <c r="BK454" t="s">
        <v>81</v>
      </c>
      <c r="BL454" t="s">
        <v>82</v>
      </c>
      <c r="BM454" t="s">
        <v>61</v>
      </c>
      <c r="BN454" t="s">
        <v>466</v>
      </c>
      <c r="BO454" t="s">
        <v>83</v>
      </c>
      <c r="BP454" t="s">
        <v>6100</v>
      </c>
      <c r="BQ454" t="s">
        <v>6702</v>
      </c>
      <c r="BR454" t="s">
        <v>6702</v>
      </c>
      <c r="BS454" t="s">
        <v>420</v>
      </c>
      <c r="BT454" t="s">
        <v>420</v>
      </c>
      <c r="BU454" t="s">
        <v>6703</v>
      </c>
      <c r="BV454" t="s">
        <v>6704</v>
      </c>
      <c r="BW454" t="s">
        <v>61</v>
      </c>
      <c r="BX454" t="s">
        <v>61</v>
      </c>
      <c r="BY454" t="s">
        <v>61</v>
      </c>
      <c r="BZ454" t="s">
        <v>466</v>
      </c>
      <c r="CA454" t="s">
        <v>89</v>
      </c>
      <c r="CB454" t="s">
        <v>90</v>
      </c>
    </row>
    <row r="455" spans="1:80" hidden="1" x14ac:dyDescent="0.4">
      <c r="A455" t="s">
        <v>6705</v>
      </c>
      <c r="B455" t="s">
        <v>835</v>
      </c>
      <c r="C455" t="s">
        <v>6706</v>
      </c>
      <c r="D455" t="s">
        <v>2840</v>
      </c>
      <c r="E455" t="s">
        <v>61</v>
      </c>
      <c r="F455" t="s">
        <v>835</v>
      </c>
      <c r="G455" t="s">
        <v>33</v>
      </c>
      <c r="H455" t="s">
        <v>33</v>
      </c>
      <c r="I455" t="s">
        <v>34</v>
      </c>
      <c r="J455" t="s">
        <v>34</v>
      </c>
      <c r="K455" t="s">
        <v>35</v>
      </c>
      <c r="L455" t="s">
        <v>36</v>
      </c>
      <c r="M455" t="s">
        <v>1020</v>
      </c>
      <c r="N455" t="s">
        <v>2252</v>
      </c>
      <c r="O455" t="s">
        <v>39</v>
      </c>
      <c r="P455" t="s">
        <v>40</v>
      </c>
      <c r="Q455" t="s">
        <v>41</v>
      </c>
      <c r="R455" t="s">
        <v>42</v>
      </c>
      <c r="S455" t="s">
        <v>43</v>
      </c>
      <c r="T455" t="s">
        <v>42</v>
      </c>
      <c r="U455" t="s">
        <v>44</v>
      </c>
      <c r="V455" t="s">
        <v>42</v>
      </c>
      <c r="W455" t="s">
        <v>45</v>
      </c>
      <c r="X455" t="s">
        <v>134</v>
      </c>
      <c r="Y455" t="s">
        <v>817</v>
      </c>
      <c r="Z455" t="s">
        <v>48</v>
      </c>
      <c r="AA455" t="s">
        <v>134</v>
      </c>
      <c r="AB455" t="s">
        <v>6707</v>
      </c>
      <c r="AC455" t="s">
        <v>817</v>
      </c>
      <c r="AD455" t="s">
        <v>50</v>
      </c>
      <c r="AE455" t="s">
        <v>3300</v>
      </c>
      <c r="AF455" t="s">
        <v>6708</v>
      </c>
      <c r="AG455" t="s">
        <v>432</v>
      </c>
      <c r="AH455" t="s">
        <v>54</v>
      </c>
      <c r="AI455" t="s">
        <v>55</v>
      </c>
      <c r="AJ455" t="s">
        <v>56</v>
      </c>
      <c r="AK455" t="s">
        <v>57</v>
      </c>
      <c r="AL455" t="s">
        <v>6709</v>
      </c>
      <c r="AM455" t="s">
        <v>6710</v>
      </c>
      <c r="AN455" t="s">
        <v>60</v>
      </c>
      <c r="AO455" t="s">
        <v>61</v>
      </c>
      <c r="AP455" t="s">
        <v>62</v>
      </c>
      <c r="AQ455" t="s">
        <v>61</v>
      </c>
      <c r="AR455" t="s">
        <v>63</v>
      </c>
      <c r="AS455" t="s">
        <v>64</v>
      </c>
      <c r="AT455" t="s">
        <v>65</v>
      </c>
      <c r="AU455" t="s">
        <v>51</v>
      </c>
      <c r="AV455" t="s">
        <v>6711</v>
      </c>
      <c r="AW455" t="s">
        <v>67</v>
      </c>
      <c r="AX455" t="s">
        <v>1464</v>
      </c>
      <c r="AY455" t="s">
        <v>69</v>
      </c>
      <c r="AZ455" t="s">
        <v>539</v>
      </c>
      <c r="BA455" t="s">
        <v>6712</v>
      </c>
      <c r="BB455" t="s">
        <v>6713</v>
      </c>
      <c r="BC455" t="s">
        <v>5731</v>
      </c>
      <c r="BD455" t="s">
        <v>74</v>
      </c>
      <c r="BE455" t="s">
        <v>6714</v>
      </c>
      <c r="BF455" t="s">
        <v>76</v>
      </c>
      <c r="BG455" t="s">
        <v>77</v>
      </c>
      <c r="BH455" t="s">
        <v>78</v>
      </c>
      <c r="BI455" t="s">
        <v>5448</v>
      </c>
      <c r="BJ455" t="s">
        <v>848</v>
      </c>
      <c r="BK455" t="s">
        <v>265</v>
      </c>
      <c r="BL455" t="s">
        <v>173</v>
      </c>
      <c r="BM455" t="s">
        <v>61</v>
      </c>
      <c r="BN455" t="s">
        <v>61</v>
      </c>
      <c r="BO455" t="s">
        <v>83</v>
      </c>
      <c r="BP455" t="s">
        <v>5448</v>
      </c>
      <c r="BQ455" t="s">
        <v>84</v>
      </c>
      <c r="BR455" t="s">
        <v>84</v>
      </c>
      <c r="BS455" t="s">
        <v>85</v>
      </c>
      <c r="BT455" t="s">
        <v>85</v>
      </c>
      <c r="BU455" t="s">
        <v>6715</v>
      </c>
      <c r="BV455" t="s">
        <v>6716</v>
      </c>
      <c r="BW455" t="s">
        <v>423</v>
      </c>
      <c r="BX455" t="s">
        <v>61</v>
      </c>
      <c r="BY455" t="s">
        <v>61</v>
      </c>
      <c r="BZ455" t="s">
        <v>105</v>
      </c>
      <c r="CA455" t="s">
        <v>89</v>
      </c>
      <c r="CB455" t="s">
        <v>90</v>
      </c>
    </row>
    <row r="456" spans="1:80" hidden="1" x14ac:dyDescent="0.4">
      <c r="A456" t="s">
        <v>6717</v>
      </c>
      <c r="B456" t="s">
        <v>373</v>
      </c>
      <c r="C456" t="s">
        <v>6718</v>
      </c>
      <c r="D456" t="s">
        <v>3554</v>
      </c>
      <c r="E456" t="s">
        <v>61</v>
      </c>
      <c r="F456" t="s">
        <v>182</v>
      </c>
      <c r="G456" t="s">
        <v>33</v>
      </c>
      <c r="H456" t="s">
        <v>33</v>
      </c>
      <c r="I456" t="s">
        <v>34</v>
      </c>
      <c r="J456" t="s">
        <v>34</v>
      </c>
      <c r="K456" t="s">
        <v>35</v>
      </c>
      <c r="L456" t="s">
        <v>36</v>
      </c>
      <c r="M456" t="s">
        <v>2297</v>
      </c>
      <c r="N456" t="s">
        <v>734</v>
      </c>
      <c r="O456" t="s">
        <v>39</v>
      </c>
      <c r="P456" t="s">
        <v>40</v>
      </c>
      <c r="Q456" t="s">
        <v>41</v>
      </c>
      <c r="R456" t="s">
        <v>42</v>
      </c>
      <c r="S456" t="s">
        <v>43</v>
      </c>
      <c r="T456" t="s">
        <v>42</v>
      </c>
      <c r="U456" t="s">
        <v>44</v>
      </c>
      <c r="V456" t="s">
        <v>42</v>
      </c>
      <c r="W456" t="s">
        <v>45</v>
      </c>
      <c r="X456" t="s">
        <v>358</v>
      </c>
      <c r="Y456" t="s">
        <v>1637</v>
      </c>
      <c r="Z456" t="s">
        <v>48</v>
      </c>
      <c r="AA456" t="s">
        <v>358</v>
      </c>
      <c r="AB456" t="s">
        <v>6719</v>
      </c>
      <c r="AC456" t="s">
        <v>1637</v>
      </c>
      <c r="AD456" t="s">
        <v>50</v>
      </c>
      <c r="AE456" t="s">
        <v>130</v>
      </c>
      <c r="AF456" t="s">
        <v>6720</v>
      </c>
      <c r="AG456" t="s">
        <v>360</v>
      </c>
      <c r="AH456" t="s">
        <v>54</v>
      </c>
      <c r="AI456" t="s">
        <v>100</v>
      </c>
      <c r="AJ456" t="s">
        <v>56</v>
      </c>
      <c r="AK456" t="s">
        <v>140</v>
      </c>
      <c r="AL456" t="s">
        <v>6721</v>
      </c>
      <c r="AM456" t="s">
        <v>6722</v>
      </c>
      <c r="AN456" t="s">
        <v>60</v>
      </c>
      <c r="AO456" t="s">
        <v>61</v>
      </c>
      <c r="AP456" t="s">
        <v>62</v>
      </c>
      <c r="AQ456" t="s">
        <v>61</v>
      </c>
      <c r="AR456" t="s">
        <v>63</v>
      </c>
      <c r="AS456" t="s">
        <v>64</v>
      </c>
      <c r="AT456" t="s">
        <v>65</v>
      </c>
      <c r="AU456" t="s">
        <v>51</v>
      </c>
      <c r="AV456" t="s">
        <v>6723</v>
      </c>
      <c r="AW456" t="s">
        <v>67</v>
      </c>
      <c r="AX456" t="s">
        <v>2359</v>
      </c>
      <c r="AY456" t="s">
        <v>69</v>
      </c>
      <c r="AZ456" t="s">
        <v>216</v>
      </c>
      <c r="BA456" t="s">
        <v>6724</v>
      </c>
      <c r="BB456" t="s">
        <v>6725</v>
      </c>
      <c r="BC456" t="s">
        <v>2633</v>
      </c>
      <c r="BD456" t="s">
        <v>74</v>
      </c>
      <c r="BE456" t="s">
        <v>6726</v>
      </c>
      <c r="BF456" t="s">
        <v>76</v>
      </c>
      <c r="BG456" t="s">
        <v>77</v>
      </c>
      <c r="BH456" t="s">
        <v>78</v>
      </c>
      <c r="BI456" t="s">
        <v>3058</v>
      </c>
      <c r="BJ456" t="s">
        <v>221</v>
      </c>
      <c r="BK456" t="s">
        <v>81</v>
      </c>
      <c r="BL456" t="s">
        <v>82</v>
      </c>
      <c r="BM456" t="s">
        <v>61</v>
      </c>
      <c r="BN456" t="s">
        <v>319</v>
      </c>
      <c r="BO456" t="s">
        <v>83</v>
      </c>
      <c r="BP456" t="s">
        <v>3058</v>
      </c>
      <c r="BQ456" t="s">
        <v>6727</v>
      </c>
      <c r="BR456" t="s">
        <v>6727</v>
      </c>
      <c r="BS456" t="s">
        <v>85</v>
      </c>
      <c r="BT456" t="s">
        <v>85</v>
      </c>
      <c r="BU456" t="s">
        <v>3262</v>
      </c>
      <c r="BV456" t="s">
        <v>6728</v>
      </c>
      <c r="BW456" t="s">
        <v>61</v>
      </c>
      <c r="BX456" t="s">
        <v>61</v>
      </c>
      <c r="BY456" t="s">
        <v>61</v>
      </c>
      <c r="BZ456" t="s">
        <v>319</v>
      </c>
      <c r="CA456" t="s">
        <v>149</v>
      </c>
      <c r="CB456" t="s">
        <v>90</v>
      </c>
    </row>
    <row r="457" spans="1:80" hidden="1" x14ac:dyDescent="0.4">
      <c r="A457" t="s">
        <v>6729</v>
      </c>
      <c r="B457" t="s">
        <v>226</v>
      </c>
      <c r="C457" t="s">
        <v>6730</v>
      </c>
      <c r="D457" t="s">
        <v>930</v>
      </c>
      <c r="E457" t="s">
        <v>61</v>
      </c>
      <c r="F457" t="s">
        <v>95</v>
      </c>
      <c r="G457" t="s">
        <v>33</v>
      </c>
      <c r="H457" t="s">
        <v>33</v>
      </c>
      <c r="I457" t="s">
        <v>34</v>
      </c>
      <c r="J457" t="s">
        <v>34</v>
      </c>
      <c r="K457" t="s">
        <v>35</v>
      </c>
      <c r="L457" t="s">
        <v>36</v>
      </c>
      <c r="M457" t="s">
        <v>931</v>
      </c>
      <c r="N457" t="s">
        <v>494</v>
      </c>
      <c r="O457" t="s">
        <v>39</v>
      </c>
      <c r="P457" t="s">
        <v>40</v>
      </c>
      <c r="Q457" t="s">
        <v>1753</v>
      </c>
      <c r="R457" t="s">
        <v>42</v>
      </c>
      <c r="S457" t="s">
        <v>43</v>
      </c>
      <c r="T457" t="s">
        <v>42</v>
      </c>
      <c r="U457" t="s">
        <v>44</v>
      </c>
      <c r="V457" t="s">
        <v>42</v>
      </c>
      <c r="W457" t="s">
        <v>45</v>
      </c>
      <c r="X457" t="s">
        <v>272</v>
      </c>
      <c r="Y457" t="s">
        <v>690</v>
      </c>
      <c r="Z457" t="s">
        <v>48</v>
      </c>
      <c r="AA457" t="s">
        <v>272</v>
      </c>
      <c r="AB457" t="s">
        <v>6731</v>
      </c>
      <c r="AC457" t="s">
        <v>254</v>
      </c>
      <c r="AD457" t="s">
        <v>50</v>
      </c>
      <c r="AE457" t="s">
        <v>276</v>
      </c>
      <c r="AF457" t="s">
        <v>6732</v>
      </c>
      <c r="AG457" t="s">
        <v>312</v>
      </c>
      <c r="AH457" t="s">
        <v>54</v>
      </c>
      <c r="AI457" t="s">
        <v>100</v>
      </c>
      <c r="AJ457" t="s">
        <v>56</v>
      </c>
      <c r="AK457" t="s">
        <v>216</v>
      </c>
      <c r="AL457" t="s">
        <v>6733</v>
      </c>
      <c r="AM457" t="s">
        <v>6734</v>
      </c>
      <c r="AN457" t="s">
        <v>60</v>
      </c>
      <c r="AO457" t="s">
        <v>61</v>
      </c>
      <c r="AP457" t="s">
        <v>62</v>
      </c>
      <c r="AQ457" t="s">
        <v>61</v>
      </c>
      <c r="AR457" t="s">
        <v>63</v>
      </c>
      <c r="AS457" t="s">
        <v>64</v>
      </c>
      <c r="AT457" t="s">
        <v>65</v>
      </c>
      <c r="AU457" t="s">
        <v>70</v>
      </c>
      <c r="AV457" t="s">
        <v>6735</v>
      </c>
      <c r="AW457" t="s">
        <v>67</v>
      </c>
      <c r="AX457" t="s">
        <v>2427</v>
      </c>
      <c r="AY457" t="s">
        <v>69</v>
      </c>
      <c r="AZ457" t="s">
        <v>70</v>
      </c>
      <c r="BA457" t="s">
        <v>6736</v>
      </c>
      <c r="BB457" t="s">
        <v>6737</v>
      </c>
      <c r="BC457" t="s">
        <v>1645</v>
      </c>
      <c r="BD457" t="s">
        <v>74</v>
      </c>
      <c r="BE457" t="s">
        <v>6738</v>
      </c>
      <c r="BF457" t="s">
        <v>76</v>
      </c>
      <c r="BG457" t="s">
        <v>77</v>
      </c>
      <c r="BH457" t="s">
        <v>78</v>
      </c>
      <c r="BI457" t="s">
        <v>6739</v>
      </c>
      <c r="BJ457" t="s">
        <v>3580</v>
      </c>
      <c r="BK457" t="s">
        <v>81</v>
      </c>
      <c r="BL457" t="s">
        <v>82</v>
      </c>
      <c r="BM457" t="s">
        <v>61</v>
      </c>
      <c r="BN457" t="s">
        <v>1765</v>
      </c>
      <c r="BO457" t="s">
        <v>83</v>
      </c>
      <c r="BP457" t="s">
        <v>6739</v>
      </c>
      <c r="BQ457" t="s">
        <v>4235</v>
      </c>
      <c r="BR457" t="s">
        <v>4235</v>
      </c>
      <c r="BS457" t="s">
        <v>1766</v>
      </c>
      <c r="BT457" t="s">
        <v>1766</v>
      </c>
      <c r="BU457" t="s">
        <v>6739</v>
      </c>
      <c r="BV457" t="s">
        <v>6740</v>
      </c>
      <c r="BW457" t="s">
        <v>61</v>
      </c>
      <c r="BX457" t="s">
        <v>61</v>
      </c>
      <c r="BY457" t="s">
        <v>61</v>
      </c>
      <c r="BZ457" t="s">
        <v>1765</v>
      </c>
      <c r="CA457" t="s">
        <v>89</v>
      </c>
      <c r="CB457" t="s">
        <v>90</v>
      </c>
    </row>
    <row r="458" spans="1:80" hidden="1" x14ac:dyDescent="0.4">
      <c r="A458" t="s">
        <v>6741</v>
      </c>
      <c r="B458" t="s">
        <v>324</v>
      </c>
      <c r="C458" t="s">
        <v>6742</v>
      </c>
      <c r="D458" t="s">
        <v>205</v>
      </c>
      <c r="E458" t="s">
        <v>61</v>
      </c>
      <c r="F458" t="s">
        <v>95</v>
      </c>
      <c r="G458" t="s">
        <v>33</v>
      </c>
      <c r="H458" t="s">
        <v>33</v>
      </c>
      <c r="I458" t="s">
        <v>34</v>
      </c>
      <c r="J458" t="s">
        <v>34</v>
      </c>
      <c r="K458" t="s">
        <v>35</v>
      </c>
      <c r="L458" t="s">
        <v>36</v>
      </c>
      <c r="M458" t="s">
        <v>6743</v>
      </c>
      <c r="N458" t="s">
        <v>207</v>
      </c>
      <c r="O458" t="s">
        <v>39</v>
      </c>
      <c r="P458" t="s">
        <v>40</v>
      </c>
      <c r="Q458" t="s">
        <v>41</v>
      </c>
      <c r="R458" t="s">
        <v>42</v>
      </c>
      <c r="S458" t="s">
        <v>43</v>
      </c>
      <c r="T458" t="s">
        <v>42</v>
      </c>
      <c r="U458" t="s">
        <v>44</v>
      </c>
      <c r="V458" t="s">
        <v>42</v>
      </c>
      <c r="W458" t="s">
        <v>45</v>
      </c>
      <c r="X458" t="s">
        <v>1187</v>
      </c>
      <c r="Y458" t="s">
        <v>6744</v>
      </c>
      <c r="Z458" t="s">
        <v>48</v>
      </c>
      <c r="AA458" t="s">
        <v>1187</v>
      </c>
      <c r="AB458" t="s">
        <v>6745</v>
      </c>
      <c r="AC458" t="s">
        <v>1807</v>
      </c>
      <c r="AD458" t="s">
        <v>50</v>
      </c>
      <c r="AE458" t="s">
        <v>1021</v>
      </c>
      <c r="AF458" t="s">
        <v>4748</v>
      </c>
      <c r="AG458" t="s">
        <v>561</v>
      </c>
      <c r="AH458" t="s">
        <v>54</v>
      </c>
      <c r="AI458" t="s">
        <v>100</v>
      </c>
      <c r="AJ458" t="s">
        <v>56</v>
      </c>
      <c r="AK458" t="s">
        <v>140</v>
      </c>
      <c r="AL458" t="s">
        <v>6746</v>
      </c>
      <c r="AM458" t="s">
        <v>6747</v>
      </c>
      <c r="AN458" t="s">
        <v>60</v>
      </c>
      <c r="AO458" t="s">
        <v>61</v>
      </c>
      <c r="AP458" t="s">
        <v>62</v>
      </c>
      <c r="AQ458" t="s">
        <v>61</v>
      </c>
      <c r="AR458" t="s">
        <v>63</v>
      </c>
      <c r="AS458" t="s">
        <v>64</v>
      </c>
      <c r="AT458" t="s">
        <v>65</v>
      </c>
      <c r="AU458" t="s">
        <v>70</v>
      </c>
      <c r="AV458" t="s">
        <v>4382</v>
      </c>
      <c r="AW458" t="s">
        <v>67</v>
      </c>
      <c r="AX458" t="s">
        <v>6138</v>
      </c>
      <c r="AY458" t="s">
        <v>69</v>
      </c>
      <c r="AZ458" t="s">
        <v>51</v>
      </c>
      <c r="BA458" t="s">
        <v>6748</v>
      </c>
      <c r="BB458" t="s">
        <v>6749</v>
      </c>
      <c r="BC458" t="s">
        <v>994</v>
      </c>
      <c r="BD458" t="s">
        <v>74</v>
      </c>
      <c r="BE458" t="s">
        <v>287</v>
      </c>
      <c r="BF458" t="s">
        <v>76</v>
      </c>
      <c r="BG458" t="s">
        <v>77</v>
      </c>
      <c r="BH458" t="s">
        <v>78</v>
      </c>
      <c r="BI458" t="s">
        <v>6750</v>
      </c>
      <c r="BJ458" t="s">
        <v>2759</v>
      </c>
      <c r="BK458" t="s">
        <v>121</v>
      </c>
      <c r="BL458" t="s">
        <v>82</v>
      </c>
      <c r="BM458" t="s">
        <v>61</v>
      </c>
      <c r="BN458" t="s">
        <v>105</v>
      </c>
      <c r="BO458" t="s">
        <v>83</v>
      </c>
      <c r="BP458" t="s">
        <v>6750</v>
      </c>
      <c r="BQ458" t="s">
        <v>106</v>
      </c>
      <c r="BR458" t="s">
        <v>106</v>
      </c>
      <c r="BS458" t="s">
        <v>85</v>
      </c>
      <c r="BT458" t="s">
        <v>85</v>
      </c>
      <c r="BU458" t="s">
        <v>6751</v>
      </c>
      <c r="BV458" t="s">
        <v>6752</v>
      </c>
      <c r="BW458" t="s">
        <v>109</v>
      </c>
      <c r="BX458" t="s">
        <v>61</v>
      </c>
      <c r="BY458" t="s">
        <v>61</v>
      </c>
      <c r="BZ458" t="s">
        <v>105</v>
      </c>
      <c r="CA458" t="s">
        <v>89</v>
      </c>
      <c r="CB458" t="s">
        <v>90</v>
      </c>
    </row>
    <row r="459" spans="1:80" hidden="1" x14ac:dyDescent="0.4">
      <c r="A459" t="s">
        <v>6753</v>
      </c>
      <c r="B459" t="s">
        <v>226</v>
      </c>
      <c r="C459" t="s">
        <v>6754</v>
      </c>
      <c r="D459" t="s">
        <v>5072</v>
      </c>
      <c r="E459" t="s">
        <v>61</v>
      </c>
      <c r="F459" t="s">
        <v>95</v>
      </c>
      <c r="G459" t="s">
        <v>33</v>
      </c>
      <c r="H459" t="s">
        <v>33</v>
      </c>
      <c r="I459" t="s">
        <v>34</v>
      </c>
      <c r="J459" t="s">
        <v>34</v>
      </c>
      <c r="K459" t="s">
        <v>35</v>
      </c>
      <c r="L459" t="s">
        <v>51</v>
      </c>
      <c r="M459" t="s">
        <v>3695</v>
      </c>
      <c r="N459" t="s">
        <v>5073</v>
      </c>
      <c r="O459" t="s">
        <v>39</v>
      </c>
      <c r="P459" t="s">
        <v>40</v>
      </c>
      <c r="Q459" t="s">
        <v>401</v>
      </c>
      <c r="R459" t="s">
        <v>42</v>
      </c>
      <c r="S459" t="s">
        <v>43</v>
      </c>
      <c r="T459" t="s">
        <v>42</v>
      </c>
      <c r="U459" t="s">
        <v>44</v>
      </c>
      <c r="V459" t="s">
        <v>42</v>
      </c>
      <c r="W459" t="s">
        <v>45</v>
      </c>
      <c r="X459" t="s">
        <v>229</v>
      </c>
      <c r="Y459" t="s">
        <v>343</v>
      </c>
      <c r="Z459" t="s">
        <v>48</v>
      </c>
      <c r="AA459" t="s">
        <v>272</v>
      </c>
      <c r="AB459" t="s">
        <v>6755</v>
      </c>
      <c r="AC459" t="s">
        <v>3314</v>
      </c>
      <c r="AD459" t="s">
        <v>50</v>
      </c>
      <c r="AE459" t="s">
        <v>233</v>
      </c>
      <c r="AF459" t="s">
        <v>6756</v>
      </c>
      <c r="AG459" t="s">
        <v>2283</v>
      </c>
      <c r="AH459" t="s">
        <v>54</v>
      </c>
      <c r="AI459" t="s">
        <v>100</v>
      </c>
      <c r="AJ459" t="s">
        <v>56</v>
      </c>
      <c r="AK459" t="s">
        <v>216</v>
      </c>
      <c r="AL459" t="s">
        <v>6757</v>
      </c>
      <c r="AM459" t="s">
        <v>6758</v>
      </c>
      <c r="AN459" t="s">
        <v>60</v>
      </c>
      <c r="AO459" t="s">
        <v>61</v>
      </c>
      <c r="AP459" t="s">
        <v>62</v>
      </c>
      <c r="AQ459" t="s">
        <v>61</v>
      </c>
      <c r="AR459" t="s">
        <v>63</v>
      </c>
      <c r="AS459" t="s">
        <v>64</v>
      </c>
      <c r="AT459" t="s">
        <v>65</v>
      </c>
      <c r="AU459" t="s">
        <v>70</v>
      </c>
      <c r="AV459" t="s">
        <v>6759</v>
      </c>
      <c r="AW459" t="s">
        <v>67</v>
      </c>
      <c r="AX459" t="s">
        <v>6352</v>
      </c>
      <c r="AY459" t="s">
        <v>69</v>
      </c>
      <c r="AZ459" t="s">
        <v>194</v>
      </c>
      <c r="BA459" t="s">
        <v>6760</v>
      </c>
      <c r="BB459" t="s">
        <v>6761</v>
      </c>
      <c r="BC459" t="s">
        <v>601</v>
      </c>
      <c r="BD459" t="s">
        <v>74</v>
      </c>
      <c r="BE459" t="s">
        <v>6762</v>
      </c>
      <c r="BF459" t="s">
        <v>76</v>
      </c>
      <c r="BG459" t="s">
        <v>415</v>
      </c>
      <c r="BH459" t="s">
        <v>78</v>
      </c>
      <c r="BI459" t="s">
        <v>6763</v>
      </c>
      <c r="BJ459" t="s">
        <v>6764</v>
      </c>
      <c r="BK459" t="s">
        <v>81</v>
      </c>
      <c r="BL459" t="s">
        <v>82</v>
      </c>
      <c r="BM459" t="s">
        <v>61</v>
      </c>
      <c r="BN459" t="s">
        <v>418</v>
      </c>
      <c r="BO459" t="s">
        <v>83</v>
      </c>
      <c r="BP459" t="s">
        <v>6763</v>
      </c>
      <c r="BQ459" t="s">
        <v>763</v>
      </c>
      <c r="BR459" t="s">
        <v>763</v>
      </c>
      <c r="BS459" t="s">
        <v>420</v>
      </c>
      <c r="BT459" t="s">
        <v>420</v>
      </c>
      <c r="BU459" t="s">
        <v>6763</v>
      </c>
      <c r="BV459" t="s">
        <v>6765</v>
      </c>
      <c r="BW459" t="s">
        <v>423</v>
      </c>
      <c r="BX459" t="s">
        <v>61</v>
      </c>
      <c r="BY459" t="s">
        <v>61</v>
      </c>
      <c r="BZ459" t="s">
        <v>418</v>
      </c>
      <c r="CA459" t="s">
        <v>89</v>
      </c>
      <c r="CB459" t="s">
        <v>90</v>
      </c>
    </row>
    <row r="460" spans="1:80" hidden="1" x14ac:dyDescent="0.4">
      <c r="A460" t="s">
        <v>6766</v>
      </c>
      <c r="B460" t="s">
        <v>789</v>
      </c>
      <c r="C460" t="s">
        <v>6767</v>
      </c>
      <c r="D460" t="s">
        <v>930</v>
      </c>
      <c r="E460" t="s">
        <v>61</v>
      </c>
      <c r="F460" t="s">
        <v>95</v>
      </c>
      <c r="G460" t="s">
        <v>33</v>
      </c>
      <c r="H460" t="s">
        <v>33</v>
      </c>
      <c r="I460" t="s">
        <v>34</v>
      </c>
      <c r="J460" t="s">
        <v>34</v>
      </c>
      <c r="K460" t="s">
        <v>35</v>
      </c>
      <c r="L460" t="s">
        <v>36</v>
      </c>
      <c r="M460" t="s">
        <v>931</v>
      </c>
      <c r="N460" t="s">
        <v>494</v>
      </c>
      <c r="O460" t="s">
        <v>39</v>
      </c>
      <c r="P460" t="s">
        <v>40</v>
      </c>
      <c r="Q460" t="s">
        <v>41</v>
      </c>
      <c r="R460" t="s">
        <v>42</v>
      </c>
      <c r="S460" t="s">
        <v>43</v>
      </c>
      <c r="T460" t="s">
        <v>42</v>
      </c>
      <c r="U460" t="s">
        <v>44</v>
      </c>
      <c r="V460" t="s">
        <v>42</v>
      </c>
      <c r="W460" t="s">
        <v>45</v>
      </c>
      <c r="X460" t="s">
        <v>1438</v>
      </c>
      <c r="Y460" t="s">
        <v>96</v>
      </c>
      <c r="Z460" t="s">
        <v>48</v>
      </c>
      <c r="AA460" t="s">
        <v>1738</v>
      </c>
      <c r="AB460" t="s">
        <v>3736</v>
      </c>
      <c r="AC460" t="s">
        <v>98</v>
      </c>
      <c r="AD460" t="s">
        <v>50</v>
      </c>
      <c r="AE460" t="s">
        <v>46</v>
      </c>
      <c r="AF460" t="s">
        <v>6768</v>
      </c>
      <c r="AG460" t="s">
        <v>2423</v>
      </c>
      <c r="AH460" t="s">
        <v>54</v>
      </c>
      <c r="AI460" t="s">
        <v>100</v>
      </c>
      <c r="AJ460" t="s">
        <v>56</v>
      </c>
      <c r="AK460" t="s">
        <v>57</v>
      </c>
      <c r="AL460" t="s">
        <v>6769</v>
      </c>
      <c r="AM460" t="s">
        <v>6770</v>
      </c>
      <c r="AN460" t="s">
        <v>60</v>
      </c>
      <c r="AO460" t="s">
        <v>61</v>
      </c>
      <c r="AP460" t="s">
        <v>62</v>
      </c>
      <c r="AQ460" t="s">
        <v>61</v>
      </c>
      <c r="AR460" t="s">
        <v>63</v>
      </c>
      <c r="AS460" t="s">
        <v>64</v>
      </c>
      <c r="AT460" t="s">
        <v>65</v>
      </c>
      <c r="AU460" t="s">
        <v>57</v>
      </c>
      <c r="AV460" t="s">
        <v>6771</v>
      </c>
      <c r="AW460" t="s">
        <v>67</v>
      </c>
      <c r="AX460" t="s">
        <v>2240</v>
      </c>
      <c r="AY460" t="s">
        <v>69</v>
      </c>
      <c r="AZ460" t="s">
        <v>216</v>
      </c>
      <c r="BA460" t="s">
        <v>6772</v>
      </c>
      <c r="BB460" t="s">
        <v>6773</v>
      </c>
      <c r="BC460" t="s">
        <v>6584</v>
      </c>
      <c r="BD460" t="s">
        <v>74</v>
      </c>
      <c r="BE460" t="s">
        <v>2245</v>
      </c>
      <c r="BF460" t="s">
        <v>76</v>
      </c>
      <c r="BG460" t="s">
        <v>77</v>
      </c>
      <c r="BH460" t="s">
        <v>78</v>
      </c>
      <c r="BI460" t="s">
        <v>6774</v>
      </c>
      <c r="BJ460" t="s">
        <v>1117</v>
      </c>
      <c r="BK460" t="s">
        <v>265</v>
      </c>
      <c r="BL460" t="s">
        <v>82</v>
      </c>
      <c r="BM460" t="s">
        <v>61</v>
      </c>
      <c r="BN460" t="s">
        <v>997</v>
      </c>
      <c r="BO460" t="s">
        <v>83</v>
      </c>
      <c r="BP460" t="s">
        <v>6774</v>
      </c>
      <c r="BQ460" t="s">
        <v>1563</v>
      </c>
      <c r="BR460" t="s">
        <v>1563</v>
      </c>
      <c r="BS460" t="s">
        <v>85</v>
      </c>
      <c r="BT460" t="s">
        <v>85</v>
      </c>
      <c r="BU460" t="s">
        <v>6774</v>
      </c>
      <c r="BV460" t="s">
        <v>6775</v>
      </c>
      <c r="BW460" t="s">
        <v>61</v>
      </c>
      <c r="BX460" t="s">
        <v>61</v>
      </c>
      <c r="BY460" t="s">
        <v>999</v>
      </c>
      <c r="BZ460" t="s">
        <v>997</v>
      </c>
      <c r="CA460" t="s">
        <v>177</v>
      </c>
      <c r="CB460" t="s">
        <v>90</v>
      </c>
    </row>
    <row r="461" spans="1:80" hidden="1" x14ac:dyDescent="0.4">
      <c r="A461" t="s">
        <v>6776</v>
      </c>
      <c r="B461" t="s">
        <v>151</v>
      </c>
      <c r="C461" t="s">
        <v>6777</v>
      </c>
      <c r="D461" t="s">
        <v>1090</v>
      </c>
      <c r="E461" t="s">
        <v>61</v>
      </c>
      <c r="F461" t="s">
        <v>95</v>
      </c>
      <c r="G461" t="s">
        <v>33</v>
      </c>
      <c r="H461" t="s">
        <v>33</v>
      </c>
      <c r="I461" t="s">
        <v>34</v>
      </c>
      <c r="J461" t="s">
        <v>34</v>
      </c>
      <c r="K461" t="s">
        <v>35</v>
      </c>
      <c r="L461" t="s">
        <v>36</v>
      </c>
      <c r="M461" t="s">
        <v>1091</v>
      </c>
      <c r="N461" t="s">
        <v>1092</v>
      </c>
      <c r="O461" t="s">
        <v>39</v>
      </c>
      <c r="P461" t="s">
        <v>40</v>
      </c>
      <c r="Q461" t="s">
        <v>41</v>
      </c>
      <c r="R461" t="s">
        <v>42</v>
      </c>
      <c r="S461" t="s">
        <v>43</v>
      </c>
      <c r="T461" t="s">
        <v>42</v>
      </c>
      <c r="U461" t="s">
        <v>44</v>
      </c>
      <c r="V461" t="s">
        <v>42</v>
      </c>
      <c r="W461" t="s">
        <v>45</v>
      </c>
      <c r="X461" t="s">
        <v>342</v>
      </c>
      <c r="Y461" t="s">
        <v>775</v>
      </c>
      <c r="Z461" t="s">
        <v>48</v>
      </c>
      <c r="AA461" t="s">
        <v>342</v>
      </c>
      <c r="AB461" t="s">
        <v>6778</v>
      </c>
      <c r="AC461" t="s">
        <v>6744</v>
      </c>
      <c r="AD461" t="s">
        <v>50</v>
      </c>
      <c r="AE461" t="s">
        <v>514</v>
      </c>
      <c r="AF461" t="s">
        <v>6779</v>
      </c>
      <c r="AG461" t="s">
        <v>1968</v>
      </c>
      <c r="AH461" t="s">
        <v>54</v>
      </c>
      <c r="AI461" t="s">
        <v>100</v>
      </c>
      <c r="AJ461" t="s">
        <v>56</v>
      </c>
      <c r="AK461" t="s">
        <v>57</v>
      </c>
      <c r="AL461" t="s">
        <v>6780</v>
      </c>
      <c r="AM461" t="s">
        <v>6781</v>
      </c>
      <c r="AN461" t="s">
        <v>60</v>
      </c>
      <c r="AO461" t="s">
        <v>61</v>
      </c>
      <c r="AP461" t="s">
        <v>62</v>
      </c>
      <c r="AQ461" t="s">
        <v>61</v>
      </c>
      <c r="AR461" t="s">
        <v>63</v>
      </c>
      <c r="AS461" t="s">
        <v>64</v>
      </c>
      <c r="AT461" t="s">
        <v>65</v>
      </c>
      <c r="AU461" t="s">
        <v>51</v>
      </c>
      <c r="AV461" t="s">
        <v>6782</v>
      </c>
      <c r="AW461" t="s">
        <v>67</v>
      </c>
      <c r="AX461" t="s">
        <v>2491</v>
      </c>
      <c r="AY461" t="s">
        <v>69</v>
      </c>
      <c r="AZ461" t="s">
        <v>216</v>
      </c>
      <c r="BA461" t="s">
        <v>5533</v>
      </c>
      <c r="BB461" t="s">
        <v>6783</v>
      </c>
      <c r="BC461" t="s">
        <v>6784</v>
      </c>
      <c r="BD461" t="s">
        <v>74</v>
      </c>
      <c r="BE461" t="s">
        <v>5541</v>
      </c>
      <c r="BF461" t="s">
        <v>76</v>
      </c>
      <c r="BG461" t="s">
        <v>77</v>
      </c>
      <c r="BH461" t="s">
        <v>78</v>
      </c>
      <c r="BI461" t="s">
        <v>6785</v>
      </c>
      <c r="BJ461" t="s">
        <v>6786</v>
      </c>
      <c r="BK461" t="s">
        <v>81</v>
      </c>
      <c r="BL461" t="s">
        <v>82</v>
      </c>
      <c r="BM461" t="s">
        <v>61</v>
      </c>
      <c r="BN461" t="s">
        <v>88</v>
      </c>
      <c r="BO461" t="s">
        <v>83</v>
      </c>
      <c r="BP461" t="s">
        <v>6785</v>
      </c>
      <c r="BQ461" t="s">
        <v>241</v>
      </c>
      <c r="BR461" t="s">
        <v>241</v>
      </c>
      <c r="BS461" t="s">
        <v>85</v>
      </c>
      <c r="BT461" t="s">
        <v>85</v>
      </c>
      <c r="BU461" t="s">
        <v>6787</v>
      </c>
      <c r="BV461" t="s">
        <v>6788</v>
      </c>
      <c r="BW461" t="s">
        <v>109</v>
      </c>
      <c r="BX461" t="s">
        <v>61</v>
      </c>
      <c r="BY461" t="s">
        <v>61</v>
      </c>
      <c r="BZ461" t="s">
        <v>88</v>
      </c>
      <c r="CA461" t="s">
        <v>177</v>
      </c>
      <c r="CB461" t="s">
        <v>90</v>
      </c>
    </row>
    <row r="462" spans="1:80" hidden="1" x14ac:dyDescent="0.4">
      <c r="A462" t="s">
        <v>6789</v>
      </c>
      <c r="B462" t="s">
        <v>324</v>
      </c>
      <c r="C462" t="s">
        <v>6790</v>
      </c>
      <c r="D462" t="s">
        <v>2123</v>
      </c>
      <c r="E462" t="s">
        <v>61</v>
      </c>
      <c r="F462" t="s">
        <v>95</v>
      </c>
      <c r="G462" t="s">
        <v>33</v>
      </c>
      <c r="H462" t="s">
        <v>33</v>
      </c>
      <c r="I462" t="s">
        <v>34</v>
      </c>
      <c r="J462" t="s">
        <v>34</v>
      </c>
      <c r="K462" t="s">
        <v>35</v>
      </c>
      <c r="L462" t="s">
        <v>36</v>
      </c>
      <c r="M462" t="s">
        <v>2593</v>
      </c>
      <c r="N462" t="s">
        <v>2125</v>
      </c>
      <c r="O462" t="s">
        <v>39</v>
      </c>
      <c r="P462" t="s">
        <v>40</v>
      </c>
      <c r="Q462" t="s">
        <v>41</v>
      </c>
      <c r="R462" t="s">
        <v>42</v>
      </c>
      <c r="S462" t="s">
        <v>43</v>
      </c>
      <c r="T462" t="s">
        <v>42</v>
      </c>
      <c r="U462" t="s">
        <v>44</v>
      </c>
      <c r="V462" t="s">
        <v>42</v>
      </c>
      <c r="W462" t="s">
        <v>45</v>
      </c>
      <c r="X462" t="s">
        <v>633</v>
      </c>
      <c r="Y462" t="s">
        <v>249</v>
      </c>
      <c r="Z462" t="s">
        <v>48</v>
      </c>
      <c r="AA462" t="s">
        <v>633</v>
      </c>
      <c r="AB462" t="s">
        <v>6791</v>
      </c>
      <c r="AC462" t="s">
        <v>1721</v>
      </c>
      <c r="AD462" t="s">
        <v>50</v>
      </c>
      <c r="AE462" t="s">
        <v>134</v>
      </c>
      <c r="AF462" t="s">
        <v>6792</v>
      </c>
      <c r="AG462" t="s">
        <v>343</v>
      </c>
      <c r="AH462" t="s">
        <v>54</v>
      </c>
      <c r="AI462" t="s">
        <v>100</v>
      </c>
      <c r="AJ462" t="s">
        <v>56</v>
      </c>
      <c r="AK462" t="s">
        <v>57</v>
      </c>
      <c r="AL462" t="s">
        <v>6793</v>
      </c>
      <c r="AM462" t="s">
        <v>6794</v>
      </c>
      <c r="AN462" t="s">
        <v>60</v>
      </c>
      <c r="AO462" t="s">
        <v>61</v>
      </c>
      <c r="AP462" t="s">
        <v>62</v>
      </c>
      <c r="AQ462" t="s">
        <v>61</v>
      </c>
      <c r="AR462" t="s">
        <v>63</v>
      </c>
      <c r="AS462" t="s">
        <v>64</v>
      </c>
      <c r="AT462" t="s">
        <v>65</v>
      </c>
      <c r="AU462" t="s">
        <v>70</v>
      </c>
      <c r="AV462" t="s">
        <v>6795</v>
      </c>
      <c r="AW462" t="s">
        <v>67</v>
      </c>
      <c r="AX462" t="s">
        <v>2599</v>
      </c>
      <c r="AY462" t="s">
        <v>69</v>
      </c>
      <c r="AZ462" t="s">
        <v>166</v>
      </c>
      <c r="BA462" t="s">
        <v>1941</v>
      </c>
      <c r="BB462" t="s">
        <v>6796</v>
      </c>
      <c r="BC462" t="s">
        <v>938</v>
      </c>
      <c r="BD462" t="s">
        <v>74</v>
      </c>
      <c r="BE462" t="s">
        <v>2603</v>
      </c>
      <c r="BF462" t="s">
        <v>76</v>
      </c>
      <c r="BG462" t="s">
        <v>77</v>
      </c>
      <c r="BH462" t="s">
        <v>78</v>
      </c>
      <c r="BI462" t="s">
        <v>2604</v>
      </c>
      <c r="BJ462" t="s">
        <v>264</v>
      </c>
      <c r="BK462" t="s">
        <v>265</v>
      </c>
      <c r="BL462" t="s">
        <v>82</v>
      </c>
      <c r="BM462" t="s">
        <v>61</v>
      </c>
      <c r="BN462" t="s">
        <v>105</v>
      </c>
      <c r="BO462" t="s">
        <v>83</v>
      </c>
      <c r="BP462" t="s">
        <v>2604</v>
      </c>
      <c r="BQ462" t="s">
        <v>702</v>
      </c>
      <c r="BR462" t="s">
        <v>6797</v>
      </c>
      <c r="BS462" t="s">
        <v>85</v>
      </c>
      <c r="BT462" t="s">
        <v>85</v>
      </c>
      <c r="BU462" t="s">
        <v>2604</v>
      </c>
      <c r="BV462" t="s">
        <v>6798</v>
      </c>
      <c r="BW462" t="s">
        <v>423</v>
      </c>
      <c r="BX462" t="s">
        <v>61</v>
      </c>
      <c r="BY462" t="s">
        <v>61</v>
      </c>
      <c r="BZ462" t="s">
        <v>105</v>
      </c>
      <c r="CA462" t="s">
        <v>89</v>
      </c>
      <c r="CB462" t="s">
        <v>90</v>
      </c>
    </row>
    <row r="463" spans="1:80" hidden="1" x14ac:dyDescent="0.4">
      <c r="A463" t="s">
        <v>6799</v>
      </c>
      <c r="B463" t="s">
        <v>649</v>
      </c>
      <c r="C463" t="s">
        <v>6800</v>
      </c>
      <c r="D463" t="s">
        <v>472</v>
      </c>
      <c r="E463" t="s">
        <v>61</v>
      </c>
      <c r="F463" t="s">
        <v>128</v>
      </c>
      <c r="G463" t="s">
        <v>33</v>
      </c>
      <c r="H463" t="s">
        <v>33</v>
      </c>
      <c r="I463" t="s">
        <v>34</v>
      </c>
      <c r="J463" t="s">
        <v>34</v>
      </c>
      <c r="K463" t="s">
        <v>35</v>
      </c>
      <c r="L463" t="s">
        <v>36</v>
      </c>
      <c r="M463" t="s">
        <v>6801</v>
      </c>
      <c r="N463" t="s">
        <v>474</v>
      </c>
      <c r="O463" t="s">
        <v>39</v>
      </c>
      <c r="P463" t="s">
        <v>40</v>
      </c>
      <c r="Q463" t="s">
        <v>533</v>
      </c>
      <c r="R463" t="s">
        <v>42</v>
      </c>
      <c r="S463" t="s">
        <v>43</v>
      </c>
      <c r="T463" t="s">
        <v>42</v>
      </c>
      <c r="U463" t="s">
        <v>44</v>
      </c>
      <c r="V463" t="s">
        <v>42</v>
      </c>
      <c r="W463" t="s">
        <v>45</v>
      </c>
      <c r="X463" t="s">
        <v>233</v>
      </c>
      <c r="Y463" t="s">
        <v>6802</v>
      </c>
      <c r="Z463" t="s">
        <v>48</v>
      </c>
      <c r="AA463" t="s">
        <v>233</v>
      </c>
      <c r="AB463" t="s">
        <v>6803</v>
      </c>
      <c r="AC463" t="s">
        <v>6802</v>
      </c>
      <c r="AD463" t="s">
        <v>50</v>
      </c>
      <c r="AE463" t="s">
        <v>185</v>
      </c>
      <c r="AF463" t="s">
        <v>6804</v>
      </c>
      <c r="AG463" t="s">
        <v>794</v>
      </c>
      <c r="AH463" t="s">
        <v>54</v>
      </c>
      <c r="AI463" t="s">
        <v>100</v>
      </c>
      <c r="AJ463" t="s">
        <v>56</v>
      </c>
      <c r="AK463" t="s">
        <v>539</v>
      </c>
      <c r="AL463" t="s">
        <v>6805</v>
      </c>
      <c r="AM463" t="s">
        <v>6806</v>
      </c>
      <c r="AN463" t="s">
        <v>60</v>
      </c>
      <c r="AO463" t="s">
        <v>61</v>
      </c>
      <c r="AP463" t="s">
        <v>62</v>
      </c>
      <c r="AQ463" t="s">
        <v>61</v>
      </c>
      <c r="AR463" t="s">
        <v>63</v>
      </c>
      <c r="AS463" t="s">
        <v>64</v>
      </c>
      <c r="AT463" t="s">
        <v>65</v>
      </c>
      <c r="AU463" t="s">
        <v>57</v>
      </c>
      <c r="AV463" t="s">
        <v>6807</v>
      </c>
      <c r="AW463" t="s">
        <v>67</v>
      </c>
      <c r="AX463" t="s">
        <v>2680</v>
      </c>
      <c r="AY463" t="s">
        <v>69</v>
      </c>
      <c r="AZ463" t="s">
        <v>70</v>
      </c>
      <c r="BA463" t="s">
        <v>6808</v>
      </c>
      <c r="BB463" t="s">
        <v>6809</v>
      </c>
      <c r="BC463" t="s">
        <v>1393</v>
      </c>
      <c r="BD463" t="s">
        <v>74</v>
      </c>
      <c r="BE463" t="s">
        <v>6810</v>
      </c>
      <c r="BF463" t="s">
        <v>76</v>
      </c>
      <c r="BG463" t="s">
        <v>415</v>
      </c>
      <c r="BH463" t="s">
        <v>78</v>
      </c>
      <c r="BI463" t="s">
        <v>6811</v>
      </c>
      <c r="BJ463" t="s">
        <v>6812</v>
      </c>
      <c r="BK463" t="s">
        <v>81</v>
      </c>
      <c r="BL463" t="s">
        <v>82</v>
      </c>
      <c r="BM463" t="s">
        <v>61</v>
      </c>
      <c r="BN463" t="s">
        <v>88</v>
      </c>
      <c r="BO463" t="s">
        <v>83</v>
      </c>
      <c r="BP463" t="s">
        <v>6811</v>
      </c>
      <c r="BQ463" t="s">
        <v>2934</v>
      </c>
      <c r="BR463" t="s">
        <v>2934</v>
      </c>
      <c r="BS463" t="s">
        <v>546</v>
      </c>
      <c r="BT463" t="s">
        <v>546</v>
      </c>
      <c r="BU463" t="s">
        <v>6813</v>
      </c>
      <c r="BV463" t="s">
        <v>6814</v>
      </c>
      <c r="BW463" t="s">
        <v>423</v>
      </c>
      <c r="BX463" t="s">
        <v>61</v>
      </c>
      <c r="BY463" t="s">
        <v>61</v>
      </c>
      <c r="BZ463" t="s">
        <v>88</v>
      </c>
      <c r="CA463" t="s">
        <v>149</v>
      </c>
      <c r="CB463" t="s">
        <v>90</v>
      </c>
    </row>
    <row r="464" spans="1:80" hidden="1" x14ac:dyDescent="0.4">
      <c r="A464" t="s">
        <v>6815</v>
      </c>
      <c r="B464" t="s">
        <v>226</v>
      </c>
      <c r="C464" t="s">
        <v>6816</v>
      </c>
      <c r="D464" t="s">
        <v>1056</v>
      </c>
      <c r="E464" t="s">
        <v>61</v>
      </c>
      <c r="F464" t="s">
        <v>95</v>
      </c>
      <c r="G464" t="s">
        <v>33</v>
      </c>
      <c r="H464" t="s">
        <v>33</v>
      </c>
      <c r="I464" t="s">
        <v>34</v>
      </c>
      <c r="J464" t="s">
        <v>34</v>
      </c>
      <c r="K464" t="s">
        <v>35</v>
      </c>
      <c r="L464" t="s">
        <v>51</v>
      </c>
      <c r="M464" t="s">
        <v>6817</v>
      </c>
      <c r="N464" t="s">
        <v>155</v>
      </c>
      <c r="O464" t="s">
        <v>39</v>
      </c>
      <c r="P464" t="s">
        <v>40</v>
      </c>
      <c r="Q464" t="s">
        <v>2236</v>
      </c>
      <c r="R464" t="s">
        <v>42</v>
      </c>
      <c r="S464" t="s">
        <v>43</v>
      </c>
      <c r="T464" t="s">
        <v>42</v>
      </c>
      <c r="U464" t="s">
        <v>44</v>
      </c>
      <c r="V464" t="s">
        <v>42</v>
      </c>
      <c r="W464" t="s">
        <v>45</v>
      </c>
      <c r="X464" t="s">
        <v>358</v>
      </c>
      <c r="Y464" t="s">
        <v>3792</v>
      </c>
      <c r="Z464" t="s">
        <v>48</v>
      </c>
      <c r="AA464" t="s">
        <v>358</v>
      </c>
      <c r="AB464" t="s">
        <v>6818</v>
      </c>
      <c r="AC464" t="s">
        <v>312</v>
      </c>
      <c r="AD464" t="s">
        <v>50</v>
      </c>
      <c r="AE464" t="s">
        <v>3300</v>
      </c>
      <c r="AF464" t="s">
        <v>6819</v>
      </c>
      <c r="AG464" t="s">
        <v>312</v>
      </c>
      <c r="AH464" t="s">
        <v>54</v>
      </c>
      <c r="AI464" t="s">
        <v>100</v>
      </c>
      <c r="AJ464" t="s">
        <v>56</v>
      </c>
      <c r="AK464" t="s">
        <v>5019</v>
      </c>
      <c r="AL464" t="s">
        <v>6820</v>
      </c>
      <c r="AM464" t="s">
        <v>6821</v>
      </c>
      <c r="AN464" t="s">
        <v>60</v>
      </c>
      <c r="AO464" t="s">
        <v>61</v>
      </c>
      <c r="AP464" t="s">
        <v>62</v>
      </c>
      <c r="AQ464" t="s">
        <v>61</v>
      </c>
      <c r="AR464" t="s">
        <v>63</v>
      </c>
      <c r="AS464" t="s">
        <v>64</v>
      </c>
      <c r="AT464" t="s">
        <v>65</v>
      </c>
      <c r="AU464" t="s">
        <v>717</v>
      </c>
      <c r="AV464" t="s">
        <v>6822</v>
      </c>
      <c r="AW464" t="s">
        <v>67</v>
      </c>
      <c r="AX464" t="s">
        <v>5984</v>
      </c>
      <c r="AY464" t="s">
        <v>69</v>
      </c>
      <c r="AZ464" t="s">
        <v>51</v>
      </c>
      <c r="BA464" t="s">
        <v>2830</v>
      </c>
      <c r="BB464" t="s">
        <v>6823</v>
      </c>
      <c r="BC464" t="s">
        <v>6824</v>
      </c>
      <c r="BD464" t="s">
        <v>74</v>
      </c>
      <c r="BE464" t="s">
        <v>6574</v>
      </c>
      <c r="BF464" t="s">
        <v>76</v>
      </c>
      <c r="BG464" t="s">
        <v>77</v>
      </c>
      <c r="BH464" t="s">
        <v>78</v>
      </c>
      <c r="BI464" t="s">
        <v>6825</v>
      </c>
      <c r="BJ464" t="s">
        <v>2246</v>
      </c>
      <c r="BK464" t="s">
        <v>81</v>
      </c>
      <c r="BL464" t="s">
        <v>82</v>
      </c>
      <c r="BM464" t="s">
        <v>61</v>
      </c>
      <c r="BN464" t="s">
        <v>1765</v>
      </c>
      <c r="BO464" t="s">
        <v>83</v>
      </c>
      <c r="BP464" t="s">
        <v>6825</v>
      </c>
      <c r="BQ464" t="s">
        <v>6826</v>
      </c>
      <c r="BR464" t="s">
        <v>6826</v>
      </c>
      <c r="BS464" t="s">
        <v>2247</v>
      </c>
      <c r="BT464" t="s">
        <v>2247</v>
      </c>
      <c r="BU464" t="s">
        <v>6827</v>
      </c>
      <c r="BV464" t="s">
        <v>6828</v>
      </c>
      <c r="BW464" t="s">
        <v>61</v>
      </c>
      <c r="BX464" t="s">
        <v>61</v>
      </c>
      <c r="BY464" t="s">
        <v>61</v>
      </c>
      <c r="BZ464" t="s">
        <v>1765</v>
      </c>
      <c r="CA464" t="s">
        <v>89</v>
      </c>
      <c r="CB464" t="s">
        <v>90</v>
      </c>
    </row>
    <row r="465" spans="1:80" hidden="1" x14ac:dyDescent="0.4">
      <c r="A465" t="s">
        <v>6829</v>
      </c>
      <c r="B465" t="s">
        <v>324</v>
      </c>
      <c r="C465" t="s">
        <v>4128</v>
      </c>
      <c r="D465" t="s">
        <v>813</v>
      </c>
      <c r="E465" t="s">
        <v>61</v>
      </c>
      <c r="F465" t="s">
        <v>95</v>
      </c>
      <c r="G465" t="s">
        <v>33</v>
      </c>
      <c r="H465" t="s">
        <v>33</v>
      </c>
      <c r="I465" t="s">
        <v>34</v>
      </c>
      <c r="J465" t="s">
        <v>34</v>
      </c>
      <c r="K465" t="s">
        <v>35</v>
      </c>
      <c r="L465" t="s">
        <v>36</v>
      </c>
      <c r="M465" t="s">
        <v>1152</v>
      </c>
      <c r="N465" t="s">
        <v>815</v>
      </c>
      <c r="O465" t="s">
        <v>39</v>
      </c>
      <c r="P465" t="s">
        <v>40</v>
      </c>
      <c r="Q465" t="s">
        <v>41</v>
      </c>
      <c r="R465" t="s">
        <v>42</v>
      </c>
      <c r="S465" t="s">
        <v>43</v>
      </c>
      <c r="T465" t="s">
        <v>42</v>
      </c>
      <c r="U465" t="s">
        <v>44</v>
      </c>
      <c r="V465" t="s">
        <v>42</v>
      </c>
      <c r="W465" t="s">
        <v>45</v>
      </c>
      <c r="X465" t="s">
        <v>272</v>
      </c>
      <c r="Y465" t="s">
        <v>186</v>
      </c>
      <c r="Z465" t="s">
        <v>48</v>
      </c>
      <c r="AA465" t="s">
        <v>272</v>
      </c>
      <c r="AB465" t="s">
        <v>6830</v>
      </c>
      <c r="AC465" t="s">
        <v>2423</v>
      </c>
      <c r="AD465" t="s">
        <v>50</v>
      </c>
      <c r="AE465" t="s">
        <v>272</v>
      </c>
      <c r="AF465" t="s">
        <v>6819</v>
      </c>
      <c r="AG465" t="s">
        <v>655</v>
      </c>
      <c r="AH465" t="s">
        <v>54</v>
      </c>
      <c r="AI465" t="s">
        <v>100</v>
      </c>
      <c r="AJ465" t="s">
        <v>56</v>
      </c>
      <c r="AK465" t="s">
        <v>140</v>
      </c>
      <c r="AL465" t="s">
        <v>6831</v>
      </c>
      <c r="AM465" t="s">
        <v>6832</v>
      </c>
      <c r="AN465" t="s">
        <v>60</v>
      </c>
      <c r="AO465" t="s">
        <v>61</v>
      </c>
      <c r="AP465" t="s">
        <v>62</v>
      </c>
      <c r="AQ465" t="s">
        <v>61</v>
      </c>
      <c r="AR465" t="s">
        <v>63</v>
      </c>
      <c r="AS465" t="s">
        <v>64</v>
      </c>
      <c r="AT465" t="s">
        <v>65</v>
      </c>
      <c r="AU465" t="s">
        <v>51</v>
      </c>
      <c r="AV465" t="s">
        <v>6833</v>
      </c>
      <c r="AW465" t="s">
        <v>67</v>
      </c>
      <c r="AX465" t="s">
        <v>6834</v>
      </c>
      <c r="AY465" t="s">
        <v>69</v>
      </c>
      <c r="AZ465" t="s">
        <v>194</v>
      </c>
      <c r="BA465" t="s">
        <v>3575</v>
      </c>
      <c r="BB465" t="s">
        <v>6835</v>
      </c>
      <c r="BC465" t="s">
        <v>5699</v>
      </c>
      <c r="BD465" t="s">
        <v>74</v>
      </c>
      <c r="BE465" t="s">
        <v>6836</v>
      </c>
      <c r="BF465" t="s">
        <v>76</v>
      </c>
      <c r="BG465" t="s">
        <v>77</v>
      </c>
      <c r="BH465" t="s">
        <v>78</v>
      </c>
      <c r="BI465" t="s">
        <v>6837</v>
      </c>
      <c r="BJ465" t="s">
        <v>264</v>
      </c>
      <c r="BK465" t="s">
        <v>265</v>
      </c>
      <c r="BL465" t="s">
        <v>82</v>
      </c>
      <c r="BM465" t="s">
        <v>61</v>
      </c>
      <c r="BN465" t="s">
        <v>105</v>
      </c>
      <c r="BO465" t="s">
        <v>83</v>
      </c>
      <c r="BP465" t="s">
        <v>6837</v>
      </c>
      <c r="BQ465" t="s">
        <v>1318</v>
      </c>
      <c r="BR465" t="s">
        <v>6838</v>
      </c>
      <c r="BS465" t="s">
        <v>85</v>
      </c>
      <c r="BT465" t="s">
        <v>85</v>
      </c>
      <c r="BU465" t="s">
        <v>6837</v>
      </c>
      <c r="BV465" t="s">
        <v>6839</v>
      </c>
      <c r="BW465" t="s">
        <v>61</v>
      </c>
      <c r="BX465" t="s">
        <v>61</v>
      </c>
      <c r="BY465" t="s">
        <v>61</v>
      </c>
      <c r="BZ465" t="s">
        <v>105</v>
      </c>
      <c r="CA465" t="s">
        <v>89</v>
      </c>
      <c r="CB465" t="s">
        <v>90</v>
      </c>
    </row>
    <row r="466" spans="1:80" hidden="1" x14ac:dyDescent="0.4">
      <c r="A466" t="s">
        <v>6840</v>
      </c>
      <c r="B466" t="s">
        <v>324</v>
      </c>
      <c r="C466" t="s">
        <v>6841</v>
      </c>
      <c r="D466" t="s">
        <v>6842</v>
      </c>
      <c r="E466" t="s">
        <v>61</v>
      </c>
      <c r="F466" t="s">
        <v>95</v>
      </c>
      <c r="G466" t="s">
        <v>33</v>
      </c>
      <c r="H466" t="s">
        <v>33</v>
      </c>
      <c r="I466" t="s">
        <v>34</v>
      </c>
      <c r="J466" t="s">
        <v>34</v>
      </c>
      <c r="K466" t="s">
        <v>35</v>
      </c>
      <c r="L466" t="s">
        <v>51</v>
      </c>
      <c r="M466" t="s">
        <v>6843</v>
      </c>
      <c r="N466" t="s">
        <v>3047</v>
      </c>
      <c r="O466" t="s">
        <v>39</v>
      </c>
      <c r="P466" t="s">
        <v>40</v>
      </c>
      <c r="Q466" t="s">
        <v>401</v>
      </c>
      <c r="R466" t="s">
        <v>42</v>
      </c>
      <c r="S466" t="s">
        <v>43</v>
      </c>
      <c r="T466" t="s">
        <v>42</v>
      </c>
      <c r="U466" t="s">
        <v>44</v>
      </c>
      <c r="V466" t="s">
        <v>42</v>
      </c>
      <c r="W466" t="s">
        <v>45</v>
      </c>
      <c r="X466" t="s">
        <v>276</v>
      </c>
      <c r="Y466" t="s">
        <v>2106</v>
      </c>
      <c r="Z466" t="s">
        <v>48</v>
      </c>
      <c r="AA466" t="s">
        <v>276</v>
      </c>
      <c r="AB466" t="s">
        <v>6844</v>
      </c>
      <c r="AC466" t="s">
        <v>2106</v>
      </c>
      <c r="AD466" t="s">
        <v>50</v>
      </c>
      <c r="AE466" t="s">
        <v>633</v>
      </c>
      <c r="AF466" t="s">
        <v>6819</v>
      </c>
      <c r="AG466" t="s">
        <v>2626</v>
      </c>
      <c r="AH466" t="s">
        <v>54</v>
      </c>
      <c r="AI466" t="s">
        <v>100</v>
      </c>
      <c r="AJ466" t="s">
        <v>56</v>
      </c>
      <c r="AK466" t="s">
        <v>166</v>
      </c>
      <c r="AL466" t="s">
        <v>6845</v>
      </c>
      <c r="AM466" t="s">
        <v>6846</v>
      </c>
      <c r="AN466" t="s">
        <v>60</v>
      </c>
      <c r="AO466" t="s">
        <v>61</v>
      </c>
      <c r="AP466" t="s">
        <v>62</v>
      </c>
      <c r="AQ466" t="s">
        <v>61</v>
      </c>
      <c r="AR466" t="s">
        <v>63</v>
      </c>
      <c r="AS466" t="s">
        <v>64</v>
      </c>
      <c r="AT466" t="s">
        <v>65</v>
      </c>
      <c r="AU466" t="s">
        <v>51</v>
      </c>
      <c r="AV466" t="s">
        <v>6847</v>
      </c>
      <c r="AW466" t="s">
        <v>67</v>
      </c>
      <c r="AX466" t="s">
        <v>1812</v>
      </c>
      <c r="AY466" t="s">
        <v>69</v>
      </c>
      <c r="AZ466" t="s">
        <v>259</v>
      </c>
      <c r="BA466" t="s">
        <v>5135</v>
      </c>
      <c r="BB466" t="s">
        <v>6663</v>
      </c>
      <c r="BC466" t="s">
        <v>6848</v>
      </c>
      <c r="BD466" t="s">
        <v>74</v>
      </c>
      <c r="BE466" t="s">
        <v>4084</v>
      </c>
      <c r="BF466" t="s">
        <v>76</v>
      </c>
      <c r="BG466" t="s">
        <v>415</v>
      </c>
      <c r="BH466" t="s">
        <v>78</v>
      </c>
      <c r="BI466" t="s">
        <v>6849</v>
      </c>
      <c r="BJ466" t="s">
        <v>6850</v>
      </c>
      <c r="BK466" t="s">
        <v>81</v>
      </c>
      <c r="BL466" t="s">
        <v>82</v>
      </c>
      <c r="BM466" t="s">
        <v>61</v>
      </c>
      <c r="BN466" t="s">
        <v>418</v>
      </c>
      <c r="BO466" t="s">
        <v>83</v>
      </c>
      <c r="BP466" t="s">
        <v>6849</v>
      </c>
      <c r="BQ466" t="s">
        <v>6851</v>
      </c>
      <c r="BR466" t="s">
        <v>6851</v>
      </c>
      <c r="BS466" t="s">
        <v>420</v>
      </c>
      <c r="BT466" t="s">
        <v>420</v>
      </c>
      <c r="BU466" t="s">
        <v>6852</v>
      </c>
      <c r="BV466" t="s">
        <v>6853</v>
      </c>
      <c r="BW466" t="s">
        <v>423</v>
      </c>
      <c r="BX466" t="s">
        <v>61</v>
      </c>
      <c r="BY466" t="s">
        <v>61</v>
      </c>
      <c r="BZ466" t="s">
        <v>418</v>
      </c>
      <c r="CA466" t="s">
        <v>89</v>
      </c>
      <c r="CB466" t="s">
        <v>90</v>
      </c>
    </row>
    <row r="467" spans="1:80" hidden="1" x14ac:dyDescent="0.4">
      <c r="A467" t="s">
        <v>6854</v>
      </c>
      <c r="B467" t="s">
        <v>226</v>
      </c>
      <c r="C467" t="s">
        <v>5181</v>
      </c>
      <c r="D467" t="s">
        <v>492</v>
      </c>
      <c r="E467" t="s">
        <v>61</v>
      </c>
      <c r="F467" t="s">
        <v>95</v>
      </c>
      <c r="G467" t="s">
        <v>33</v>
      </c>
      <c r="H467" t="s">
        <v>33</v>
      </c>
      <c r="I467" t="s">
        <v>34</v>
      </c>
      <c r="J467" t="s">
        <v>34</v>
      </c>
      <c r="K467" t="s">
        <v>35</v>
      </c>
      <c r="L467" t="s">
        <v>51</v>
      </c>
      <c r="M467" t="s">
        <v>1075</v>
      </c>
      <c r="N467" t="s">
        <v>494</v>
      </c>
      <c r="O467" t="s">
        <v>39</v>
      </c>
      <c r="P467" t="s">
        <v>40</v>
      </c>
      <c r="Q467" t="s">
        <v>41</v>
      </c>
      <c r="R467" t="s">
        <v>42</v>
      </c>
      <c r="S467" t="s">
        <v>43</v>
      </c>
      <c r="T467" t="s">
        <v>42</v>
      </c>
      <c r="U467" t="s">
        <v>44</v>
      </c>
      <c r="V467" t="s">
        <v>42</v>
      </c>
      <c r="W467" t="s">
        <v>45</v>
      </c>
      <c r="X467" t="s">
        <v>46</v>
      </c>
      <c r="Y467" t="s">
        <v>690</v>
      </c>
      <c r="Z467" t="s">
        <v>48</v>
      </c>
      <c r="AA467" t="s">
        <v>46</v>
      </c>
      <c r="AB467" t="s">
        <v>4842</v>
      </c>
      <c r="AC467" t="s">
        <v>690</v>
      </c>
      <c r="AD467" t="s">
        <v>50</v>
      </c>
      <c r="AE467" t="s">
        <v>46</v>
      </c>
      <c r="AF467" t="s">
        <v>4842</v>
      </c>
      <c r="AG467" t="s">
        <v>690</v>
      </c>
      <c r="AH467" t="s">
        <v>54</v>
      </c>
      <c r="AI467" t="s">
        <v>100</v>
      </c>
      <c r="AJ467" t="s">
        <v>56</v>
      </c>
      <c r="AK467" t="s">
        <v>57</v>
      </c>
      <c r="AL467" t="s">
        <v>6855</v>
      </c>
      <c r="AM467" t="s">
        <v>6856</v>
      </c>
      <c r="AN467" t="s">
        <v>60</v>
      </c>
      <c r="AO467" t="s">
        <v>61</v>
      </c>
      <c r="AP467" t="s">
        <v>62</v>
      </c>
      <c r="AQ467" t="s">
        <v>61</v>
      </c>
      <c r="AR467" t="s">
        <v>63</v>
      </c>
      <c r="AS467" t="s">
        <v>64</v>
      </c>
      <c r="AT467" t="s">
        <v>65</v>
      </c>
      <c r="AU467" t="s">
        <v>51</v>
      </c>
      <c r="AV467" t="s">
        <v>6857</v>
      </c>
      <c r="AW467" t="s">
        <v>67</v>
      </c>
      <c r="AX467" t="s">
        <v>2541</v>
      </c>
      <c r="AY467" t="s">
        <v>69</v>
      </c>
      <c r="AZ467" t="s">
        <v>51</v>
      </c>
      <c r="BA467" t="s">
        <v>6858</v>
      </c>
      <c r="BB467" t="s">
        <v>6859</v>
      </c>
      <c r="BC467" t="s">
        <v>1161</v>
      </c>
      <c r="BD467" t="s">
        <v>74</v>
      </c>
      <c r="BE467" t="s">
        <v>6486</v>
      </c>
      <c r="BF467" t="s">
        <v>76</v>
      </c>
      <c r="BG467" t="s">
        <v>77</v>
      </c>
      <c r="BH467" t="s">
        <v>78</v>
      </c>
      <c r="BI467" t="s">
        <v>2482</v>
      </c>
      <c r="BJ467" t="s">
        <v>264</v>
      </c>
      <c r="BK467" t="s">
        <v>265</v>
      </c>
      <c r="BL467" t="s">
        <v>82</v>
      </c>
      <c r="BM467" t="s">
        <v>61</v>
      </c>
      <c r="BN467" t="s">
        <v>105</v>
      </c>
      <c r="BO467" t="s">
        <v>83</v>
      </c>
      <c r="BP467" t="s">
        <v>2482</v>
      </c>
      <c r="BQ467" t="s">
        <v>1914</v>
      </c>
      <c r="BR467" t="s">
        <v>1914</v>
      </c>
      <c r="BS467" t="s">
        <v>85</v>
      </c>
      <c r="BT467" t="s">
        <v>85</v>
      </c>
      <c r="BU467" t="s">
        <v>2482</v>
      </c>
      <c r="BV467" t="s">
        <v>6486</v>
      </c>
      <c r="BW467" t="s">
        <v>61</v>
      </c>
      <c r="BX467" t="s">
        <v>61</v>
      </c>
      <c r="BY467" t="s">
        <v>61</v>
      </c>
      <c r="BZ467" t="s">
        <v>105</v>
      </c>
      <c r="CA467" t="s">
        <v>89</v>
      </c>
      <c r="CB467" t="s">
        <v>90</v>
      </c>
    </row>
    <row r="468" spans="1:80" hidden="1" x14ac:dyDescent="0.4">
      <c r="A468" t="s">
        <v>6860</v>
      </c>
      <c r="B468" t="s">
        <v>226</v>
      </c>
      <c r="C468" t="s">
        <v>6861</v>
      </c>
      <c r="D468" t="s">
        <v>205</v>
      </c>
      <c r="E468" t="s">
        <v>61</v>
      </c>
      <c r="F468" t="s">
        <v>95</v>
      </c>
      <c r="G468" t="s">
        <v>33</v>
      </c>
      <c r="H468" t="s">
        <v>33</v>
      </c>
      <c r="I468" t="s">
        <v>34</v>
      </c>
      <c r="J468" t="s">
        <v>34</v>
      </c>
      <c r="K468" t="s">
        <v>35</v>
      </c>
      <c r="L468" t="s">
        <v>51</v>
      </c>
      <c r="M468" t="s">
        <v>206</v>
      </c>
      <c r="N468" t="s">
        <v>207</v>
      </c>
      <c r="O468" t="s">
        <v>39</v>
      </c>
      <c r="P468" t="s">
        <v>40</v>
      </c>
      <c r="Q468" t="s">
        <v>41</v>
      </c>
      <c r="R468" t="s">
        <v>42</v>
      </c>
      <c r="S468" t="s">
        <v>43</v>
      </c>
      <c r="T468" t="s">
        <v>42</v>
      </c>
      <c r="U468" t="s">
        <v>44</v>
      </c>
      <c r="V468" t="s">
        <v>42</v>
      </c>
      <c r="W468" t="s">
        <v>45</v>
      </c>
      <c r="X468" t="s">
        <v>358</v>
      </c>
      <c r="Y468" t="s">
        <v>330</v>
      </c>
      <c r="Z468" t="s">
        <v>48</v>
      </c>
      <c r="AA468" t="s">
        <v>358</v>
      </c>
      <c r="AB468" t="s">
        <v>6862</v>
      </c>
      <c r="AC468" t="s">
        <v>330</v>
      </c>
      <c r="AD468" t="s">
        <v>50</v>
      </c>
      <c r="AE468" t="s">
        <v>233</v>
      </c>
      <c r="AF468" t="s">
        <v>4842</v>
      </c>
      <c r="AG468" t="s">
        <v>1154</v>
      </c>
      <c r="AH468" t="s">
        <v>54</v>
      </c>
      <c r="AI468" t="s">
        <v>100</v>
      </c>
      <c r="AJ468" t="s">
        <v>56</v>
      </c>
      <c r="AK468" t="s">
        <v>57</v>
      </c>
      <c r="AL468" t="s">
        <v>6863</v>
      </c>
      <c r="AM468" t="s">
        <v>6864</v>
      </c>
      <c r="AN468" t="s">
        <v>60</v>
      </c>
      <c r="AO468" t="s">
        <v>61</v>
      </c>
      <c r="AP468" t="s">
        <v>62</v>
      </c>
      <c r="AQ468" t="s">
        <v>61</v>
      </c>
      <c r="AR468" t="s">
        <v>63</v>
      </c>
      <c r="AS468" t="s">
        <v>64</v>
      </c>
      <c r="AT468" t="s">
        <v>65</v>
      </c>
      <c r="AU468" t="s">
        <v>51</v>
      </c>
      <c r="AV468" t="s">
        <v>6865</v>
      </c>
      <c r="AW468" t="s">
        <v>67</v>
      </c>
      <c r="AX468" t="s">
        <v>971</v>
      </c>
      <c r="AY468" t="s">
        <v>69</v>
      </c>
      <c r="AZ468" t="s">
        <v>194</v>
      </c>
      <c r="BA468" t="s">
        <v>2830</v>
      </c>
      <c r="BB468" t="s">
        <v>6866</v>
      </c>
      <c r="BC468" t="s">
        <v>994</v>
      </c>
      <c r="BD468" t="s">
        <v>74</v>
      </c>
      <c r="BE468" t="s">
        <v>4137</v>
      </c>
      <c r="BF468" t="s">
        <v>76</v>
      </c>
      <c r="BG468" t="s">
        <v>77</v>
      </c>
      <c r="BH468" t="s">
        <v>78</v>
      </c>
      <c r="BI468" t="s">
        <v>3689</v>
      </c>
      <c r="BJ468" t="s">
        <v>264</v>
      </c>
      <c r="BK468" t="s">
        <v>265</v>
      </c>
      <c r="BL468" t="s">
        <v>82</v>
      </c>
      <c r="BM468" t="s">
        <v>61</v>
      </c>
      <c r="BN468" t="s">
        <v>105</v>
      </c>
      <c r="BO468" t="s">
        <v>83</v>
      </c>
      <c r="BP468" t="s">
        <v>3689</v>
      </c>
      <c r="BQ468" t="s">
        <v>702</v>
      </c>
      <c r="BR468" t="s">
        <v>6867</v>
      </c>
      <c r="BS468" t="s">
        <v>85</v>
      </c>
      <c r="BT468" t="s">
        <v>85</v>
      </c>
      <c r="BU468" t="s">
        <v>3689</v>
      </c>
      <c r="BV468" t="s">
        <v>6868</v>
      </c>
      <c r="BW468" t="s">
        <v>61</v>
      </c>
      <c r="BX468" t="s">
        <v>61</v>
      </c>
      <c r="BY468" t="s">
        <v>61</v>
      </c>
      <c r="BZ468" t="s">
        <v>105</v>
      </c>
      <c r="CA468" t="s">
        <v>89</v>
      </c>
      <c r="CB468" t="s">
        <v>90</v>
      </c>
    </row>
    <row r="469" spans="1:80" hidden="1" x14ac:dyDescent="0.4">
      <c r="A469" t="s">
        <v>6869</v>
      </c>
      <c r="B469" t="s">
        <v>1120</v>
      </c>
      <c r="C469" t="s">
        <v>6870</v>
      </c>
      <c r="D469" t="s">
        <v>837</v>
      </c>
      <c r="E469" t="s">
        <v>61</v>
      </c>
      <c r="F469" t="s">
        <v>95</v>
      </c>
      <c r="G469" t="s">
        <v>33</v>
      </c>
      <c r="H469" t="s">
        <v>33</v>
      </c>
      <c r="I469" t="s">
        <v>34</v>
      </c>
      <c r="J469" t="s">
        <v>34</v>
      </c>
      <c r="K469" t="s">
        <v>35</v>
      </c>
      <c r="L469" t="s">
        <v>51</v>
      </c>
      <c r="M469" t="s">
        <v>6592</v>
      </c>
      <c r="N469" t="s">
        <v>271</v>
      </c>
      <c r="O469" t="s">
        <v>39</v>
      </c>
      <c r="P469" t="s">
        <v>40</v>
      </c>
      <c r="Q469" t="s">
        <v>401</v>
      </c>
      <c r="R469" t="s">
        <v>42</v>
      </c>
      <c r="S469" t="s">
        <v>43</v>
      </c>
      <c r="T469" t="s">
        <v>42</v>
      </c>
      <c r="U469" t="s">
        <v>44</v>
      </c>
      <c r="V469" t="s">
        <v>42</v>
      </c>
      <c r="W469" t="s">
        <v>45</v>
      </c>
      <c r="X469" t="s">
        <v>229</v>
      </c>
      <c r="Y469" t="s">
        <v>1222</v>
      </c>
      <c r="Z469" t="s">
        <v>48</v>
      </c>
      <c r="AA469" t="s">
        <v>229</v>
      </c>
      <c r="AB469" t="s">
        <v>6871</v>
      </c>
      <c r="AC469" t="s">
        <v>1222</v>
      </c>
      <c r="AD469" t="s">
        <v>50</v>
      </c>
      <c r="AE469" t="s">
        <v>358</v>
      </c>
      <c r="AF469" t="s">
        <v>4842</v>
      </c>
      <c r="AG469" t="s">
        <v>820</v>
      </c>
      <c r="AH469" t="s">
        <v>54</v>
      </c>
      <c r="AI469" t="s">
        <v>100</v>
      </c>
      <c r="AJ469" t="s">
        <v>56</v>
      </c>
      <c r="AK469" t="s">
        <v>216</v>
      </c>
      <c r="AL469" t="s">
        <v>6872</v>
      </c>
      <c r="AM469" t="s">
        <v>6873</v>
      </c>
      <c r="AN469" t="s">
        <v>60</v>
      </c>
      <c r="AO469" t="s">
        <v>61</v>
      </c>
      <c r="AP469" t="s">
        <v>62</v>
      </c>
      <c r="AQ469" t="s">
        <v>61</v>
      </c>
      <c r="AR469" t="s">
        <v>63</v>
      </c>
      <c r="AS469" t="s">
        <v>64</v>
      </c>
      <c r="AT469" t="s">
        <v>65</v>
      </c>
      <c r="AU469" t="s">
        <v>70</v>
      </c>
      <c r="AV469" t="s">
        <v>6874</v>
      </c>
      <c r="AW469" t="s">
        <v>67</v>
      </c>
      <c r="AX469" t="s">
        <v>410</v>
      </c>
      <c r="AY469" t="s">
        <v>69</v>
      </c>
      <c r="AZ469" t="s">
        <v>140</v>
      </c>
      <c r="BA469" t="s">
        <v>6875</v>
      </c>
      <c r="BB469" t="s">
        <v>6876</v>
      </c>
      <c r="BC469" t="s">
        <v>1783</v>
      </c>
      <c r="BD469" t="s">
        <v>74</v>
      </c>
      <c r="BE469" t="s">
        <v>6877</v>
      </c>
      <c r="BF469" t="s">
        <v>76</v>
      </c>
      <c r="BG469" t="s">
        <v>415</v>
      </c>
      <c r="BH469" t="s">
        <v>78</v>
      </c>
      <c r="BI469" t="s">
        <v>6878</v>
      </c>
      <c r="BJ469" t="s">
        <v>6879</v>
      </c>
      <c r="BK469" t="s">
        <v>81</v>
      </c>
      <c r="BL469" t="s">
        <v>82</v>
      </c>
      <c r="BM469" t="s">
        <v>61</v>
      </c>
      <c r="BN469" t="s">
        <v>418</v>
      </c>
      <c r="BO469" t="s">
        <v>83</v>
      </c>
      <c r="BP469" t="s">
        <v>6878</v>
      </c>
      <c r="BQ469" t="s">
        <v>241</v>
      </c>
      <c r="BR469" t="s">
        <v>241</v>
      </c>
      <c r="BS469" t="s">
        <v>420</v>
      </c>
      <c r="BT469" t="s">
        <v>420</v>
      </c>
      <c r="BU469" t="s">
        <v>6880</v>
      </c>
      <c r="BV469" t="s">
        <v>6169</v>
      </c>
      <c r="BW469" t="s">
        <v>423</v>
      </c>
      <c r="BX469" t="s">
        <v>61</v>
      </c>
      <c r="BY469" t="s">
        <v>61</v>
      </c>
      <c r="BZ469" t="s">
        <v>418</v>
      </c>
      <c r="CA469" t="s">
        <v>728</v>
      </c>
      <c r="CB469" t="s">
        <v>90</v>
      </c>
    </row>
    <row r="470" spans="1:80" hidden="1" x14ac:dyDescent="0.4">
      <c r="A470" t="s">
        <v>6881</v>
      </c>
      <c r="B470" t="s">
        <v>226</v>
      </c>
      <c r="C470" t="s">
        <v>6882</v>
      </c>
      <c r="D470" t="s">
        <v>2152</v>
      </c>
      <c r="E470" t="s">
        <v>61</v>
      </c>
      <c r="F470" t="s">
        <v>95</v>
      </c>
      <c r="G470" t="s">
        <v>33</v>
      </c>
      <c r="H470" t="s">
        <v>33</v>
      </c>
      <c r="I470" t="s">
        <v>34</v>
      </c>
      <c r="J470" t="s">
        <v>34</v>
      </c>
      <c r="K470" t="s">
        <v>35</v>
      </c>
      <c r="L470" t="s">
        <v>36</v>
      </c>
      <c r="M470" t="s">
        <v>3555</v>
      </c>
      <c r="N470" t="s">
        <v>2154</v>
      </c>
      <c r="O470" t="s">
        <v>39</v>
      </c>
      <c r="P470" t="s">
        <v>40</v>
      </c>
      <c r="Q470" t="s">
        <v>41</v>
      </c>
      <c r="R470" t="s">
        <v>42</v>
      </c>
      <c r="S470" t="s">
        <v>43</v>
      </c>
      <c r="T470" t="s">
        <v>42</v>
      </c>
      <c r="U470" t="s">
        <v>44</v>
      </c>
      <c r="V470" t="s">
        <v>42</v>
      </c>
      <c r="W470" t="s">
        <v>45</v>
      </c>
      <c r="X470" t="s">
        <v>276</v>
      </c>
      <c r="Y470" t="s">
        <v>593</v>
      </c>
      <c r="Z470" t="s">
        <v>48</v>
      </c>
      <c r="AA470" t="s">
        <v>276</v>
      </c>
      <c r="AB470" t="s">
        <v>6883</v>
      </c>
      <c r="AC470" t="s">
        <v>4870</v>
      </c>
      <c r="AD470" t="s">
        <v>50</v>
      </c>
      <c r="AE470" t="s">
        <v>633</v>
      </c>
      <c r="AF470" t="s">
        <v>6884</v>
      </c>
      <c r="AG470" t="s">
        <v>159</v>
      </c>
      <c r="AH470" t="s">
        <v>54</v>
      </c>
      <c r="AI470" t="s">
        <v>100</v>
      </c>
      <c r="AJ470" t="s">
        <v>56</v>
      </c>
      <c r="AK470" t="s">
        <v>140</v>
      </c>
      <c r="AL470" t="s">
        <v>2829</v>
      </c>
      <c r="AM470" t="s">
        <v>6885</v>
      </c>
      <c r="AN470" t="s">
        <v>60</v>
      </c>
      <c r="AO470" t="s">
        <v>61</v>
      </c>
      <c r="AP470" t="s">
        <v>62</v>
      </c>
      <c r="AQ470" t="s">
        <v>61</v>
      </c>
      <c r="AR470" t="s">
        <v>63</v>
      </c>
      <c r="AS470" t="s">
        <v>64</v>
      </c>
      <c r="AT470" t="s">
        <v>65</v>
      </c>
      <c r="AU470" t="s">
        <v>51</v>
      </c>
      <c r="AV470" t="s">
        <v>6886</v>
      </c>
      <c r="AW470" t="s">
        <v>67</v>
      </c>
      <c r="AX470" t="s">
        <v>6887</v>
      </c>
      <c r="AY470" t="s">
        <v>69</v>
      </c>
      <c r="AZ470" t="s">
        <v>216</v>
      </c>
      <c r="BA470" t="s">
        <v>5080</v>
      </c>
      <c r="BB470" t="s">
        <v>6888</v>
      </c>
      <c r="BC470" t="s">
        <v>662</v>
      </c>
      <c r="BD470" t="s">
        <v>74</v>
      </c>
      <c r="BE470" t="s">
        <v>2038</v>
      </c>
      <c r="BF470" t="s">
        <v>76</v>
      </c>
      <c r="BG470" t="s">
        <v>77</v>
      </c>
      <c r="BH470" t="s">
        <v>78</v>
      </c>
      <c r="BI470" t="s">
        <v>4862</v>
      </c>
      <c r="BJ470" t="s">
        <v>6889</v>
      </c>
      <c r="BK470" t="s">
        <v>81</v>
      </c>
      <c r="BL470" t="s">
        <v>82</v>
      </c>
      <c r="BM470" t="s">
        <v>61</v>
      </c>
      <c r="BN470" t="s">
        <v>88</v>
      </c>
      <c r="BO470" t="s">
        <v>83</v>
      </c>
      <c r="BP470" t="s">
        <v>4862</v>
      </c>
      <c r="BQ470" t="s">
        <v>645</v>
      </c>
      <c r="BR470" t="s">
        <v>645</v>
      </c>
      <c r="BS470" t="s">
        <v>85</v>
      </c>
      <c r="BT470" t="s">
        <v>85</v>
      </c>
      <c r="BU470" t="s">
        <v>4862</v>
      </c>
      <c r="BV470" t="s">
        <v>6890</v>
      </c>
      <c r="BW470" t="s">
        <v>423</v>
      </c>
      <c r="BX470" t="s">
        <v>61</v>
      </c>
      <c r="BY470" t="s">
        <v>61</v>
      </c>
      <c r="BZ470" t="s">
        <v>88</v>
      </c>
      <c r="CA470" t="s">
        <v>89</v>
      </c>
      <c r="CB470" t="s">
        <v>90</v>
      </c>
    </row>
    <row r="471" spans="1:80" hidden="1" x14ac:dyDescent="0.4">
      <c r="A471" t="s">
        <v>6891</v>
      </c>
      <c r="B471" t="s">
        <v>6892</v>
      </c>
      <c r="C471" t="s">
        <v>6893</v>
      </c>
      <c r="D471" t="s">
        <v>6894</v>
      </c>
      <c r="E471" t="s">
        <v>61</v>
      </c>
      <c r="F471" t="s">
        <v>888</v>
      </c>
      <c r="G471" t="s">
        <v>33</v>
      </c>
      <c r="H471" t="s">
        <v>33</v>
      </c>
      <c r="I471" t="s">
        <v>34</v>
      </c>
      <c r="J471" t="s">
        <v>34</v>
      </c>
      <c r="K471" t="s">
        <v>35</v>
      </c>
      <c r="L471" t="s">
        <v>51</v>
      </c>
      <c r="M471" t="s">
        <v>6895</v>
      </c>
      <c r="N471" t="s">
        <v>910</v>
      </c>
      <c r="O471" t="s">
        <v>39</v>
      </c>
      <c r="P471" t="s">
        <v>40</v>
      </c>
      <c r="Q471" t="s">
        <v>401</v>
      </c>
      <c r="R471" t="s">
        <v>42</v>
      </c>
      <c r="S471" t="s">
        <v>43</v>
      </c>
      <c r="T471" t="s">
        <v>42</v>
      </c>
      <c r="U471" t="s">
        <v>44</v>
      </c>
      <c r="V471" t="s">
        <v>42</v>
      </c>
      <c r="W471" t="s">
        <v>45</v>
      </c>
      <c r="X471" t="s">
        <v>1187</v>
      </c>
      <c r="Y471" t="s">
        <v>2626</v>
      </c>
      <c r="Z471" t="s">
        <v>48</v>
      </c>
      <c r="AA471" t="s">
        <v>1187</v>
      </c>
      <c r="AB471" t="s">
        <v>6896</v>
      </c>
      <c r="AC471" t="s">
        <v>2626</v>
      </c>
      <c r="AD471" t="s">
        <v>50</v>
      </c>
      <c r="AE471" t="s">
        <v>46</v>
      </c>
      <c r="AF471" t="s">
        <v>6897</v>
      </c>
      <c r="AG471" t="s">
        <v>2626</v>
      </c>
      <c r="AH471" t="s">
        <v>54</v>
      </c>
      <c r="AI471" t="s">
        <v>100</v>
      </c>
      <c r="AJ471" t="s">
        <v>56</v>
      </c>
      <c r="AK471" t="s">
        <v>216</v>
      </c>
      <c r="AL471" t="s">
        <v>6898</v>
      </c>
      <c r="AM471" t="s">
        <v>6899</v>
      </c>
      <c r="AN471" t="s">
        <v>60</v>
      </c>
      <c r="AO471" t="s">
        <v>61</v>
      </c>
      <c r="AP471" t="s">
        <v>62</v>
      </c>
      <c r="AQ471" t="s">
        <v>61</v>
      </c>
      <c r="AR471" t="s">
        <v>63</v>
      </c>
      <c r="AS471" t="s">
        <v>64</v>
      </c>
      <c r="AT471" t="s">
        <v>65</v>
      </c>
      <c r="AU471" t="s">
        <v>51</v>
      </c>
      <c r="AV471" t="s">
        <v>6900</v>
      </c>
      <c r="AW471" t="s">
        <v>67</v>
      </c>
      <c r="AX471" t="s">
        <v>1374</v>
      </c>
      <c r="AY471" t="s">
        <v>69</v>
      </c>
      <c r="AZ471" t="s">
        <v>216</v>
      </c>
      <c r="BA471" t="s">
        <v>6901</v>
      </c>
      <c r="BB471" t="s">
        <v>6902</v>
      </c>
      <c r="BC471" t="s">
        <v>1712</v>
      </c>
      <c r="BD471" t="s">
        <v>74</v>
      </c>
      <c r="BE471" t="s">
        <v>6089</v>
      </c>
      <c r="BF471" t="s">
        <v>76</v>
      </c>
      <c r="BG471" t="s">
        <v>415</v>
      </c>
      <c r="BH471" t="s">
        <v>78</v>
      </c>
      <c r="BI471" t="s">
        <v>6665</v>
      </c>
      <c r="BJ471" t="s">
        <v>171</v>
      </c>
      <c r="BK471" t="s">
        <v>81</v>
      </c>
      <c r="BL471" t="s">
        <v>82</v>
      </c>
      <c r="BM471" t="s">
        <v>61</v>
      </c>
      <c r="BN471" t="s">
        <v>105</v>
      </c>
      <c r="BO471" t="s">
        <v>83</v>
      </c>
      <c r="BP471" t="s">
        <v>6665</v>
      </c>
      <c r="BQ471" t="s">
        <v>4235</v>
      </c>
      <c r="BR471" t="s">
        <v>4235</v>
      </c>
      <c r="BS471" t="s">
        <v>420</v>
      </c>
      <c r="BT471" t="s">
        <v>420</v>
      </c>
      <c r="BU471" t="s">
        <v>1014</v>
      </c>
      <c r="BV471" t="s">
        <v>6903</v>
      </c>
      <c r="BW471" t="s">
        <v>61</v>
      </c>
      <c r="BX471" t="s">
        <v>61</v>
      </c>
      <c r="BY471" t="s">
        <v>61</v>
      </c>
      <c r="BZ471" t="s">
        <v>105</v>
      </c>
      <c r="CA471" t="s">
        <v>149</v>
      </c>
      <c r="CB471" t="s">
        <v>90</v>
      </c>
    </row>
    <row r="472" spans="1:80" hidden="1" x14ac:dyDescent="0.4">
      <c r="A472" t="s">
        <v>6904</v>
      </c>
      <c r="B472" t="s">
        <v>226</v>
      </c>
      <c r="C472" t="s">
        <v>6905</v>
      </c>
      <c r="D472" t="s">
        <v>4239</v>
      </c>
      <c r="E472" t="s">
        <v>61</v>
      </c>
      <c r="F472" t="s">
        <v>95</v>
      </c>
      <c r="G472" t="s">
        <v>33</v>
      </c>
      <c r="H472" t="s">
        <v>33</v>
      </c>
      <c r="I472" t="s">
        <v>34</v>
      </c>
      <c r="J472" t="s">
        <v>34</v>
      </c>
      <c r="K472" t="s">
        <v>35</v>
      </c>
      <c r="L472" t="s">
        <v>51</v>
      </c>
      <c r="M472" t="s">
        <v>6906</v>
      </c>
      <c r="N472" t="s">
        <v>984</v>
      </c>
      <c r="O472" t="s">
        <v>39</v>
      </c>
      <c r="P472" t="s">
        <v>40</v>
      </c>
      <c r="Q472" t="s">
        <v>401</v>
      </c>
      <c r="R472" t="s">
        <v>42</v>
      </c>
      <c r="S472" t="s">
        <v>43</v>
      </c>
      <c r="T472" t="s">
        <v>42</v>
      </c>
      <c r="U472" t="s">
        <v>44</v>
      </c>
      <c r="V472" t="s">
        <v>42</v>
      </c>
      <c r="W472" t="s">
        <v>45</v>
      </c>
      <c r="X472" t="s">
        <v>229</v>
      </c>
      <c r="Y472" t="s">
        <v>360</v>
      </c>
      <c r="Z472" t="s">
        <v>48</v>
      </c>
      <c r="AA472" t="s">
        <v>272</v>
      </c>
      <c r="AB472" t="s">
        <v>6907</v>
      </c>
      <c r="AC472" t="s">
        <v>360</v>
      </c>
      <c r="AD472" t="s">
        <v>50</v>
      </c>
      <c r="AE472" t="s">
        <v>233</v>
      </c>
      <c r="AF472" t="s">
        <v>6897</v>
      </c>
      <c r="AG472" t="s">
        <v>432</v>
      </c>
      <c r="AH472" t="s">
        <v>54</v>
      </c>
      <c r="AI472" t="s">
        <v>100</v>
      </c>
      <c r="AJ472" t="s">
        <v>56</v>
      </c>
      <c r="AK472" t="s">
        <v>216</v>
      </c>
      <c r="AL472" t="s">
        <v>6908</v>
      </c>
      <c r="AM472" t="s">
        <v>6909</v>
      </c>
      <c r="AN472" t="s">
        <v>60</v>
      </c>
      <c r="AO472" t="s">
        <v>61</v>
      </c>
      <c r="AP472" t="s">
        <v>62</v>
      </c>
      <c r="AQ472" t="s">
        <v>61</v>
      </c>
      <c r="AR472" t="s">
        <v>63</v>
      </c>
      <c r="AS472" t="s">
        <v>64</v>
      </c>
      <c r="AT472" t="s">
        <v>65</v>
      </c>
      <c r="AU472" t="s">
        <v>51</v>
      </c>
      <c r="AV472" t="s">
        <v>6910</v>
      </c>
      <c r="AW472" t="s">
        <v>67</v>
      </c>
      <c r="AX472" t="s">
        <v>1859</v>
      </c>
      <c r="AY472" t="s">
        <v>69</v>
      </c>
      <c r="AZ472" t="s">
        <v>57</v>
      </c>
      <c r="BA472" t="s">
        <v>3561</v>
      </c>
      <c r="BB472" t="s">
        <v>6911</v>
      </c>
      <c r="BC472" t="s">
        <v>117</v>
      </c>
      <c r="BD472" t="s">
        <v>74</v>
      </c>
      <c r="BE472" t="s">
        <v>6912</v>
      </c>
      <c r="BF472" t="s">
        <v>76</v>
      </c>
      <c r="BG472" t="s">
        <v>415</v>
      </c>
      <c r="BH472" t="s">
        <v>78</v>
      </c>
      <c r="BI472" t="s">
        <v>6913</v>
      </c>
      <c r="BJ472" t="s">
        <v>3580</v>
      </c>
      <c r="BK472" t="s">
        <v>81</v>
      </c>
      <c r="BL472" t="s">
        <v>82</v>
      </c>
      <c r="BM472" t="s">
        <v>61</v>
      </c>
      <c r="BN472" t="s">
        <v>105</v>
      </c>
      <c r="BO472" t="s">
        <v>83</v>
      </c>
      <c r="BP472" t="s">
        <v>6913</v>
      </c>
      <c r="BQ472" t="s">
        <v>3949</v>
      </c>
      <c r="BR472" t="s">
        <v>3949</v>
      </c>
      <c r="BS472" t="s">
        <v>420</v>
      </c>
      <c r="BT472" t="s">
        <v>420</v>
      </c>
      <c r="BU472" t="s">
        <v>1412</v>
      </c>
      <c r="BV472" t="s">
        <v>6914</v>
      </c>
      <c r="BW472" t="s">
        <v>61</v>
      </c>
      <c r="BX472" t="s">
        <v>61</v>
      </c>
      <c r="BY472" t="s">
        <v>61</v>
      </c>
      <c r="BZ472" t="s">
        <v>105</v>
      </c>
      <c r="CA472" t="s">
        <v>89</v>
      </c>
      <c r="CB472" t="s">
        <v>90</v>
      </c>
    </row>
    <row r="473" spans="1:80" hidden="1" x14ac:dyDescent="0.4">
      <c r="A473" t="s">
        <v>6915</v>
      </c>
      <c r="B473" t="s">
        <v>629</v>
      </c>
      <c r="C473" t="s">
        <v>6916</v>
      </c>
      <c r="D473" t="s">
        <v>6411</v>
      </c>
      <c r="E473" t="s">
        <v>61</v>
      </c>
      <c r="F473" t="s">
        <v>95</v>
      </c>
      <c r="G473" t="s">
        <v>33</v>
      </c>
      <c r="H473" t="s">
        <v>33</v>
      </c>
      <c r="I473" t="s">
        <v>34</v>
      </c>
      <c r="J473" t="s">
        <v>34</v>
      </c>
      <c r="K473" t="s">
        <v>35</v>
      </c>
      <c r="L473" t="s">
        <v>51</v>
      </c>
      <c r="M473" t="s">
        <v>6843</v>
      </c>
      <c r="N473" t="s">
        <v>1402</v>
      </c>
      <c r="O473" t="s">
        <v>39</v>
      </c>
      <c r="P473" t="s">
        <v>40</v>
      </c>
      <c r="Q473" t="s">
        <v>401</v>
      </c>
      <c r="R473" t="s">
        <v>42</v>
      </c>
      <c r="S473" t="s">
        <v>43</v>
      </c>
      <c r="T473" t="s">
        <v>42</v>
      </c>
      <c r="U473" t="s">
        <v>44</v>
      </c>
      <c r="V473" t="s">
        <v>42</v>
      </c>
      <c r="W473" t="s">
        <v>45</v>
      </c>
      <c r="X473" t="s">
        <v>329</v>
      </c>
      <c r="Y473" t="s">
        <v>186</v>
      </c>
      <c r="Z473" t="s">
        <v>48</v>
      </c>
      <c r="AA473" t="s">
        <v>329</v>
      </c>
      <c r="AB473" t="s">
        <v>6917</v>
      </c>
      <c r="AC473" t="s">
        <v>676</v>
      </c>
      <c r="AD473" t="s">
        <v>50</v>
      </c>
      <c r="AE473" t="s">
        <v>156</v>
      </c>
      <c r="AF473" t="s">
        <v>6918</v>
      </c>
      <c r="AG473" t="s">
        <v>819</v>
      </c>
      <c r="AH473" t="s">
        <v>54</v>
      </c>
      <c r="AI473" t="s">
        <v>100</v>
      </c>
      <c r="AJ473" t="s">
        <v>56</v>
      </c>
      <c r="AK473" t="s">
        <v>166</v>
      </c>
      <c r="AL473" t="s">
        <v>1826</v>
      </c>
      <c r="AM473" t="s">
        <v>6919</v>
      </c>
      <c r="AN473" t="s">
        <v>60</v>
      </c>
      <c r="AO473" t="s">
        <v>61</v>
      </c>
      <c r="AP473" t="s">
        <v>62</v>
      </c>
      <c r="AQ473" t="s">
        <v>61</v>
      </c>
      <c r="AR473" t="s">
        <v>63</v>
      </c>
      <c r="AS473" t="s">
        <v>64</v>
      </c>
      <c r="AT473" t="s">
        <v>65</v>
      </c>
      <c r="AU473" t="s">
        <v>51</v>
      </c>
      <c r="AV473" t="s">
        <v>6920</v>
      </c>
      <c r="AW473" t="s">
        <v>67</v>
      </c>
      <c r="AX473" t="s">
        <v>458</v>
      </c>
      <c r="AY473" t="s">
        <v>69</v>
      </c>
      <c r="AZ473" t="s">
        <v>57</v>
      </c>
      <c r="BA473" t="s">
        <v>6699</v>
      </c>
      <c r="BB473" t="s">
        <v>6921</v>
      </c>
      <c r="BC473" t="s">
        <v>6922</v>
      </c>
      <c r="BD473" t="s">
        <v>74</v>
      </c>
      <c r="BE473" t="s">
        <v>6923</v>
      </c>
      <c r="BF473" t="s">
        <v>76</v>
      </c>
      <c r="BG473" t="s">
        <v>415</v>
      </c>
      <c r="BH473" t="s">
        <v>78</v>
      </c>
      <c r="BI473" t="s">
        <v>6924</v>
      </c>
      <c r="BJ473" t="s">
        <v>6925</v>
      </c>
      <c r="BK473" t="s">
        <v>81</v>
      </c>
      <c r="BL473" t="s">
        <v>82</v>
      </c>
      <c r="BM473" t="s">
        <v>61</v>
      </c>
      <c r="BN473" t="s">
        <v>418</v>
      </c>
      <c r="BO473" t="s">
        <v>83</v>
      </c>
      <c r="BP473" t="s">
        <v>6924</v>
      </c>
      <c r="BQ473" t="s">
        <v>241</v>
      </c>
      <c r="BR473" t="s">
        <v>241</v>
      </c>
      <c r="BS473" t="s">
        <v>420</v>
      </c>
      <c r="BT473" t="s">
        <v>420</v>
      </c>
      <c r="BU473" t="s">
        <v>6924</v>
      </c>
      <c r="BV473" t="s">
        <v>6926</v>
      </c>
      <c r="BW473" t="s">
        <v>423</v>
      </c>
      <c r="BX473" t="s">
        <v>61</v>
      </c>
      <c r="BY473" t="s">
        <v>61</v>
      </c>
      <c r="BZ473" t="s">
        <v>418</v>
      </c>
      <c r="CA473" t="s">
        <v>177</v>
      </c>
      <c r="CB473" t="s">
        <v>90</v>
      </c>
    </row>
    <row r="474" spans="1:80" hidden="1" x14ac:dyDescent="0.4">
      <c r="A474" t="s">
        <v>6927</v>
      </c>
      <c r="B474" t="s">
        <v>305</v>
      </c>
      <c r="C474" t="s">
        <v>6928</v>
      </c>
      <c r="D474" t="s">
        <v>1885</v>
      </c>
      <c r="E474" t="s">
        <v>61</v>
      </c>
      <c r="F474" t="s">
        <v>95</v>
      </c>
      <c r="G474" t="s">
        <v>33</v>
      </c>
      <c r="H474" t="s">
        <v>33</v>
      </c>
      <c r="I474" t="s">
        <v>34</v>
      </c>
      <c r="J474" t="s">
        <v>34</v>
      </c>
      <c r="K474" t="s">
        <v>35</v>
      </c>
      <c r="L474" t="s">
        <v>36</v>
      </c>
      <c r="M474" t="s">
        <v>652</v>
      </c>
      <c r="N474" t="s">
        <v>870</v>
      </c>
      <c r="O474" t="s">
        <v>39</v>
      </c>
      <c r="P474" t="s">
        <v>40</v>
      </c>
      <c r="Q474" t="s">
        <v>41</v>
      </c>
      <c r="R474" t="s">
        <v>42</v>
      </c>
      <c r="S474" t="s">
        <v>43</v>
      </c>
      <c r="T474" t="s">
        <v>42</v>
      </c>
      <c r="U474" t="s">
        <v>44</v>
      </c>
      <c r="V474" t="s">
        <v>42</v>
      </c>
      <c r="W474" t="s">
        <v>45</v>
      </c>
      <c r="X474" t="s">
        <v>1187</v>
      </c>
      <c r="Y474" t="s">
        <v>2092</v>
      </c>
      <c r="Z474" t="s">
        <v>48</v>
      </c>
      <c r="AA474" t="s">
        <v>1187</v>
      </c>
      <c r="AB474" t="s">
        <v>6929</v>
      </c>
      <c r="AC474" t="s">
        <v>116</v>
      </c>
      <c r="AD474" t="s">
        <v>50</v>
      </c>
      <c r="AE474" t="s">
        <v>272</v>
      </c>
      <c r="AF474" t="s">
        <v>6930</v>
      </c>
      <c r="AG474" t="s">
        <v>819</v>
      </c>
      <c r="AH474" t="s">
        <v>54</v>
      </c>
      <c r="AI474" t="s">
        <v>100</v>
      </c>
      <c r="AJ474" t="s">
        <v>56</v>
      </c>
      <c r="AK474" t="s">
        <v>57</v>
      </c>
      <c r="AL474" t="s">
        <v>6931</v>
      </c>
      <c r="AM474" t="s">
        <v>6932</v>
      </c>
      <c r="AN474" t="s">
        <v>60</v>
      </c>
      <c r="AO474" t="s">
        <v>61</v>
      </c>
      <c r="AP474" t="s">
        <v>62</v>
      </c>
      <c r="AQ474" t="s">
        <v>61</v>
      </c>
      <c r="AR474" t="s">
        <v>63</v>
      </c>
      <c r="AS474" t="s">
        <v>64</v>
      </c>
      <c r="AT474" t="s">
        <v>65</v>
      </c>
      <c r="AU474" t="s">
        <v>70</v>
      </c>
      <c r="AV474" t="s">
        <v>6933</v>
      </c>
      <c r="AW474" t="s">
        <v>67</v>
      </c>
      <c r="AX474" t="s">
        <v>4011</v>
      </c>
      <c r="AY474" t="s">
        <v>69</v>
      </c>
      <c r="AZ474" t="s">
        <v>140</v>
      </c>
      <c r="BA474" t="s">
        <v>3479</v>
      </c>
      <c r="BB474" t="s">
        <v>6934</v>
      </c>
      <c r="BC474" t="s">
        <v>3646</v>
      </c>
      <c r="BD474" t="s">
        <v>74</v>
      </c>
      <c r="BE474" t="s">
        <v>6935</v>
      </c>
      <c r="BF474" t="s">
        <v>76</v>
      </c>
      <c r="BG474" t="s">
        <v>77</v>
      </c>
      <c r="BH474" t="s">
        <v>78</v>
      </c>
      <c r="BI474" t="s">
        <v>6936</v>
      </c>
      <c r="BJ474" t="s">
        <v>6937</v>
      </c>
      <c r="BK474" t="s">
        <v>81</v>
      </c>
      <c r="BL474" t="s">
        <v>82</v>
      </c>
      <c r="BM474" t="s">
        <v>61</v>
      </c>
      <c r="BN474" t="s">
        <v>88</v>
      </c>
      <c r="BO474" t="s">
        <v>83</v>
      </c>
      <c r="BP474" t="s">
        <v>6936</v>
      </c>
      <c r="BQ474" t="s">
        <v>6938</v>
      </c>
      <c r="BR474" t="s">
        <v>6938</v>
      </c>
      <c r="BS474" t="s">
        <v>85</v>
      </c>
      <c r="BT474" t="s">
        <v>85</v>
      </c>
      <c r="BU474" t="s">
        <v>6939</v>
      </c>
      <c r="BV474" t="s">
        <v>6940</v>
      </c>
      <c r="BW474" t="s">
        <v>109</v>
      </c>
      <c r="BX474" t="s">
        <v>61</v>
      </c>
      <c r="BY474" t="s">
        <v>61</v>
      </c>
      <c r="BZ474" t="s">
        <v>88</v>
      </c>
      <c r="CA474" t="s">
        <v>177</v>
      </c>
      <c r="CB474" t="s">
        <v>90</v>
      </c>
    </row>
    <row r="475" spans="1:80" hidden="1" x14ac:dyDescent="0.4">
      <c r="A475" t="s">
        <v>6941</v>
      </c>
      <c r="B475" t="s">
        <v>6942</v>
      </c>
      <c r="C475" t="s">
        <v>6943</v>
      </c>
      <c r="D475" t="s">
        <v>1885</v>
      </c>
      <c r="E475" t="s">
        <v>61</v>
      </c>
      <c r="F475" t="s">
        <v>95</v>
      </c>
      <c r="G475" t="s">
        <v>33</v>
      </c>
      <c r="H475" t="s">
        <v>33</v>
      </c>
      <c r="I475" t="s">
        <v>34</v>
      </c>
      <c r="J475" t="s">
        <v>34</v>
      </c>
      <c r="K475" t="s">
        <v>35</v>
      </c>
      <c r="L475" t="s">
        <v>36</v>
      </c>
      <c r="M475" t="s">
        <v>652</v>
      </c>
      <c r="N475" t="s">
        <v>870</v>
      </c>
      <c r="O475" t="s">
        <v>39</v>
      </c>
      <c r="P475" t="s">
        <v>40</v>
      </c>
      <c r="Q475" t="s">
        <v>41</v>
      </c>
      <c r="R475" t="s">
        <v>42</v>
      </c>
      <c r="S475" t="s">
        <v>43</v>
      </c>
      <c r="T475" t="s">
        <v>42</v>
      </c>
      <c r="U475" t="s">
        <v>44</v>
      </c>
      <c r="V475" t="s">
        <v>42</v>
      </c>
      <c r="W475" t="s">
        <v>45</v>
      </c>
      <c r="X475" t="s">
        <v>233</v>
      </c>
      <c r="Y475" t="s">
        <v>1404</v>
      </c>
      <c r="Z475" t="s">
        <v>48</v>
      </c>
      <c r="AA475" t="s">
        <v>233</v>
      </c>
      <c r="AB475" t="s">
        <v>6944</v>
      </c>
      <c r="AC475" t="s">
        <v>430</v>
      </c>
      <c r="AD475" t="s">
        <v>50</v>
      </c>
      <c r="AE475" t="s">
        <v>132</v>
      </c>
      <c r="AF475" t="s">
        <v>6945</v>
      </c>
      <c r="AG475" t="s">
        <v>360</v>
      </c>
      <c r="AH475" t="s">
        <v>54</v>
      </c>
      <c r="AI475" t="s">
        <v>100</v>
      </c>
      <c r="AJ475" t="s">
        <v>56</v>
      </c>
      <c r="AK475" t="s">
        <v>140</v>
      </c>
      <c r="AL475" t="s">
        <v>6946</v>
      </c>
      <c r="AM475" t="s">
        <v>6947</v>
      </c>
      <c r="AN475" t="s">
        <v>60</v>
      </c>
      <c r="AO475" t="s">
        <v>61</v>
      </c>
      <c r="AP475" t="s">
        <v>62</v>
      </c>
      <c r="AQ475" t="s">
        <v>61</v>
      </c>
      <c r="AR475" t="s">
        <v>63</v>
      </c>
      <c r="AS475" t="s">
        <v>64</v>
      </c>
      <c r="AT475" t="s">
        <v>65</v>
      </c>
      <c r="AU475" t="s">
        <v>51</v>
      </c>
      <c r="AV475" t="s">
        <v>6948</v>
      </c>
      <c r="AW475" t="s">
        <v>67</v>
      </c>
      <c r="AX475" t="s">
        <v>6616</v>
      </c>
      <c r="AY475" t="s">
        <v>69</v>
      </c>
      <c r="AZ475" t="s">
        <v>57</v>
      </c>
      <c r="BA475" t="s">
        <v>6949</v>
      </c>
      <c r="BB475" t="s">
        <v>6950</v>
      </c>
      <c r="BC475" t="s">
        <v>1877</v>
      </c>
      <c r="BD475" t="s">
        <v>74</v>
      </c>
      <c r="BE475" t="s">
        <v>6951</v>
      </c>
      <c r="BF475" t="s">
        <v>76</v>
      </c>
      <c r="BG475" t="s">
        <v>77</v>
      </c>
      <c r="BH475" t="s">
        <v>78</v>
      </c>
      <c r="BI475" t="s">
        <v>4729</v>
      </c>
      <c r="BJ475" t="s">
        <v>6952</v>
      </c>
      <c r="BK475" t="s">
        <v>121</v>
      </c>
      <c r="BL475" t="s">
        <v>173</v>
      </c>
      <c r="BM475" t="s">
        <v>6953</v>
      </c>
      <c r="BN475" t="s">
        <v>105</v>
      </c>
      <c r="BO475" t="s">
        <v>83</v>
      </c>
      <c r="BP475" t="s">
        <v>4729</v>
      </c>
      <c r="BQ475" t="s">
        <v>1365</v>
      </c>
      <c r="BR475" t="s">
        <v>1365</v>
      </c>
      <c r="BS475" t="s">
        <v>85</v>
      </c>
      <c r="BT475" t="s">
        <v>85</v>
      </c>
      <c r="BU475" t="s">
        <v>6954</v>
      </c>
      <c r="BV475" t="s">
        <v>6955</v>
      </c>
      <c r="BW475" t="s">
        <v>423</v>
      </c>
      <c r="BX475" t="s">
        <v>61</v>
      </c>
      <c r="BY475" t="s">
        <v>61</v>
      </c>
      <c r="BZ475" t="s">
        <v>105</v>
      </c>
      <c r="CA475" t="s">
        <v>123</v>
      </c>
      <c r="CB475" t="s">
        <v>90</v>
      </c>
    </row>
    <row r="476" spans="1:80" hidden="1" x14ac:dyDescent="0.4">
      <c r="A476" t="s">
        <v>6956</v>
      </c>
      <c r="B476" t="s">
        <v>789</v>
      </c>
      <c r="C476" t="s">
        <v>6957</v>
      </c>
      <c r="D476" t="s">
        <v>1457</v>
      </c>
      <c r="E476" t="s">
        <v>61</v>
      </c>
      <c r="F476" t="s">
        <v>95</v>
      </c>
      <c r="G476" t="s">
        <v>33</v>
      </c>
      <c r="H476" t="s">
        <v>33</v>
      </c>
      <c r="I476" t="s">
        <v>34</v>
      </c>
      <c r="J476" t="s">
        <v>34</v>
      </c>
      <c r="K476" t="s">
        <v>35</v>
      </c>
      <c r="L476" t="s">
        <v>51</v>
      </c>
      <c r="M476" t="s">
        <v>183</v>
      </c>
      <c r="N476" t="s">
        <v>129</v>
      </c>
      <c r="O476" t="s">
        <v>39</v>
      </c>
      <c r="P476" t="s">
        <v>40</v>
      </c>
      <c r="Q476" t="s">
        <v>401</v>
      </c>
      <c r="R476" t="s">
        <v>42</v>
      </c>
      <c r="S476" t="s">
        <v>43</v>
      </c>
      <c r="T476" t="s">
        <v>42</v>
      </c>
      <c r="U476" t="s">
        <v>44</v>
      </c>
      <c r="V476" t="s">
        <v>42</v>
      </c>
      <c r="W476" t="s">
        <v>45</v>
      </c>
      <c r="X476" t="s">
        <v>229</v>
      </c>
      <c r="Y476" t="s">
        <v>1404</v>
      </c>
      <c r="Z476" t="s">
        <v>48</v>
      </c>
      <c r="AA476" t="s">
        <v>229</v>
      </c>
      <c r="AB476" t="s">
        <v>5547</v>
      </c>
      <c r="AC476" t="s">
        <v>6593</v>
      </c>
      <c r="AD476" t="s">
        <v>50</v>
      </c>
      <c r="AE476" t="s">
        <v>358</v>
      </c>
      <c r="AF476" t="s">
        <v>6958</v>
      </c>
      <c r="AG476" t="s">
        <v>249</v>
      </c>
      <c r="AH476" t="s">
        <v>54</v>
      </c>
      <c r="AI476" t="s">
        <v>100</v>
      </c>
      <c r="AJ476" t="s">
        <v>56</v>
      </c>
      <c r="AK476" t="s">
        <v>216</v>
      </c>
      <c r="AL476" t="s">
        <v>6959</v>
      </c>
      <c r="AM476" t="s">
        <v>6960</v>
      </c>
      <c r="AN476" t="s">
        <v>60</v>
      </c>
      <c r="AO476" t="s">
        <v>61</v>
      </c>
      <c r="AP476" t="s">
        <v>62</v>
      </c>
      <c r="AQ476" t="s">
        <v>61</v>
      </c>
      <c r="AR476" t="s">
        <v>63</v>
      </c>
      <c r="AS476" t="s">
        <v>64</v>
      </c>
      <c r="AT476" t="s">
        <v>65</v>
      </c>
      <c r="AU476" t="s">
        <v>70</v>
      </c>
      <c r="AV476" t="s">
        <v>6961</v>
      </c>
      <c r="AW476" t="s">
        <v>67</v>
      </c>
      <c r="AX476" t="s">
        <v>857</v>
      </c>
      <c r="AY476" t="s">
        <v>69</v>
      </c>
      <c r="AZ476" t="s">
        <v>57</v>
      </c>
      <c r="BA476" t="s">
        <v>6744</v>
      </c>
      <c r="BB476" t="s">
        <v>6962</v>
      </c>
      <c r="BC476" t="s">
        <v>741</v>
      </c>
      <c r="BD476" t="s">
        <v>74</v>
      </c>
      <c r="BE476" t="s">
        <v>6963</v>
      </c>
      <c r="BF476" t="s">
        <v>76</v>
      </c>
      <c r="BG476" t="s">
        <v>415</v>
      </c>
      <c r="BH476" t="s">
        <v>78</v>
      </c>
      <c r="BI476" t="s">
        <v>1521</v>
      </c>
      <c r="BJ476" t="s">
        <v>465</v>
      </c>
      <c r="BK476" t="s">
        <v>81</v>
      </c>
      <c r="BL476" t="s">
        <v>82</v>
      </c>
      <c r="BM476" t="s">
        <v>61</v>
      </c>
      <c r="BN476" t="s">
        <v>466</v>
      </c>
      <c r="BO476" t="s">
        <v>83</v>
      </c>
      <c r="BP476" t="s">
        <v>1521</v>
      </c>
      <c r="BQ476" t="s">
        <v>6964</v>
      </c>
      <c r="BR476" t="s">
        <v>6964</v>
      </c>
      <c r="BS476" t="s">
        <v>420</v>
      </c>
      <c r="BT476" t="s">
        <v>420</v>
      </c>
      <c r="BU476" t="s">
        <v>1609</v>
      </c>
      <c r="BV476" t="s">
        <v>6965</v>
      </c>
      <c r="BW476" t="s">
        <v>61</v>
      </c>
      <c r="BX476" t="s">
        <v>61</v>
      </c>
      <c r="BY476" t="s">
        <v>61</v>
      </c>
      <c r="BZ476" t="s">
        <v>466</v>
      </c>
      <c r="CA476" t="s">
        <v>177</v>
      </c>
      <c r="CB476" t="s">
        <v>90</v>
      </c>
    </row>
    <row r="477" spans="1:80" hidden="1" x14ac:dyDescent="0.4">
      <c r="A477" t="s">
        <v>6966</v>
      </c>
      <c r="B477" t="s">
        <v>789</v>
      </c>
      <c r="C477" t="s">
        <v>6967</v>
      </c>
      <c r="D477" t="s">
        <v>670</v>
      </c>
      <c r="E477" t="s">
        <v>61</v>
      </c>
      <c r="F477" t="s">
        <v>95</v>
      </c>
      <c r="G477" t="s">
        <v>33</v>
      </c>
      <c r="H477" t="s">
        <v>33</v>
      </c>
      <c r="I477" t="s">
        <v>34</v>
      </c>
      <c r="J477" t="s">
        <v>34</v>
      </c>
      <c r="K477" t="s">
        <v>35</v>
      </c>
      <c r="L477" t="s">
        <v>51</v>
      </c>
      <c r="M477" t="s">
        <v>3695</v>
      </c>
      <c r="N477" t="s">
        <v>672</v>
      </c>
      <c r="O477" t="s">
        <v>39</v>
      </c>
      <c r="P477" t="s">
        <v>40</v>
      </c>
      <c r="Q477" t="s">
        <v>401</v>
      </c>
      <c r="R477" t="s">
        <v>42</v>
      </c>
      <c r="S477" t="s">
        <v>43</v>
      </c>
      <c r="T477" t="s">
        <v>42</v>
      </c>
      <c r="U477" t="s">
        <v>44</v>
      </c>
      <c r="V477" t="s">
        <v>42</v>
      </c>
      <c r="W477" t="s">
        <v>45</v>
      </c>
      <c r="X477" t="s">
        <v>6968</v>
      </c>
      <c r="Y477" t="s">
        <v>5595</v>
      </c>
      <c r="Z477" t="s">
        <v>48</v>
      </c>
      <c r="AA477" t="s">
        <v>6968</v>
      </c>
      <c r="AB477" t="s">
        <v>6969</v>
      </c>
      <c r="AC477" t="s">
        <v>690</v>
      </c>
      <c r="AD477" t="s">
        <v>50</v>
      </c>
      <c r="AE477" t="s">
        <v>6970</v>
      </c>
      <c r="AF477" t="s">
        <v>6971</v>
      </c>
      <c r="AG477" t="s">
        <v>2000</v>
      </c>
      <c r="AH477" t="s">
        <v>54</v>
      </c>
      <c r="AI477" t="s">
        <v>100</v>
      </c>
      <c r="AJ477" t="s">
        <v>56</v>
      </c>
      <c r="AK477" t="s">
        <v>166</v>
      </c>
      <c r="AL477" t="s">
        <v>6972</v>
      </c>
      <c r="AM477" t="s">
        <v>6973</v>
      </c>
      <c r="AN477" t="s">
        <v>60</v>
      </c>
      <c r="AO477" t="s">
        <v>61</v>
      </c>
      <c r="AP477" t="s">
        <v>62</v>
      </c>
      <c r="AQ477" t="s">
        <v>61</v>
      </c>
      <c r="AR477" t="s">
        <v>63</v>
      </c>
      <c r="AS477" t="s">
        <v>64</v>
      </c>
      <c r="AT477" t="s">
        <v>65</v>
      </c>
      <c r="AU477" t="s">
        <v>51</v>
      </c>
      <c r="AV477" t="s">
        <v>6974</v>
      </c>
      <c r="AW477" t="s">
        <v>67</v>
      </c>
      <c r="AX477" t="s">
        <v>4982</v>
      </c>
      <c r="AY477" t="s">
        <v>69</v>
      </c>
      <c r="AZ477" t="s">
        <v>216</v>
      </c>
      <c r="BA477" t="s">
        <v>2376</v>
      </c>
      <c r="BB477" t="s">
        <v>6975</v>
      </c>
      <c r="BC477" t="s">
        <v>6165</v>
      </c>
      <c r="BD477" t="s">
        <v>74</v>
      </c>
      <c r="BE477" t="s">
        <v>6976</v>
      </c>
      <c r="BF477" t="s">
        <v>76</v>
      </c>
      <c r="BG477" t="s">
        <v>415</v>
      </c>
      <c r="BH477" t="s">
        <v>78</v>
      </c>
      <c r="BI477" t="s">
        <v>6977</v>
      </c>
      <c r="BJ477" t="s">
        <v>2743</v>
      </c>
      <c r="BK477" t="s">
        <v>81</v>
      </c>
      <c r="BL477" t="s">
        <v>82</v>
      </c>
      <c r="BM477" t="s">
        <v>61</v>
      </c>
      <c r="BN477" t="s">
        <v>105</v>
      </c>
      <c r="BO477" t="s">
        <v>83</v>
      </c>
      <c r="BP477" t="s">
        <v>6977</v>
      </c>
      <c r="BQ477" t="s">
        <v>487</v>
      </c>
      <c r="BR477" t="s">
        <v>487</v>
      </c>
      <c r="BS477" t="s">
        <v>420</v>
      </c>
      <c r="BT477" t="s">
        <v>420</v>
      </c>
      <c r="BU477" t="s">
        <v>2055</v>
      </c>
      <c r="BV477" t="s">
        <v>6978</v>
      </c>
      <c r="BW477" t="s">
        <v>61</v>
      </c>
      <c r="BX477" t="s">
        <v>61</v>
      </c>
      <c r="BY477" t="s">
        <v>61</v>
      </c>
      <c r="BZ477" t="s">
        <v>105</v>
      </c>
      <c r="CA477" t="s">
        <v>177</v>
      </c>
      <c r="CB477" t="s">
        <v>90</v>
      </c>
    </row>
    <row r="478" spans="1:80" hidden="1" x14ac:dyDescent="0.4">
      <c r="A478" t="s">
        <v>6979</v>
      </c>
      <c r="B478" t="s">
        <v>748</v>
      </c>
      <c r="C478" t="s">
        <v>6980</v>
      </c>
      <c r="D478" t="s">
        <v>3610</v>
      </c>
      <c r="E478" t="s">
        <v>61</v>
      </c>
      <c r="F478" t="s">
        <v>95</v>
      </c>
      <c r="G478" t="s">
        <v>33</v>
      </c>
      <c r="H478" t="s">
        <v>33</v>
      </c>
      <c r="I478" t="s">
        <v>34</v>
      </c>
      <c r="J478" t="s">
        <v>34</v>
      </c>
      <c r="K478" t="s">
        <v>35</v>
      </c>
      <c r="L478" t="s">
        <v>36</v>
      </c>
      <c r="M478" t="s">
        <v>6981</v>
      </c>
      <c r="N478" t="s">
        <v>3611</v>
      </c>
      <c r="O478" t="s">
        <v>39</v>
      </c>
      <c r="P478" t="s">
        <v>40</v>
      </c>
      <c r="Q478" t="s">
        <v>401</v>
      </c>
      <c r="R478" t="s">
        <v>42</v>
      </c>
      <c r="S478" t="s">
        <v>43</v>
      </c>
      <c r="T478" t="s">
        <v>42</v>
      </c>
      <c r="U478" t="s">
        <v>44</v>
      </c>
      <c r="V478" t="s">
        <v>42</v>
      </c>
      <c r="W478" t="s">
        <v>45</v>
      </c>
      <c r="X478" t="s">
        <v>633</v>
      </c>
      <c r="Y478" t="s">
        <v>1206</v>
      </c>
      <c r="Z478" t="s">
        <v>48</v>
      </c>
      <c r="AA478" t="s">
        <v>633</v>
      </c>
      <c r="AB478" t="s">
        <v>6982</v>
      </c>
      <c r="AC478" t="s">
        <v>2641</v>
      </c>
      <c r="AD478" t="s">
        <v>50</v>
      </c>
      <c r="AE478" t="s">
        <v>134</v>
      </c>
      <c r="AF478" t="s">
        <v>6983</v>
      </c>
      <c r="AG478" t="s">
        <v>2106</v>
      </c>
      <c r="AH478" t="s">
        <v>54</v>
      </c>
      <c r="AI478" t="s">
        <v>100</v>
      </c>
      <c r="AJ478" t="s">
        <v>56</v>
      </c>
      <c r="AK478" t="s">
        <v>216</v>
      </c>
      <c r="AL478" t="s">
        <v>6984</v>
      </c>
      <c r="AM478" t="s">
        <v>6985</v>
      </c>
      <c r="AN478" t="s">
        <v>60</v>
      </c>
      <c r="AO478" t="s">
        <v>61</v>
      </c>
      <c r="AP478" t="s">
        <v>62</v>
      </c>
      <c r="AQ478" t="s">
        <v>61</v>
      </c>
      <c r="AR478" t="s">
        <v>63</v>
      </c>
      <c r="AS478" t="s">
        <v>64</v>
      </c>
      <c r="AT478" t="s">
        <v>65</v>
      </c>
      <c r="AU478" t="s">
        <v>51</v>
      </c>
      <c r="AV478" t="s">
        <v>4052</v>
      </c>
      <c r="AW478" t="s">
        <v>67</v>
      </c>
      <c r="AX478" t="s">
        <v>800</v>
      </c>
      <c r="AY478" t="s">
        <v>69</v>
      </c>
      <c r="AZ478" t="s">
        <v>140</v>
      </c>
      <c r="BA478" t="s">
        <v>6986</v>
      </c>
      <c r="BB478" t="s">
        <v>6987</v>
      </c>
      <c r="BC478" t="s">
        <v>6988</v>
      </c>
      <c r="BD478" t="s">
        <v>74</v>
      </c>
      <c r="BE478" t="s">
        <v>6989</v>
      </c>
      <c r="BF478" t="s">
        <v>76</v>
      </c>
      <c r="BG478" t="s">
        <v>415</v>
      </c>
      <c r="BH478" t="s">
        <v>78</v>
      </c>
      <c r="BI478" t="s">
        <v>6990</v>
      </c>
      <c r="BJ478" t="s">
        <v>6764</v>
      </c>
      <c r="BK478" t="s">
        <v>81</v>
      </c>
      <c r="BL478" t="s">
        <v>82</v>
      </c>
      <c r="BM478" t="s">
        <v>61</v>
      </c>
      <c r="BN478" t="s">
        <v>418</v>
      </c>
      <c r="BO478" t="s">
        <v>83</v>
      </c>
      <c r="BP478" t="s">
        <v>6990</v>
      </c>
      <c r="BQ478" t="s">
        <v>2165</v>
      </c>
      <c r="BR478" t="s">
        <v>2165</v>
      </c>
      <c r="BS478" t="s">
        <v>420</v>
      </c>
      <c r="BT478" t="s">
        <v>420</v>
      </c>
      <c r="BU478" t="s">
        <v>5541</v>
      </c>
      <c r="BV478" t="s">
        <v>6991</v>
      </c>
      <c r="BW478" t="s">
        <v>423</v>
      </c>
      <c r="BX478" t="s">
        <v>61</v>
      </c>
      <c r="BY478" t="s">
        <v>61</v>
      </c>
      <c r="BZ478" t="s">
        <v>418</v>
      </c>
      <c r="CA478" t="s">
        <v>177</v>
      </c>
      <c r="CB478" t="s">
        <v>90</v>
      </c>
    </row>
    <row r="479" spans="1:80" hidden="1" x14ac:dyDescent="0.4">
      <c r="A479" t="s">
        <v>6992</v>
      </c>
      <c r="B479" t="s">
        <v>1120</v>
      </c>
      <c r="C479" t="s">
        <v>6993</v>
      </c>
      <c r="D479" t="s">
        <v>2823</v>
      </c>
      <c r="E479" t="s">
        <v>61</v>
      </c>
      <c r="F479" t="s">
        <v>95</v>
      </c>
      <c r="G479" t="s">
        <v>33</v>
      </c>
      <c r="H479" t="s">
        <v>33</v>
      </c>
      <c r="I479" t="s">
        <v>34</v>
      </c>
      <c r="J479" t="s">
        <v>34</v>
      </c>
      <c r="K479" t="s">
        <v>35</v>
      </c>
      <c r="L479" t="s">
        <v>51</v>
      </c>
      <c r="M479" t="s">
        <v>4814</v>
      </c>
      <c r="N479" t="s">
        <v>2154</v>
      </c>
      <c r="O479" t="s">
        <v>39</v>
      </c>
      <c r="P479" t="s">
        <v>40</v>
      </c>
      <c r="Q479" t="s">
        <v>2253</v>
      </c>
      <c r="R479" t="s">
        <v>42</v>
      </c>
      <c r="S479" t="s">
        <v>43</v>
      </c>
      <c r="T479" t="s">
        <v>42</v>
      </c>
      <c r="U479" t="s">
        <v>44</v>
      </c>
      <c r="V479" t="s">
        <v>42</v>
      </c>
      <c r="W479" t="s">
        <v>45</v>
      </c>
      <c r="X479" t="s">
        <v>233</v>
      </c>
      <c r="Y479" t="s">
        <v>1775</v>
      </c>
      <c r="Z479" t="s">
        <v>48</v>
      </c>
      <c r="AA479" t="s">
        <v>233</v>
      </c>
      <c r="AB479" t="s">
        <v>6994</v>
      </c>
      <c r="AC479" t="s">
        <v>1775</v>
      </c>
      <c r="AD479" t="s">
        <v>50</v>
      </c>
      <c r="AE479" t="s">
        <v>208</v>
      </c>
      <c r="AF479" t="s">
        <v>6995</v>
      </c>
      <c r="AG479" t="s">
        <v>6996</v>
      </c>
      <c r="AH479" t="s">
        <v>54</v>
      </c>
      <c r="AI479" t="s">
        <v>100</v>
      </c>
      <c r="AJ479" t="s">
        <v>56</v>
      </c>
      <c r="AK479" t="s">
        <v>598</v>
      </c>
      <c r="AL479" t="s">
        <v>6997</v>
      </c>
      <c r="AM479" t="s">
        <v>6998</v>
      </c>
      <c r="AN479" t="s">
        <v>60</v>
      </c>
      <c r="AO479" t="s">
        <v>61</v>
      </c>
      <c r="AP479" t="s">
        <v>62</v>
      </c>
      <c r="AQ479" t="s">
        <v>61</v>
      </c>
      <c r="AR479" t="s">
        <v>63</v>
      </c>
      <c r="AS479" t="s">
        <v>64</v>
      </c>
      <c r="AT479" t="s">
        <v>65</v>
      </c>
      <c r="AU479" t="s">
        <v>57</v>
      </c>
      <c r="AV479" t="s">
        <v>6999</v>
      </c>
      <c r="AW479" t="s">
        <v>67</v>
      </c>
      <c r="AX479" t="s">
        <v>7000</v>
      </c>
      <c r="AY479" t="s">
        <v>69</v>
      </c>
      <c r="AZ479" t="s">
        <v>140</v>
      </c>
      <c r="BA479" t="s">
        <v>7001</v>
      </c>
      <c r="BB479" t="s">
        <v>7002</v>
      </c>
      <c r="BC479" t="s">
        <v>1447</v>
      </c>
      <c r="BD479" t="s">
        <v>74</v>
      </c>
      <c r="BE479" t="s">
        <v>7003</v>
      </c>
      <c r="BF479" t="s">
        <v>76</v>
      </c>
      <c r="BG479" t="s">
        <v>77</v>
      </c>
      <c r="BH479" t="s">
        <v>78</v>
      </c>
      <c r="BI479" t="s">
        <v>7004</v>
      </c>
      <c r="BJ479" t="s">
        <v>7005</v>
      </c>
      <c r="BK479" t="s">
        <v>81</v>
      </c>
      <c r="BL479" t="s">
        <v>82</v>
      </c>
      <c r="BM479" t="s">
        <v>61</v>
      </c>
      <c r="BN479" t="s">
        <v>1765</v>
      </c>
      <c r="BO479" t="s">
        <v>83</v>
      </c>
      <c r="BP479" t="s">
        <v>7004</v>
      </c>
      <c r="BQ479" t="s">
        <v>7006</v>
      </c>
      <c r="BR479" t="s">
        <v>7006</v>
      </c>
      <c r="BS479" t="s">
        <v>2264</v>
      </c>
      <c r="BT479" t="s">
        <v>2264</v>
      </c>
      <c r="BU479" t="s">
        <v>7007</v>
      </c>
      <c r="BV479" t="s">
        <v>7008</v>
      </c>
      <c r="BW479" t="s">
        <v>109</v>
      </c>
      <c r="BX479" t="s">
        <v>61</v>
      </c>
      <c r="BY479" t="s">
        <v>61</v>
      </c>
      <c r="BZ479" t="s">
        <v>1765</v>
      </c>
      <c r="CA479" t="s">
        <v>728</v>
      </c>
      <c r="CB479" t="s">
        <v>90</v>
      </c>
    </row>
    <row r="480" spans="1:80" hidden="1" x14ac:dyDescent="0.4">
      <c r="A480" t="s">
        <v>7009</v>
      </c>
      <c r="B480" t="s">
        <v>748</v>
      </c>
      <c r="C480" t="s">
        <v>7010</v>
      </c>
      <c r="D480" t="s">
        <v>30</v>
      </c>
      <c r="E480" t="s">
        <v>61</v>
      </c>
      <c r="F480" t="s">
        <v>95</v>
      </c>
      <c r="G480" t="s">
        <v>33</v>
      </c>
      <c r="H480" t="s">
        <v>33</v>
      </c>
      <c r="I480" t="s">
        <v>34</v>
      </c>
      <c r="J480" t="s">
        <v>34</v>
      </c>
      <c r="K480" t="s">
        <v>35</v>
      </c>
      <c r="L480" t="s">
        <v>36</v>
      </c>
      <c r="M480" t="s">
        <v>7011</v>
      </c>
      <c r="N480" t="s">
        <v>38</v>
      </c>
      <c r="O480" t="s">
        <v>39</v>
      </c>
      <c r="P480" t="s">
        <v>40</v>
      </c>
      <c r="Q480" t="s">
        <v>41</v>
      </c>
      <c r="R480" t="s">
        <v>42</v>
      </c>
      <c r="S480" t="s">
        <v>43</v>
      </c>
      <c r="T480" t="s">
        <v>42</v>
      </c>
      <c r="U480" t="s">
        <v>44</v>
      </c>
      <c r="V480" t="s">
        <v>42</v>
      </c>
      <c r="W480" t="s">
        <v>45</v>
      </c>
      <c r="X480" t="s">
        <v>229</v>
      </c>
      <c r="Y480" t="s">
        <v>7012</v>
      </c>
      <c r="Z480" t="s">
        <v>48</v>
      </c>
      <c r="AA480" t="s">
        <v>229</v>
      </c>
      <c r="AB480" t="s">
        <v>7013</v>
      </c>
      <c r="AC480" t="s">
        <v>209</v>
      </c>
      <c r="AD480" t="s">
        <v>50</v>
      </c>
      <c r="AE480" t="s">
        <v>233</v>
      </c>
      <c r="AF480" t="s">
        <v>7014</v>
      </c>
      <c r="AG480" t="s">
        <v>209</v>
      </c>
      <c r="AH480" t="s">
        <v>54</v>
      </c>
      <c r="AI480" t="s">
        <v>100</v>
      </c>
      <c r="AJ480" t="s">
        <v>56</v>
      </c>
      <c r="AK480" t="s">
        <v>57</v>
      </c>
      <c r="AL480" t="s">
        <v>7015</v>
      </c>
      <c r="AM480" t="s">
        <v>7016</v>
      </c>
      <c r="AN480" t="s">
        <v>60</v>
      </c>
      <c r="AO480" t="s">
        <v>61</v>
      </c>
      <c r="AP480" t="s">
        <v>62</v>
      </c>
      <c r="AQ480" t="s">
        <v>61</v>
      </c>
      <c r="AR480" t="s">
        <v>63</v>
      </c>
      <c r="AS480" t="s">
        <v>64</v>
      </c>
      <c r="AT480" t="s">
        <v>65</v>
      </c>
      <c r="AU480" t="s">
        <v>51</v>
      </c>
      <c r="AV480" t="s">
        <v>7017</v>
      </c>
      <c r="AW480" t="s">
        <v>67</v>
      </c>
      <c r="AX480" t="s">
        <v>7018</v>
      </c>
      <c r="AY480" t="s">
        <v>69</v>
      </c>
      <c r="AZ480" t="s">
        <v>70</v>
      </c>
      <c r="BA480" t="s">
        <v>7019</v>
      </c>
      <c r="BB480" t="s">
        <v>7020</v>
      </c>
      <c r="BC480" t="s">
        <v>4620</v>
      </c>
      <c r="BD480" t="s">
        <v>74</v>
      </c>
      <c r="BE480" t="s">
        <v>7021</v>
      </c>
      <c r="BF480" t="s">
        <v>76</v>
      </c>
      <c r="BG480" t="s">
        <v>77</v>
      </c>
      <c r="BH480" t="s">
        <v>78</v>
      </c>
      <c r="BI480" t="s">
        <v>7022</v>
      </c>
      <c r="BJ480" t="s">
        <v>2968</v>
      </c>
      <c r="BK480" t="s">
        <v>121</v>
      </c>
      <c r="BL480" t="s">
        <v>173</v>
      </c>
      <c r="BM480" t="s">
        <v>61</v>
      </c>
      <c r="BN480" t="s">
        <v>105</v>
      </c>
      <c r="BO480" t="s">
        <v>83</v>
      </c>
      <c r="BP480" t="s">
        <v>7022</v>
      </c>
      <c r="BQ480" t="s">
        <v>763</v>
      </c>
      <c r="BR480" t="s">
        <v>763</v>
      </c>
      <c r="BS480" t="s">
        <v>85</v>
      </c>
      <c r="BT480" t="s">
        <v>85</v>
      </c>
      <c r="BU480" t="s">
        <v>7022</v>
      </c>
      <c r="BV480" t="s">
        <v>7023</v>
      </c>
      <c r="BW480" t="s">
        <v>61</v>
      </c>
      <c r="BX480" t="s">
        <v>61</v>
      </c>
      <c r="BY480" t="s">
        <v>61</v>
      </c>
      <c r="BZ480" t="s">
        <v>105</v>
      </c>
      <c r="CA480" t="s">
        <v>177</v>
      </c>
      <c r="CB480" t="s">
        <v>90</v>
      </c>
    </row>
    <row r="481" spans="1:80" hidden="1" x14ac:dyDescent="0.4">
      <c r="A481" t="s">
        <v>7024</v>
      </c>
      <c r="B481" t="s">
        <v>7025</v>
      </c>
      <c r="C481" t="s">
        <v>7026</v>
      </c>
      <c r="D481" t="s">
        <v>181</v>
      </c>
      <c r="E481" t="s">
        <v>61</v>
      </c>
      <c r="F481" t="s">
        <v>128</v>
      </c>
      <c r="G481" t="s">
        <v>33</v>
      </c>
      <c r="H481" t="s">
        <v>33</v>
      </c>
      <c r="I481" t="s">
        <v>34</v>
      </c>
      <c r="J481" t="s">
        <v>34</v>
      </c>
      <c r="K481" t="s">
        <v>35</v>
      </c>
      <c r="L481" t="s">
        <v>51</v>
      </c>
      <c r="M481" t="s">
        <v>4436</v>
      </c>
      <c r="N481" t="s">
        <v>184</v>
      </c>
      <c r="O481" t="s">
        <v>39</v>
      </c>
      <c r="P481" t="s">
        <v>40</v>
      </c>
      <c r="Q481" t="s">
        <v>41</v>
      </c>
      <c r="R481" t="s">
        <v>42</v>
      </c>
      <c r="S481" t="s">
        <v>43</v>
      </c>
      <c r="T481" t="s">
        <v>42</v>
      </c>
      <c r="U481" t="s">
        <v>44</v>
      </c>
      <c r="V481" t="s">
        <v>42</v>
      </c>
      <c r="W481" t="s">
        <v>45</v>
      </c>
      <c r="X481" t="s">
        <v>1290</v>
      </c>
      <c r="Y481" t="s">
        <v>430</v>
      </c>
      <c r="Z481" t="s">
        <v>48</v>
      </c>
      <c r="AA481" t="s">
        <v>1187</v>
      </c>
      <c r="AB481" t="s">
        <v>5572</v>
      </c>
      <c r="AC481" t="s">
        <v>430</v>
      </c>
      <c r="AD481" t="s">
        <v>50</v>
      </c>
      <c r="AE481" t="s">
        <v>229</v>
      </c>
      <c r="AF481" t="s">
        <v>7027</v>
      </c>
      <c r="AG481" t="s">
        <v>2269</v>
      </c>
      <c r="AH481" t="s">
        <v>54</v>
      </c>
      <c r="AI481" t="s">
        <v>100</v>
      </c>
      <c r="AJ481" t="s">
        <v>56</v>
      </c>
      <c r="AK481" t="s">
        <v>57</v>
      </c>
      <c r="AL481" t="s">
        <v>7028</v>
      </c>
      <c r="AM481" t="s">
        <v>7029</v>
      </c>
      <c r="AN481" t="s">
        <v>60</v>
      </c>
      <c r="AO481" t="s">
        <v>61</v>
      </c>
      <c r="AP481" t="s">
        <v>62</v>
      </c>
      <c r="AQ481" t="s">
        <v>61</v>
      </c>
      <c r="AR481" t="s">
        <v>63</v>
      </c>
      <c r="AS481" t="s">
        <v>64</v>
      </c>
      <c r="AT481" t="s">
        <v>65</v>
      </c>
      <c r="AU481" t="s">
        <v>51</v>
      </c>
      <c r="AV481" t="s">
        <v>7030</v>
      </c>
      <c r="AW481" t="s">
        <v>67</v>
      </c>
      <c r="AX481" t="s">
        <v>2541</v>
      </c>
      <c r="AY481" t="s">
        <v>69</v>
      </c>
      <c r="AZ481" t="s">
        <v>598</v>
      </c>
      <c r="BA481" t="s">
        <v>877</v>
      </c>
      <c r="BB481" t="s">
        <v>7031</v>
      </c>
      <c r="BC481" t="s">
        <v>542</v>
      </c>
      <c r="BD481" t="s">
        <v>74</v>
      </c>
      <c r="BE481" t="s">
        <v>2482</v>
      </c>
      <c r="BF481" t="s">
        <v>76</v>
      </c>
      <c r="BG481" t="s">
        <v>77</v>
      </c>
      <c r="BH481" t="s">
        <v>78</v>
      </c>
      <c r="BI481" t="s">
        <v>7032</v>
      </c>
      <c r="BJ481" t="s">
        <v>3564</v>
      </c>
      <c r="BK481" t="s">
        <v>121</v>
      </c>
      <c r="BL481" t="s">
        <v>82</v>
      </c>
      <c r="BM481" t="s">
        <v>61</v>
      </c>
      <c r="BN481" t="s">
        <v>105</v>
      </c>
      <c r="BO481" t="s">
        <v>83</v>
      </c>
      <c r="BP481" t="s">
        <v>7032</v>
      </c>
      <c r="BQ481" t="s">
        <v>645</v>
      </c>
      <c r="BR481" t="s">
        <v>645</v>
      </c>
      <c r="BS481" t="s">
        <v>85</v>
      </c>
      <c r="BT481" t="s">
        <v>85</v>
      </c>
      <c r="BU481" t="s">
        <v>4461</v>
      </c>
      <c r="BV481" t="s">
        <v>7033</v>
      </c>
      <c r="BW481" t="s">
        <v>109</v>
      </c>
      <c r="BX481" t="s">
        <v>61</v>
      </c>
      <c r="BY481" t="s">
        <v>61</v>
      </c>
      <c r="BZ481" t="s">
        <v>105</v>
      </c>
      <c r="CA481" t="s">
        <v>149</v>
      </c>
      <c r="CB481" t="s">
        <v>90</v>
      </c>
    </row>
    <row r="482" spans="1:80" hidden="1" x14ac:dyDescent="0.4">
      <c r="A482" t="s">
        <v>7034</v>
      </c>
      <c r="B482" t="s">
        <v>324</v>
      </c>
      <c r="C482" t="s">
        <v>1932</v>
      </c>
      <c r="D482" t="s">
        <v>2123</v>
      </c>
      <c r="E482" t="s">
        <v>61</v>
      </c>
      <c r="F482" t="s">
        <v>95</v>
      </c>
      <c r="G482" t="s">
        <v>33</v>
      </c>
      <c r="H482" t="s">
        <v>33</v>
      </c>
      <c r="I482" t="s">
        <v>34</v>
      </c>
      <c r="J482" t="s">
        <v>34</v>
      </c>
      <c r="K482" t="s">
        <v>35</v>
      </c>
      <c r="L482" t="s">
        <v>36</v>
      </c>
      <c r="M482" t="s">
        <v>2297</v>
      </c>
      <c r="N482" t="s">
        <v>2125</v>
      </c>
      <c r="O482" t="s">
        <v>39</v>
      </c>
      <c r="P482" t="s">
        <v>40</v>
      </c>
      <c r="Q482" t="s">
        <v>41</v>
      </c>
      <c r="R482" t="s">
        <v>42</v>
      </c>
      <c r="S482" t="s">
        <v>43</v>
      </c>
      <c r="T482" t="s">
        <v>42</v>
      </c>
      <c r="U482" t="s">
        <v>44</v>
      </c>
      <c r="V482" t="s">
        <v>42</v>
      </c>
      <c r="W482" t="s">
        <v>45</v>
      </c>
      <c r="X482" t="s">
        <v>1187</v>
      </c>
      <c r="Y482" t="s">
        <v>1257</v>
      </c>
      <c r="Z482" t="s">
        <v>48</v>
      </c>
      <c r="AA482" t="s">
        <v>1187</v>
      </c>
      <c r="AB482" t="s">
        <v>7035</v>
      </c>
      <c r="AC482" t="s">
        <v>751</v>
      </c>
      <c r="AD482" t="s">
        <v>50</v>
      </c>
      <c r="AE482" t="s">
        <v>1021</v>
      </c>
      <c r="AF482" t="s">
        <v>7036</v>
      </c>
      <c r="AG482" t="s">
        <v>1354</v>
      </c>
      <c r="AH482" t="s">
        <v>54</v>
      </c>
      <c r="AI482" t="s">
        <v>100</v>
      </c>
      <c r="AJ482" t="s">
        <v>56</v>
      </c>
      <c r="AK482" t="s">
        <v>57</v>
      </c>
      <c r="AL482" t="s">
        <v>7037</v>
      </c>
      <c r="AM482" t="s">
        <v>7038</v>
      </c>
      <c r="AN482" t="s">
        <v>60</v>
      </c>
      <c r="AO482" t="s">
        <v>61</v>
      </c>
      <c r="AP482" t="s">
        <v>62</v>
      </c>
      <c r="AQ482" t="s">
        <v>61</v>
      </c>
      <c r="AR482" t="s">
        <v>63</v>
      </c>
      <c r="AS482" t="s">
        <v>64</v>
      </c>
      <c r="AT482" t="s">
        <v>65</v>
      </c>
      <c r="AU482" t="s">
        <v>70</v>
      </c>
      <c r="AV482" t="s">
        <v>7039</v>
      </c>
      <c r="AW482" t="s">
        <v>67</v>
      </c>
      <c r="AX482" t="s">
        <v>4334</v>
      </c>
      <c r="AY482" t="s">
        <v>69</v>
      </c>
      <c r="AZ482" t="s">
        <v>539</v>
      </c>
      <c r="BA482" t="s">
        <v>5295</v>
      </c>
      <c r="BB482" t="s">
        <v>7040</v>
      </c>
      <c r="BC482" t="s">
        <v>682</v>
      </c>
      <c r="BD482" t="s">
        <v>74</v>
      </c>
      <c r="BE482" t="s">
        <v>7041</v>
      </c>
      <c r="BF482" t="s">
        <v>76</v>
      </c>
      <c r="BG482" t="s">
        <v>77</v>
      </c>
      <c r="BH482" t="s">
        <v>78</v>
      </c>
      <c r="BI482" t="s">
        <v>2183</v>
      </c>
      <c r="BJ482" t="s">
        <v>3564</v>
      </c>
      <c r="BK482" t="s">
        <v>121</v>
      </c>
      <c r="BL482" t="s">
        <v>82</v>
      </c>
      <c r="BM482" t="s">
        <v>61</v>
      </c>
      <c r="BN482" t="s">
        <v>105</v>
      </c>
      <c r="BO482" t="s">
        <v>83</v>
      </c>
      <c r="BP482" t="s">
        <v>2183</v>
      </c>
      <c r="BQ482" t="s">
        <v>106</v>
      </c>
      <c r="BR482" t="s">
        <v>106</v>
      </c>
      <c r="BS482" t="s">
        <v>85</v>
      </c>
      <c r="BT482" t="s">
        <v>85</v>
      </c>
      <c r="BU482" t="s">
        <v>7042</v>
      </c>
      <c r="BV482" t="s">
        <v>7043</v>
      </c>
      <c r="BW482" t="s">
        <v>109</v>
      </c>
      <c r="BX482" t="s">
        <v>61</v>
      </c>
      <c r="BY482" t="s">
        <v>61</v>
      </c>
      <c r="BZ482" t="s">
        <v>105</v>
      </c>
      <c r="CA482" t="s">
        <v>89</v>
      </c>
      <c r="CB482" t="s">
        <v>90</v>
      </c>
    </row>
    <row r="483" spans="1:80" hidden="1" x14ac:dyDescent="0.4">
      <c r="A483" t="s">
        <v>7044</v>
      </c>
      <c r="B483" t="s">
        <v>226</v>
      </c>
      <c r="C483" t="s">
        <v>7045</v>
      </c>
      <c r="D483" t="s">
        <v>813</v>
      </c>
      <c r="E483" t="s">
        <v>61</v>
      </c>
      <c r="F483" t="s">
        <v>95</v>
      </c>
      <c r="G483" t="s">
        <v>33</v>
      </c>
      <c r="H483" t="s">
        <v>33</v>
      </c>
      <c r="I483" t="s">
        <v>34</v>
      </c>
      <c r="J483" t="s">
        <v>34</v>
      </c>
      <c r="K483" t="s">
        <v>35</v>
      </c>
      <c r="L483" t="s">
        <v>36</v>
      </c>
      <c r="M483" t="s">
        <v>2153</v>
      </c>
      <c r="N483" t="s">
        <v>815</v>
      </c>
      <c r="O483" t="s">
        <v>39</v>
      </c>
      <c r="P483" t="s">
        <v>40</v>
      </c>
      <c r="Q483" t="s">
        <v>41</v>
      </c>
      <c r="R483" t="s">
        <v>42</v>
      </c>
      <c r="S483" t="s">
        <v>43</v>
      </c>
      <c r="T483" t="s">
        <v>42</v>
      </c>
      <c r="U483" t="s">
        <v>44</v>
      </c>
      <c r="V483" t="s">
        <v>42</v>
      </c>
      <c r="W483" t="s">
        <v>45</v>
      </c>
      <c r="X483" t="s">
        <v>134</v>
      </c>
      <c r="Y483" t="s">
        <v>2626</v>
      </c>
      <c r="Z483" t="s">
        <v>48</v>
      </c>
      <c r="AA483" t="s">
        <v>134</v>
      </c>
      <c r="AB483" t="s">
        <v>7046</v>
      </c>
      <c r="AC483" t="s">
        <v>4747</v>
      </c>
      <c r="AD483" t="s">
        <v>50</v>
      </c>
      <c r="AE483" t="s">
        <v>252</v>
      </c>
      <c r="AF483" t="s">
        <v>7047</v>
      </c>
      <c r="AG483" t="s">
        <v>3433</v>
      </c>
      <c r="AH483" t="s">
        <v>54</v>
      </c>
      <c r="AI483" t="s">
        <v>100</v>
      </c>
      <c r="AJ483" t="s">
        <v>56</v>
      </c>
      <c r="AK483" t="s">
        <v>57</v>
      </c>
      <c r="AL483" t="s">
        <v>7048</v>
      </c>
      <c r="AM483" t="s">
        <v>7049</v>
      </c>
      <c r="AN483" t="s">
        <v>60</v>
      </c>
      <c r="AO483" t="s">
        <v>61</v>
      </c>
      <c r="AP483" t="s">
        <v>62</v>
      </c>
      <c r="AQ483" t="s">
        <v>61</v>
      </c>
      <c r="AR483" t="s">
        <v>63</v>
      </c>
      <c r="AS483" t="s">
        <v>64</v>
      </c>
      <c r="AT483" t="s">
        <v>65</v>
      </c>
      <c r="AU483" t="s">
        <v>51</v>
      </c>
      <c r="AV483" t="s">
        <v>7050</v>
      </c>
      <c r="AW483" t="s">
        <v>67</v>
      </c>
      <c r="AX483" t="s">
        <v>1444</v>
      </c>
      <c r="AY483" t="s">
        <v>69</v>
      </c>
      <c r="AZ483" t="s">
        <v>166</v>
      </c>
      <c r="BA483" t="s">
        <v>4423</v>
      </c>
      <c r="BB483" t="s">
        <v>7051</v>
      </c>
      <c r="BC483" t="s">
        <v>1577</v>
      </c>
      <c r="BD483" t="s">
        <v>74</v>
      </c>
      <c r="BE483" t="s">
        <v>7052</v>
      </c>
      <c r="BF483" t="s">
        <v>76</v>
      </c>
      <c r="BG483" t="s">
        <v>77</v>
      </c>
      <c r="BH483" t="s">
        <v>78</v>
      </c>
      <c r="BI483" t="s">
        <v>7053</v>
      </c>
      <c r="BJ483" t="s">
        <v>3564</v>
      </c>
      <c r="BK483" t="s">
        <v>121</v>
      </c>
      <c r="BL483" t="s">
        <v>82</v>
      </c>
      <c r="BM483" t="s">
        <v>61</v>
      </c>
      <c r="BN483" t="s">
        <v>105</v>
      </c>
      <c r="BO483" t="s">
        <v>83</v>
      </c>
      <c r="BP483" t="s">
        <v>7053</v>
      </c>
      <c r="BQ483" t="s">
        <v>106</v>
      </c>
      <c r="BR483" t="s">
        <v>106</v>
      </c>
      <c r="BS483" t="s">
        <v>85</v>
      </c>
      <c r="BT483" t="s">
        <v>85</v>
      </c>
      <c r="BU483" t="s">
        <v>7054</v>
      </c>
      <c r="BV483" t="s">
        <v>7055</v>
      </c>
      <c r="BW483" t="s">
        <v>109</v>
      </c>
      <c r="BX483" t="s">
        <v>61</v>
      </c>
      <c r="BY483" t="s">
        <v>61</v>
      </c>
      <c r="BZ483" t="s">
        <v>105</v>
      </c>
      <c r="CA483" t="s">
        <v>89</v>
      </c>
      <c r="CB483" t="s">
        <v>90</v>
      </c>
    </row>
    <row r="484" spans="1:80" hidden="1" x14ac:dyDescent="0.4">
      <c r="A484" t="s">
        <v>7056</v>
      </c>
      <c r="B484" t="s">
        <v>151</v>
      </c>
      <c r="C484" t="s">
        <v>7057</v>
      </c>
      <c r="D484" t="s">
        <v>2419</v>
      </c>
      <c r="E484" t="s">
        <v>61</v>
      </c>
      <c r="F484" t="s">
        <v>95</v>
      </c>
      <c r="G484" t="s">
        <v>33</v>
      </c>
      <c r="H484" t="s">
        <v>33</v>
      </c>
      <c r="I484" t="s">
        <v>34</v>
      </c>
      <c r="J484" t="s">
        <v>34</v>
      </c>
      <c r="K484" t="s">
        <v>35</v>
      </c>
      <c r="L484" t="s">
        <v>36</v>
      </c>
      <c r="M484" t="s">
        <v>7058</v>
      </c>
      <c r="N484" t="s">
        <v>2171</v>
      </c>
      <c r="O484" t="s">
        <v>39</v>
      </c>
      <c r="P484" t="s">
        <v>40</v>
      </c>
      <c r="Q484" t="s">
        <v>4156</v>
      </c>
      <c r="R484" t="s">
        <v>42</v>
      </c>
      <c r="S484" t="s">
        <v>43</v>
      </c>
      <c r="T484" t="s">
        <v>42</v>
      </c>
      <c r="U484" t="s">
        <v>44</v>
      </c>
      <c r="V484" t="s">
        <v>42</v>
      </c>
      <c r="W484" t="s">
        <v>45</v>
      </c>
      <c r="X484" t="s">
        <v>272</v>
      </c>
      <c r="Y484" t="s">
        <v>1354</v>
      </c>
      <c r="Z484" t="s">
        <v>48</v>
      </c>
      <c r="AA484" t="s">
        <v>272</v>
      </c>
      <c r="AB484" t="s">
        <v>7059</v>
      </c>
      <c r="AC484" t="s">
        <v>3433</v>
      </c>
      <c r="AD484" t="s">
        <v>50</v>
      </c>
      <c r="AE484" t="s">
        <v>276</v>
      </c>
      <c r="AF484" t="s">
        <v>3167</v>
      </c>
      <c r="AG484" t="s">
        <v>2187</v>
      </c>
      <c r="AH484" t="s">
        <v>54</v>
      </c>
      <c r="AI484" t="s">
        <v>100</v>
      </c>
      <c r="AJ484" t="s">
        <v>56</v>
      </c>
      <c r="AK484" t="s">
        <v>166</v>
      </c>
      <c r="AL484" t="s">
        <v>7060</v>
      </c>
      <c r="AM484" t="s">
        <v>7061</v>
      </c>
      <c r="AN484" t="s">
        <v>60</v>
      </c>
      <c r="AO484" t="s">
        <v>61</v>
      </c>
      <c r="AP484" t="s">
        <v>62</v>
      </c>
      <c r="AQ484" t="s">
        <v>61</v>
      </c>
      <c r="AR484" t="s">
        <v>63</v>
      </c>
      <c r="AS484" t="s">
        <v>64</v>
      </c>
      <c r="AT484" t="s">
        <v>65</v>
      </c>
      <c r="AU484" t="s">
        <v>140</v>
      </c>
      <c r="AV484" t="s">
        <v>7062</v>
      </c>
      <c r="AW484" t="s">
        <v>67</v>
      </c>
      <c r="AX484" t="s">
        <v>824</v>
      </c>
      <c r="AY484" t="s">
        <v>69</v>
      </c>
      <c r="AZ484" t="s">
        <v>991</v>
      </c>
      <c r="BA484" t="s">
        <v>697</v>
      </c>
      <c r="BB484" t="s">
        <v>7063</v>
      </c>
      <c r="BC484" t="s">
        <v>1975</v>
      </c>
      <c r="BD484" t="s">
        <v>74</v>
      </c>
      <c r="BE484" t="s">
        <v>7064</v>
      </c>
      <c r="BF484" t="s">
        <v>76</v>
      </c>
      <c r="BG484" t="s">
        <v>415</v>
      </c>
      <c r="BH484" t="s">
        <v>78</v>
      </c>
      <c r="BI484" t="s">
        <v>5963</v>
      </c>
      <c r="BJ484" t="s">
        <v>7065</v>
      </c>
      <c r="BK484" t="s">
        <v>81</v>
      </c>
      <c r="BL484" t="s">
        <v>82</v>
      </c>
      <c r="BM484" t="s">
        <v>61</v>
      </c>
      <c r="BN484" t="s">
        <v>105</v>
      </c>
      <c r="BO484" t="s">
        <v>83</v>
      </c>
      <c r="BP484" t="s">
        <v>5963</v>
      </c>
      <c r="BQ484" t="s">
        <v>7066</v>
      </c>
      <c r="BR484" t="s">
        <v>7066</v>
      </c>
      <c r="BS484" t="s">
        <v>4169</v>
      </c>
      <c r="BT484" t="s">
        <v>4169</v>
      </c>
      <c r="BU484" t="s">
        <v>7067</v>
      </c>
      <c r="BV484" t="s">
        <v>7068</v>
      </c>
      <c r="BW484" t="s">
        <v>61</v>
      </c>
      <c r="BX484" t="s">
        <v>61</v>
      </c>
      <c r="BY484" t="s">
        <v>61</v>
      </c>
      <c r="BZ484" t="s">
        <v>105</v>
      </c>
      <c r="CA484" t="s">
        <v>177</v>
      </c>
      <c r="CB484" t="s">
        <v>90</v>
      </c>
    </row>
    <row r="485" spans="1:80" hidden="1" x14ac:dyDescent="0.4">
      <c r="A485" t="s">
        <v>7069</v>
      </c>
      <c r="B485" t="s">
        <v>550</v>
      </c>
      <c r="C485" t="s">
        <v>5615</v>
      </c>
      <c r="D485" t="s">
        <v>5846</v>
      </c>
      <c r="E485" t="s">
        <v>61</v>
      </c>
      <c r="F485" t="s">
        <v>95</v>
      </c>
      <c r="G485" t="s">
        <v>33</v>
      </c>
      <c r="H485" t="s">
        <v>33</v>
      </c>
      <c r="I485" t="s">
        <v>34</v>
      </c>
      <c r="J485" t="s">
        <v>34</v>
      </c>
      <c r="K485" t="s">
        <v>35</v>
      </c>
      <c r="L485" t="s">
        <v>51</v>
      </c>
      <c r="M485" t="s">
        <v>5217</v>
      </c>
      <c r="N485" t="s">
        <v>4228</v>
      </c>
      <c r="O485" t="s">
        <v>39</v>
      </c>
      <c r="P485" t="s">
        <v>40</v>
      </c>
      <c r="Q485" t="s">
        <v>401</v>
      </c>
      <c r="R485" t="s">
        <v>42</v>
      </c>
      <c r="S485" t="s">
        <v>43</v>
      </c>
      <c r="T485" t="s">
        <v>42</v>
      </c>
      <c r="U485" t="s">
        <v>44</v>
      </c>
      <c r="V485" t="s">
        <v>42</v>
      </c>
      <c r="W485" t="s">
        <v>45</v>
      </c>
      <c r="X485" t="s">
        <v>1187</v>
      </c>
      <c r="Y485" t="s">
        <v>406</v>
      </c>
      <c r="Z485" t="s">
        <v>48</v>
      </c>
      <c r="AA485" t="s">
        <v>1187</v>
      </c>
      <c r="AB485" t="s">
        <v>6658</v>
      </c>
      <c r="AC485" t="s">
        <v>406</v>
      </c>
      <c r="AD485" t="s">
        <v>50</v>
      </c>
      <c r="AE485" t="s">
        <v>1021</v>
      </c>
      <c r="AF485" t="s">
        <v>7070</v>
      </c>
      <c r="AG485" t="s">
        <v>986</v>
      </c>
      <c r="AH485" t="s">
        <v>54</v>
      </c>
      <c r="AI485" t="s">
        <v>100</v>
      </c>
      <c r="AJ485" t="s">
        <v>56</v>
      </c>
      <c r="AK485" t="s">
        <v>166</v>
      </c>
      <c r="AL485" t="s">
        <v>7071</v>
      </c>
      <c r="AM485" t="s">
        <v>7072</v>
      </c>
      <c r="AN485" t="s">
        <v>60</v>
      </c>
      <c r="AO485" t="s">
        <v>61</v>
      </c>
      <c r="AP485" t="s">
        <v>62</v>
      </c>
      <c r="AQ485" t="s">
        <v>61</v>
      </c>
      <c r="AR485" t="s">
        <v>63</v>
      </c>
      <c r="AS485" t="s">
        <v>64</v>
      </c>
      <c r="AT485" t="s">
        <v>65</v>
      </c>
      <c r="AU485" t="s">
        <v>70</v>
      </c>
      <c r="AV485" t="s">
        <v>7073</v>
      </c>
      <c r="AW485" t="s">
        <v>67</v>
      </c>
      <c r="AX485" t="s">
        <v>3092</v>
      </c>
      <c r="AY485" t="s">
        <v>69</v>
      </c>
      <c r="AZ485" t="s">
        <v>216</v>
      </c>
      <c r="BA485" t="s">
        <v>7074</v>
      </c>
      <c r="BB485" t="s">
        <v>7075</v>
      </c>
      <c r="BC485" t="s">
        <v>7076</v>
      </c>
      <c r="BD485" t="s">
        <v>74</v>
      </c>
      <c r="BE485" t="s">
        <v>1881</v>
      </c>
      <c r="BF485" t="s">
        <v>76</v>
      </c>
      <c r="BG485" t="s">
        <v>415</v>
      </c>
      <c r="BH485" t="s">
        <v>78</v>
      </c>
      <c r="BI485" t="s">
        <v>7077</v>
      </c>
      <c r="BJ485" t="s">
        <v>7078</v>
      </c>
      <c r="BK485" t="s">
        <v>81</v>
      </c>
      <c r="BL485" t="s">
        <v>82</v>
      </c>
      <c r="BM485" t="s">
        <v>61</v>
      </c>
      <c r="BN485" t="s">
        <v>418</v>
      </c>
      <c r="BO485" t="s">
        <v>83</v>
      </c>
      <c r="BP485" t="s">
        <v>7077</v>
      </c>
      <c r="BQ485" t="s">
        <v>7079</v>
      </c>
      <c r="BR485" t="s">
        <v>7079</v>
      </c>
      <c r="BS485" t="s">
        <v>420</v>
      </c>
      <c r="BT485" t="s">
        <v>420</v>
      </c>
      <c r="BU485" t="s">
        <v>4261</v>
      </c>
      <c r="BV485" t="s">
        <v>5438</v>
      </c>
      <c r="BW485" t="s">
        <v>423</v>
      </c>
      <c r="BX485" t="s">
        <v>61</v>
      </c>
      <c r="BY485" t="s">
        <v>61</v>
      </c>
      <c r="BZ485" t="s">
        <v>418</v>
      </c>
      <c r="CA485" t="s">
        <v>123</v>
      </c>
      <c r="CB485" t="s">
        <v>90</v>
      </c>
    </row>
    <row r="486" spans="1:80" hidden="1" x14ac:dyDescent="0.4">
      <c r="A486" t="s">
        <v>7080</v>
      </c>
      <c r="B486" t="s">
        <v>7081</v>
      </c>
      <c r="C486" t="s">
        <v>7082</v>
      </c>
      <c r="D486" t="s">
        <v>868</v>
      </c>
      <c r="E486" t="s">
        <v>61</v>
      </c>
      <c r="F486" t="s">
        <v>95</v>
      </c>
      <c r="G486" t="s">
        <v>33</v>
      </c>
      <c r="H486" t="s">
        <v>33</v>
      </c>
      <c r="I486" t="s">
        <v>34</v>
      </c>
      <c r="J486" t="s">
        <v>34</v>
      </c>
      <c r="K486" t="s">
        <v>35</v>
      </c>
      <c r="L486" t="s">
        <v>51</v>
      </c>
      <c r="M486" t="s">
        <v>1075</v>
      </c>
      <c r="N486" t="s">
        <v>870</v>
      </c>
      <c r="O486" t="s">
        <v>39</v>
      </c>
      <c r="P486" t="s">
        <v>40</v>
      </c>
      <c r="Q486" t="s">
        <v>41</v>
      </c>
      <c r="R486" t="s">
        <v>42</v>
      </c>
      <c r="S486" t="s">
        <v>43</v>
      </c>
      <c r="T486" t="s">
        <v>42</v>
      </c>
      <c r="U486" t="s">
        <v>44</v>
      </c>
      <c r="V486" t="s">
        <v>42</v>
      </c>
      <c r="W486" t="s">
        <v>45</v>
      </c>
      <c r="X486" t="s">
        <v>1240</v>
      </c>
      <c r="Y486" t="s">
        <v>476</v>
      </c>
      <c r="Z486" t="s">
        <v>48</v>
      </c>
      <c r="AA486" t="s">
        <v>1240</v>
      </c>
      <c r="AB486" t="s">
        <v>7083</v>
      </c>
      <c r="AC486" t="s">
        <v>593</v>
      </c>
      <c r="AD486" t="s">
        <v>50</v>
      </c>
      <c r="AE486" t="s">
        <v>451</v>
      </c>
      <c r="AF486" t="s">
        <v>7084</v>
      </c>
      <c r="AG486" t="s">
        <v>1637</v>
      </c>
      <c r="AH486" t="s">
        <v>54</v>
      </c>
      <c r="AI486" t="s">
        <v>100</v>
      </c>
      <c r="AJ486" t="s">
        <v>56</v>
      </c>
      <c r="AK486" t="s">
        <v>57</v>
      </c>
      <c r="AL486" t="s">
        <v>7085</v>
      </c>
      <c r="AM486" t="s">
        <v>7086</v>
      </c>
      <c r="AN486" t="s">
        <v>60</v>
      </c>
      <c r="AO486" t="s">
        <v>61</v>
      </c>
      <c r="AP486" t="s">
        <v>62</v>
      </c>
      <c r="AQ486" t="s">
        <v>61</v>
      </c>
      <c r="AR486" t="s">
        <v>63</v>
      </c>
      <c r="AS486" t="s">
        <v>64</v>
      </c>
      <c r="AT486" t="s">
        <v>65</v>
      </c>
      <c r="AU486" t="s">
        <v>51</v>
      </c>
      <c r="AV486" t="s">
        <v>7087</v>
      </c>
      <c r="AW486" t="s">
        <v>67</v>
      </c>
      <c r="AX486" t="s">
        <v>215</v>
      </c>
      <c r="AY486" t="s">
        <v>69</v>
      </c>
      <c r="AZ486" t="s">
        <v>2339</v>
      </c>
      <c r="BA486" t="s">
        <v>7088</v>
      </c>
      <c r="BB486" t="s">
        <v>7089</v>
      </c>
      <c r="BC486" t="s">
        <v>827</v>
      </c>
      <c r="BD486" t="s">
        <v>74</v>
      </c>
      <c r="BE486" t="s">
        <v>219</v>
      </c>
      <c r="BF486" t="s">
        <v>76</v>
      </c>
      <c r="BG486" t="s">
        <v>77</v>
      </c>
      <c r="BH486" t="s">
        <v>78</v>
      </c>
      <c r="BI486" t="s">
        <v>3465</v>
      </c>
      <c r="BJ486" t="s">
        <v>221</v>
      </c>
      <c r="BK486" t="s">
        <v>81</v>
      </c>
      <c r="BL486" t="s">
        <v>82</v>
      </c>
      <c r="BM486" t="s">
        <v>61</v>
      </c>
      <c r="BN486" t="s">
        <v>319</v>
      </c>
      <c r="BO486" t="s">
        <v>83</v>
      </c>
      <c r="BP486" t="s">
        <v>3465</v>
      </c>
      <c r="BQ486" t="s">
        <v>7090</v>
      </c>
      <c r="BR486" t="s">
        <v>7090</v>
      </c>
      <c r="BS486" t="s">
        <v>85</v>
      </c>
      <c r="BT486" t="s">
        <v>85</v>
      </c>
      <c r="BU486" t="s">
        <v>7091</v>
      </c>
      <c r="BV486" t="s">
        <v>7092</v>
      </c>
      <c r="BW486" t="s">
        <v>61</v>
      </c>
      <c r="BX486" t="s">
        <v>61</v>
      </c>
      <c r="BY486" t="s">
        <v>61</v>
      </c>
      <c r="BZ486" t="s">
        <v>319</v>
      </c>
      <c r="CA486" t="s">
        <v>89</v>
      </c>
      <c r="CB486" t="s">
        <v>90</v>
      </c>
    </row>
    <row r="487" spans="1:80" hidden="1" x14ac:dyDescent="0.4">
      <c r="A487" t="s">
        <v>7093</v>
      </c>
      <c r="B487" t="s">
        <v>2385</v>
      </c>
      <c r="C487" t="s">
        <v>7094</v>
      </c>
      <c r="D487" t="s">
        <v>492</v>
      </c>
      <c r="E487" t="s">
        <v>61</v>
      </c>
      <c r="F487" t="s">
        <v>2385</v>
      </c>
      <c r="G487" t="s">
        <v>33</v>
      </c>
      <c r="H487" t="s">
        <v>33</v>
      </c>
      <c r="I487" t="s">
        <v>34</v>
      </c>
      <c r="J487" t="s">
        <v>34</v>
      </c>
      <c r="K487" t="s">
        <v>35</v>
      </c>
      <c r="L487" t="s">
        <v>51</v>
      </c>
      <c r="M487" t="s">
        <v>1075</v>
      </c>
      <c r="N487" t="s">
        <v>494</v>
      </c>
      <c r="O487" t="s">
        <v>39</v>
      </c>
      <c r="P487" t="s">
        <v>40</v>
      </c>
      <c r="Q487" t="s">
        <v>401</v>
      </c>
      <c r="R487" t="s">
        <v>42</v>
      </c>
      <c r="S487" t="s">
        <v>43</v>
      </c>
      <c r="T487" t="s">
        <v>42</v>
      </c>
      <c r="U487" t="s">
        <v>44</v>
      </c>
      <c r="V487" t="s">
        <v>42</v>
      </c>
      <c r="W487" t="s">
        <v>45</v>
      </c>
      <c r="X487" t="s">
        <v>358</v>
      </c>
      <c r="Y487" t="s">
        <v>3314</v>
      </c>
      <c r="Z487" t="s">
        <v>48</v>
      </c>
      <c r="AA487" t="s">
        <v>358</v>
      </c>
      <c r="AB487" t="s">
        <v>7095</v>
      </c>
      <c r="AC487" t="s">
        <v>3314</v>
      </c>
      <c r="AD487" t="s">
        <v>50</v>
      </c>
      <c r="AE487" t="s">
        <v>633</v>
      </c>
      <c r="AF487" t="s">
        <v>5229</v>
      </c>
      <c r="AG487" t="s">
        <v>1154</v>
      </c>
      <c r="AH487" t="s">
        <v>54</v>
      </c>
      <c r="AI487" t="s">
        <v>55</v>
      </c>
      <c r="AJ487" t="s">
        <v>56</v>
      </c>
      <c r="AK487" t="s">
        <v>166</v>
      </c>
      <c r="AL487" t="s">
        <v>7096</v>
      </c>
      <c r="AM487" t="s">
        <v>7097</v>
      </c>
      <c r="AN487" t="s">
        <v>60</v>
      </c>
      <c r="AO487" t="s">
        <v>61</v>
      </c>
      <c r="AP487" t="s">
        <v>62</v>
      </c>
      <c r="AQ487" t="s">
        <v>61</v>
      </c>
      <c r="AR487" t="s">
        <v>63</v>
      </c>
      <c r="AS487" t="s">
        <v>64</v>
      </c>
      <c r="AT487" t="s">
        <v>65</v>
      </c>
      <c r="AU487" t="s">
        <v>51</v>
      </c>
      <c r="AV487" t="s">
        <v>7098</v>
      </c>
      <c r="AW487" t="s">
        <v>67</v>
      </c>
      <c r="AX487" t="s">
        <v>2393</v>
      </c>
      <c r="AY487" t="s">
        <v>69</v>
      </c>
      <c r="AZ487" t="s">
        <v>70</v>
      </c>
      <c r="BA487" t="s">
        <v>2860</v>
      </c>
      <c r="BB487" t="s">
        <v>7099</v>
      </c>
      <c r="BC487" t="s">
        <v>7100</v>
      </c>
      <c r="BD487" t="s">
        <v>74</v>
      </c>
      <c r="BE487" t="s">
        <v>2863</v>
      </c>
      <c r="BF487" t="s">
        <v>76</v>
      </c>
      <c r="BG487" t="s">
        <v>77</v>
      </c>
      <c r="BH487" t="s">
        <v>78</v>
      </c>
      <c r="BI487" t="s">
        <v>2864</v>
      </c>
      <c r="BJ487" t="s">
        <v>848</v>
      </c>
      <c r="BK487" t="s">
        <v>81</v>
      </c>
      <c r="BL487" t="s">
        <v>82</v>
      </c>
      <c r="BM487" t="s">
        <v>61</v>
      </c>
      <c r="BN487" t="s">
        <v>61</v>
      </c>
      <c r="BO487" t="s">
        <v>83</v>
      </c>
      <c r="BP487" t="s">
        <v>2864</v>
      </c>
      <c r="BQ487" t="s">
        <v>1318</v>
      </c>
      <c r="BR487" t="s">
        <v>1318</v>
      </c>
      <c r="BS487" t="s">
        <v>420</v>
      </c>
      <c r="BT487" t="s">
        <v>420</v>
      </c>
      <c r="BU487" t="s">
        <v>2864</v>
      </c>
      <c r="BV487" t="s">
        <v>2865</v>
      </c>
      <c r="BW487" t="s">
        <v>61</v>
      </c>
      <c r="BX487" t="s">
        <v>61</v>
      </c>
      <c r="BY487" t="s">
        <v>61</v>
      </c>
      <c r="BZ487" t="s">
        <v>105</v>
      </c>
      <c r="CA487" t="s">
        <v>89</v>
      </c>
      <c r="CB487" t="s">
        <v>90</v>
      </c>
    </row>
    <row r="488" spans="1:80" x14ac:dyDescent="0.4">
      <c r="A488" t="s">
        <v>7101</v>
      </c>
      <c r="B488" t="s">
        <v>789</v>
      </c>
      <c r="C488" t="s">
        <v>7102</v>
      </c>
      <c r="D488" t="s">
        <v>2840</v>
      </c>
      <c r="E488" t="s">
        <v>61</v>
      </c>
      <c r="F488" t="s">
        <v>95</v>
      </c>
      <c r="G488" t="s">
        <v>33</v>
      </c>
      <c r="H488" t="s">
        <v>33</v>
      </c>
      <c r="I488" t="s">
        <v>34</v>
      </c>
      <c r="J488" t="s">
        <v>34</v>
      </c>
      <c r="K488" t="s">
        <v>35</v>
      </c>
      <c r="L488" t="s">
        <v>36</v>
      </c>
      <c r="M488" t="s">
        <v>2593</v>
      </c>
      <c r="N488" t="s">
        <v>2252</v>
      </c>
      <c r="O488" t="s">
        <v>39</v>
      </c>
      <c r="P488" t="s">
        <v>40</v>
      </c>
      <c r="Q488" t="s">
        <v>41</v>
      </c>
      <c r="R488" t="s">
        <v>42</v>
      </c>
      <c r="S488" t="s">
        <v>43</v>
      </c>
      <c r="T488" t="s">
        <v>42</v>
      </c>
      <c r="U488" t="s">
        <v>44</v>
      </c>
      <c r="V488" t="s">
        <v>42</v>
      </c>
      <c r="W488" t="s">
        <v>45</v>
      </c>
      <c r="X488" t="s">
        <v>46</v>
      </c>
      <c r="Y488" t="s">
        <v>2614</v>
      </c>
      <c r="Z488" t="s">
        <v>48</v>
      </c>
      <c r="AA488" t="s">
        <v>46</v>
      </c>
      <c r="AB488" t="s">
        <v>7103</v>
      </c>
      <c r="AC488" t="s">
        <v>1022</v>
      </c>
      <c r="AD488" t="s">
        <v>50</v>
      </c>
      <c r="AE488" t="s">
        <v>1021</v>
      </c>
      <c r="AF488" t="s">
        <v>7104</v>
      </c>
      <c r="AG488" t="s">
        <v>4562</v>
      </c>
      <c r="AH488" t="s">
        <v>54</v>
      </c>
      <c r="AI488" t="s">
        <v>100</v>
      </c>
      <c r="AJ488" t="s">
        <v>56</v>
      </c>
      <c r="AK488" t="s">
        <v>57</v>
      </c>
      <c r="AL488" t="s">
        <v>7105</v>
      </c>
      <c r="AM488" t="s">
        <v>7106</v>
      </c>
      <c r="AN488" t="s">
        <v>60</v>
      </c>
      <c r="AO488" t="s">
        <v>61</v>
      </c>
      <c r="AP488" t="s">
        <v>62</v>
      </c>
      <c r="AQ488" t="s">
        <v>61</v>
      </c>
      <c r="AR488" t="s">
        <v>63</v>
      </c>
      <c r="AS488" t="s">
        <v>64</v>
      </c>
      <c r="AT488" t="s">
        <v>65</v>
      </c>
      <c r="AU488" t="s">
        <v>140</v>
      </c>
      <c r="AV488" t="s">
        <v>7107</v>
      </c>
      <c r="AW488" t="s">
        <v>67</v>
      </c>
      <c r="AX488" t="s">
        <v>1744</v>
      </c>
      <c r="AY488" t="s">
        <v>69</v>
      </c>
      <c r="AZ488" t="s">
        <v>57</v>
      </c>
      <c r="BA488" t="s">
        <v>71</v>
      </c>
      <c r="BB488" t="s">
        <v>7108</v>
      </c>
      <c r="BC488" t="s">
        <v>440</v>
      </c>
      <c r="BD488" t="s">
        <v>74</v>
      </c>
      <c r="BE488" t="s">
        <v>7109</v>
      </c>
      <c r="BF488" t="s">
        <v>76</v>
      </c>
      <c r="BG488" t="s">
        <v>77</v>
      </c>
      <c r="BH488" t="s">
        <v>78</v>
      </c>
      <c r="BI488" t="s">
        <v>7110</v>
      </c>
      <c r="BJ488" t="s">
        <v>2101</v>
      </c>
      <c r="BK488" t="s">
        <v>121</v>
      </c>
      <c r="BL488" t="s">
        <v>82</v>
      </c>
      <c r="BM488" t="s">
        <v>61</v>
      </c>
      <c r="BN488" t="s">
        <v>105</v>
      </c>
      <c r="BO488" t="s">
        <v>83</v>
      </c>
      <c r="BP488" t="s">
        <v>7110</v>
      </c>
      <c r="BQ488" t="s">
        <v>1678</v>
      </c>
      <c r="BR488" t="s">
        <v>1678</v>
      </c>
      <c r="BS488" t="s">
        <v>85</v>
      </c>
      <c r="BT488" t="s">
        <v>85</v>
      </c>
      <c r="BU488" t="s">
        <v>7111</v>
      </c>
      <c r="BV488" t="s">
        <v>7112</v>
      </c>
      <c r="BW488" t="s">
        <v>61</v>
      </c>
      <c r="BX488" t="s">
        <v>61</v>
      </c>
      <c r="BY488" t="s">
        <v>61</v>
      </c>
      <c r="BZ488" t="s">
        <v>105</v>
      </c>
      <c r="CA488" t="s">
        <v>177</v>
      </c>
      <c r="CB488" t="s">
        <v>90</v>
      </c>
    </row>
    <row r="489" spans="1:80" hidden="1" x14ac:dyDescent="0.4">
      <c r="A489" t="s">
        <v>7113</v>
      </c>
      <c r="B489" t="s">
        <v>7114</v>
      </c>
      <c r="C489" t="s">
        <v>7115</v>
      </c>
      <c r="D489" t="s">
        <v>492</v>
      </c>
      <c r="E489" t="s">
        <v>61</v>
      </c>
      <c r="F489" t="s">
        <v>95</v>
      </c>
      <c r="G489" t="s">
        <v>33</v>
      </c>
      <c r="H489" t="s">
        <v>33</v>
      </c>
      <c r="I489" t="s">
        <v>34</v>
      </c>
      <c r="J489" t="s">
        <v>34</v>
      </c>
      <c r="K489" t="s">
        <v>35</v>
      </c>
      <c r="L489" t="s">
        <v>51</v>
      </c>
      <c r="M489" t="s">
        <v>7116</v>
      </c>
      <c r="N489" t="s">
        <v>494</v>
      </c>
      <c r="O489" t="s">
        <v>39</v>
      </c>
      <c r="P489" t="s">
        <v>40</v>
      </c>
      <c r="Q489" t="s">
        <v>401</v>
      </c>
      <c r="R489" t="s">
        <v>42</v>
      </c>
      <c r="S489" t="s">
        <v>43</v>
      </c>
      <c r="T489" t="s">
        <v>42</v>
      </c>
      <c r="U489" t="s">
        <v>44</v>
      </c>
      <c r="V489" t="s">
        <v>42</v>
      </c>
      <c r="W489" t="s">
        <v>45</v>
      </c>
      <c r="X489" t="s">
        <v>229</v>
      </c>
      <c r="Y489" t="s">
        <v>2004</v>
      </c>
      <c r="Z489" t="s">
        <v>48</v>
      </c>
      <c r="AA489" t="s">
        <v>229</v>
      </c>
      <c r="AB489" t="s">
        <v>7117</v>
      </c>
      <c r="AC489" t="s">
        <v>3892</v>
      </c>
      <c r="AD489" t="s">
        <v>50</v>
      </c>
      <c r="AE489" t="s">
        <v>276</v>
      </c>
      <c r="AF489" t="s">
        <v>7118</v>
      </c>
      <c r="AG489" t="s">
        <v>4870</v>
      </c>
      <c r="AH489" t="s">
        <v>54</v>
      </c>
      <c r="AI489" t="s">
        <v>100</v>
      </c>
      <c r="AJ489" t="s">
        <v>56</v>
      </c>
      <c r="AK489" t="s">
        <v>216</v>
      </c>
      <c r="AL489" t="s">
        <v>7119</v>
      </c>
      <c r="AM489" t="s">
        <v>7120</v>
      </c>
      <c r="AN489" t="s">
        <v>60</v>
      </c>
      <c r="AO489" t="s">
        <v>61</v>
      </c>
      <c r="AP489" t="s">
        <v>62</v>
      </c>
      <c r="AQ489" t="s">
        <v>61</v>
      </c>
      <c r="AR489" t="s">
        <v>63</v>
      </c>
      <c r="AS489" t="s">
        <v>64</v>
      </c>
      <c r="AT489" t="s">
        <v>65</v>
      </c>
      <c r="AU489" t="s">
        <v>51</v>
      </c>
      <c r="AV489" t="s">
        <v>7121</v>
      </c>
      <c r="AW489" t="s">
        <v>67</v>
      </c>
      <c r="AX489" t="s">
        <v>7122</v>
      </c>
      <c r="AY489" t="s">
        <v>69</v>
      </c>
      <c r="AZ489" t="s">
        <v>70</v>
      </c>
      <c r="BA489" t="s">
        <v>7123</v>
      </c>
      <c r="BB489" t="s">
        <v>7124</v>
      </c>
      <c r="BC489" t="s">
        <v>994</v>
      </c>
      <c r="BD489" t="s">
        <v>74</v>
      </c>
      <c r="BE489" t="s">
        <v>7125</v>
      </c>
      <c r="BF489" t="s">
        <v>76</v>
      </c>
      <c r="BG489" t="s">
        <v>415</v>
      </c>
      <c r="BH489" t="s">
        <v>78</v>
      </c>
      <c r="BI489" t="s">
        <v>7126</v>
      </c>
      <c r="BJ489" t="s">
        <v>723</v>
      </c>
      <c r="BK489" t="s">
        <v>81</v>
      </c>
      <c r="BL489" t="s">
        <v>82</v>
      </c>
      <c r="BM489" t="s">
        <v>61</v>
      </c>
      <c r="BN489" t="s">
        <v>105</v>
      </c>
      <c r="BO489" t="s">
        <v>83</v>
      </c>
      <c r="BP489" t="s">
        <v>7126</v>
      </c>
      <c r="BQ489" t="s">
        <v>7127</v>
      </c>
      <c r="BR489" t="s">
        <v>7127</v>
      </c>
      <c r="BS489" t="s">
        <v>420</v>
      </c>
      <c r="BT489" t="s">
        <v>420</v>
      </c>
      <c r="BU489" t="s">
        <v>4692</v>
      </c>
      <c r="BV489" t="s">
        <v>5140</v>
      </c>
      <c r="BW489" t="s">
        <v>61</v>
      </c>
      <c r="BX489" t="s">
        <v>61</v>
      </c>
      <c r="BY489" t="s">
        <v>61</v>
      </c>
      <c r="BZ489" t="s">
        <v>105</v>
      </c>
      <c r="CA489" t="s">
        <v>728</v>
      </c>
      <c r="CB489" t="s">
        <v>90</v>
      </c>
    </row>
    <row r="490" spans="1:80" hidden="1" x14ac:dyDescent="0.4">
      <c r="A490" t="s">
        <v>7128</v>
      </c>
      <c r="B490" t="s">
        <v>151</v>
      </c>
      <c r="C490" t="s">
        <v>7129</v>
      </c>
      <c r="D490" t="s">
        <v>887</v>
      </c>
      <c r="E490" t="s">
        <v>61</v>
      </c>
      <c r="F490" t="s">
        <v>95</v>
      </c>
      <c r="G490" t="s">
        <v>33</v>
      </c>
      <c r="H490" t="s">
        <v>33</v>
      </c>
      <c r="I490" t="s">
        <v>34</v>
      </c>
      <c r="J490" t="s">
        <v>34</v>
      </c>
      <c r="K490" t="s">
        <v>35</v>
      </c>
      <c r="L490" t="s">
        <v>51</v>
      </c>
      <c r="M490" t="s">
        <v>7130</v>
      </c>
      <c r="N490" t="s">
        <v>890</v>
      </c>
      <c r="O490" t="s">
        <v>39</v>
      </c>
      <c r="P490" t="s">
        <v>40</v>
      </c>
      <c r="Q490" t="s">
        <v>401</v>
      </c>
      <c r="R490" t="s">
        <v>42</v>
      </c>
      <c r="S490" t="s">
        <v>43</v>
      </c>
      <c r="T490" t="s">
        <v>42</v>
      </c>
      <c r="U490" t="s">
        <v>44</v>
      </c>
      <c r="V490" t="s">
        <v>42</v>
      </c>
      <c r="W490" t="s">
        <v>45</v>
      </c>
      <c r="X490" t="s">
        <v>46</v>
      </c>
      <c r="Y490" t="s">
        <v>1125</v>
      </c>
      <c r="Z490" t="s">
        <v>48</v>
      </c>
      <c r="AA490" t="s">
        <v>46</v>
      </c>
      <c r="AB490" t="s">
        <v>7131</v>
      </c>
      <c r="AC490" t="s">
        <v>1125</v>
      </c>
      <c r="AD490" t="s">
        <v>50</v>
      </c>
      <c r="AE490" t="s">
        <v>229</v>
      </c>
      <c r="AF490" t="s">
        <v>7132</v>
      </c>
      <c r="AG490" t="s">
        <v>2584</v>
      </c>
      <c r="AH490" t="s">
        <v>54</v>
      </c>
      <c r="AI490" t="s">
        <v>100</v>
      </c>
      <c r="AJ490" t="s">
        <v>56</v>
      </c>
      <c r="AK490" t="s">
        <v>216</v>
      </c>
      <c r="AL490" t="s">
        <v>7133</v>
      </c>
      <c r="AM490" t="s">
        <v>7134</v>
      </c>
      <c r="AN490" t="s">
        <v>60</v>
      </c>
      <c r="AO490" t="s">
        <v>61</v>
      </c>
      <c r="AP490" t="s">
        <v>62</v>
      </c>
      <c r="AQ490" t="s">
        <v>61</v>
      </c>
      <c r="AR490" t="s">
        <v>63</v>
      </c>
      <c r="AS490" t="s">
        <v>64</v>
      </c>
      <c r="AT490" t="s">
        <v>65</v>
      </c>
      <c r="AU490" t="s">
        <v>70</v>
      </c>
      <c r="AV490" t="s">
        <v>7135</v>
      </c>
      <c r="AW490" t="s">
        <v>67</v>
      </c>
      <c r="AX490" t="s">
        <v>4193</v>
      </c>
      <c r="AY490" t="s">
        <v>69</v>
      </c>
      <c r="AZ490" t="s">
        <v>51</v>
      </c>
      <c r="BA490" t="s">
        <v>7136</v>
      </c>
      <c r="BB490" t="s">
        <v>7137</v>
      </c>
      <c r="BC490" t="s">
        <v>117</v>
      </c>
      <c r="BD490" t="s">
        <v>74</v>
      </c>
      <c r="BE490" t="s">
        <v>4083</v>
      </c>
      <c r="BF490" t="s">
        <v>76</v>
      </c>
      <c r="BG490" t="s">
        <v>415</v>
      </c>
      <c r="BH490" t="s">
        <v>78</v>
      </c>
      <c r="BI490" t="s">
        <v>3127</v>
      </c>
      <c r="BJ490" t="s">
        <v>465</v>
      </c>
      <c r="BK490" t="s">
        <v>81</v>
      </c>
      <c r="BL490" t="s">
        <v>82</v>
      </c>
      <c r="BM490" t="s">
        <v>61</v>
      </c>
      <c r="BN490" t="s">
        <v>466</v>
      </c>
      <c r="BO490" t="s">
        <v>83</v>
      </c>
      <c r="BP490" t="s">
        <v>3127</v>
      </c>
      <c r="BQ490" t="s">
        <v>7138</v>
      </c>
      <c r="BR490" t="s">
        <v>7138</v>
      </c>
      <c r="BS490" t="s">
        <v>420</v>
      </c>
      <c r="BT490" t="s">
        <v>420</v>
      </c>
      <c r="BU490" t="s">
        <v>3127</v>
      </c>
      <c r="BV490" t="s">
        <v>7139</v>
      </c>
      <c r="BW490" t="s">
        <v>61</v>
      </c>
      <c r="BX490" t="s">
        <v>61</v>
      </c>
      <c r="BY490" t="s">
        <v>61</v>
      </c>
      <c r="BZ490" t="s">
        <v>466</v>
      </c>
      <c r="CA490" t="s">
        <v>177</v>
      </c>
      <c r="CB490" t="s">
        <v>90</v>
      </c>
    </row>
    <row r="491" spans="1:80" hidden="1" x14ac:dyDescent="0.4">
      <c r="A491" t="s">
        <v>7140</v>
      </c>
      <c r="B491" t="s">
        <v>7141</v>
      </c>
      <c r="C491" t="s">
        <v>1385</v>
      </c>
      <c r="D491" t="s">
        <v>1386</v>
      </c>
      <c r="E491" t="s">
        <v>61</v>
      </c>
      <c r="F491" t="s">
        <v>95</v>
      </c>
      <c r="G491" t="s">
        <v>33</v>
      </c>
      <c r="H491" t="s">
        <v>33</v>
      </c>
      <c r="I491" t="s">
        <v>34</v>
      </c>
      <c r="J491" t="s">
        <v>34</v>
      </c>
      <c r="K491" t="s">
        <v>35</v>
      </c>
      <c r="L491" t="s">
        <v>51</v>
      </c>
      <c r="M491" t="s">
        <v>590</v>
      </c>
      <c r="N491" t="s">
        <v>1387</v>
      </c>
      <c r="O491" t="s">
        <v>39</v>
      </c>
      <c r="P491" t="s">
        <v>40</v>
      </c>
      <c r="Q491" t="s">
        <v>41</v>
      </c>
      <c r="R491" t="s">
        <v>42</v>
      </c>
      <c r="S491" t="s">
        <v>43</v>
      </c>
      <c r="T491" t="s">
        <v>42</v>
      </c>
      <c r="U491" t="s">
        <v>44</v>
      </c>
      <c r="V491" t="s">
        <v>42</v>
      </c>
      <c r="W491" t="s">
        <v>45</v>
      </c>
      <c r="X491" t="s">
        <v>46</v>
      </c>
      <c r="Y491" t="s">
        <v>330</v>
      </c>
      <c r="Z491" t="s">
        <v>48</v>
      </c>
      <c r="AA491" t="s">
        <v>229</v>
      </c>
      <c r="AB491" t="s">
        <v>5182</v>
      </c>
      <c r="AC491" t="s">
        <v>330</v>
      </c>
      <c r="AD491" t="s">
        <v>50</v>
      </c>
      <c r="AE491" t="s">
        <v>229</v>
      </c>
      <c r="AF491" t="s">
        <v>7142</v>
      </c>
      <c r="AG491" t="s">
        <v>1139</v>
      </c>
      <c r="AH491" t="s">
        <v>54</v>
      </c>
      <c r="AI491" t="s">
        <v>100</v>
      </c>
      <c r="AJ491" t="s">
        <v>56</v>
      </c>
      <c r="AK491" t="s">
        <v>598</v>
      </c>
      <c r="AL491" t="s">
        <v>7143</v>
      </c>
      <c r="AM491" t="s">
        <v>7144</v>
      </c>
      <c r="AN491" t="s">
        <v>60</v>
      </c>
      <c r="AO491" t="s">
        <v>61</v>
      </c>
      <c r="AP491" t="s">
        <v>62</v>
      </c>
      <c r="AQ491" t="s">
        <v>61</v>
      </c>
      <c r="AR491" t="s">
        <v>63</v>
      </c>
      <c r="AS491" t="s">
        <v>64</v>
      </c>
      <c r="AT491" t="s">
        <v>65</v>
      </c>
      <c r="AU491" t="s">
        <v>70</v>
      </c>
      <c r="AV491" t="s">
        <v>7145</v>
      </c>
      <c r="AW491" t="s">
        <v>67</v>
      </c>
      <c r="AX491" t="s">
        <v>436</v>
      </c>
      <c r="AY491" t="s">
        <v>69</v>
      </c>
      <c r="AZ491" t="s">
        <v>216</v>
      </c>
      <c r="BA491" t="s">
        <v>7146</v>
      </c>
      <c r="BB491" t="s">
        <v>7147</v>
      </c>
      <c r="BC491" t="s">
        <v>7148</v>
      </c>
      <c r="BD491" t="s">
        <v>74</v>
      </c>
      <c r="BE491" t="s">
        <v>7149</v>
      </c>
      <c r="BF491" t="s">
        <v>76</v>
      </c>
      <c r="BG491" t="s">
        <v>1085</v>
      </c>
      <c r="BH491" t="s">
        <v>78</v>
      </c>
      <c r="BI491" t="s">
        <v>1105</v>
      </c>
      <c r="BJ491" t="s">
        <v>7150</v>
      </c>
      <c r="BK491" t="s">
        <v>81</v>
      </c>
      <c r="BL491" t="s">
        <v>82</v>
      </c>
      <c r="BM491" t="s">
        <v>61</v>
      </c>
      <c r="BN491" t="s">
        <v>105</v>
      </c>
      <c r="BO491" t="s">
        <v>83</v>
      </c>
      <c r="BP491" t="s">
        <v>1105</v>
      </c>
      <c r="BQ491" t="s">
        <v>1135</v>
      </c>
      <c r="BR491" t="s">
        <v>1135</v>
      </c>
      <c r="BS491" t="s">
        <v>85</v>
      </c>
      <c r="BT491" t="s">
        <v>85</v>
      </c>
      <c r="BU491" t="s">
        <v>3339</v>
      </c>
      <c r="BV491" t="s">
        <v>2791</v>
      </c>
      <c r="BW491" t="s">
        <v>423</v>
      </c>
      <c r="BX491" t="s">
        <v>61</v>
      </c>
      <c r="BY491" t="s">
        <v>61</v>
      </c>
      <c r="BZ491" t="s">
        <v>105</v>
      </c>
      <c r="CA491" t="s">
        <v>177</v>
      </c>
      <c r="CB491" t="s">
        <v>90</v>
      </c>
    </row>
    <row r="492" spans="1:80" hidden="1" x14ac:dyDescent="0.4">
      <c r="A492" t="s">
        <v>7151</v>
      </c>
      <c r="B492" t="s">
        <v>373</v>
      </c>
      <c r="C492" t="s">
        <v>7152</v>
      </c>
      <c r="D492" t="s">
        <v>837</v>
      </c>
      <c r="E492" t="s">
        <v>61</v>
      </c>
      <c r="F492" t="s">
        <v>888</v>
      </c>
      <c r="G492" t="s">
        <v>33</v>
      </c>
      <c r="H492" t="s">
        <v>33</v>
      </c>
      <c r="I492" t="s">
        <v>34</v>
      </c>
      <c r="J492" t="s">
        <v>34</v>
      </c>
      <c r="K492" t="s">
        <v>35</v>
      </c>
      <c r="L492" t="s">
        <v>51</v>
      </c>
      <c r="M492" t="s">
        <v>493</v>
      </c>
      <c r="N492" t="s">
        <v>271</v>
      </c>
      <c r="O492" t="s">
        <v>39</v>
      </c>
      <c r="P492" t="s">
        <v>40</v>
      </c>
      <c r="Q492" t="s">
        <v>401</v>
      </c>
      <c r="R492" t="s">
        <v>42</v>
      </c>
      <c r="S492" t="s">
        <v>43</v>
      </c>
      <c r="T492" t="s">
        <v>42</v>
      </c>
      <c r="U492" t="s">
        <v>44</v>
      </c>
      <c r="V492" t="s">
        <v>42</v>
      </c>
      <c r="W492" t="s">
        <v>45</v>
      </c>
      <c r="X492" t="s">
        <v>46</v>
      </c>
      <c r="Y492" t="s">
        <v>1206</v>
      </c>
      <c r="Z492" t="s">
        <v>48</v>
      </c>
      <c r="AA492" t="s">
        <v>46</v>
      </c>
      <c r="AB492" t="s">
        <v>3270</v>
      </c>
      <c r="AC492" t="s">
        <v>1206</v>
      </c>
      <c r="AD492" t="s">
        <v>50</v>
      </c>
      <c r="AE492" t="s">
        <v>272</v>
      </c>
      <c r="AF492" t="s">
        <v>7142</v>
      </c>
      <c r="AG492" t="s">
        <v>893</v>
      </c>
      <c r="AH492" t="s">
        <v>54</v>
      </c>
      <c r="AI492" t="s">
        <v>100</v>
      </c>
      <c r="AJ492" t="s">
        <v>56</v>
      </c>
      <c r="AK492" t="s">
        <v>166</v>
      </c>
      <c r="AL492" t="s">
        <v>7153</v>
      </c>
      <c r="AM492" t="s">
        <v>7154</v>
      </c>
      <c r="AN492" t="s">
        <v>60</v>
      </c>
      <c r="AO492" t="s">
        <v>61</v>
      </c>
      <c r="AP492" t="s">
        <v>62</v>
      </c>
      <c r="AQ492" t="s">
        <v>61</v>
      </c>
      <c r="AR492" t="s">
        <v>63</v>
      </c>
      <c r="AS492" t="s">
        <v>64</v>
      </c>
      <c r="AT492" t="s">
        <v>65</v>
      </c>
      <c r="AU492" t="s">
        <v>51</v>
      </c>
      <c r="AV492" t="s">
        <v>7155</v>
      </c>
      <c r="AW492" t="s">
        <v>67</v>
      </c>
      <c r="AX492" t="s">
        <v>1812</v>
      </c>
      <c r="AY492" t="s">
        <v>69</v>
      </c>
      <c r="AZ492" t="s">
        <v>140</v>
      </c>
      <c r="BA492" t="s">
        <v>7156</v>
      </c>
      <c r="BB492" t="s">
        <v>7157</v>
      </c>
      <c r="BC492" t="s">
        <v>4280</v>
      </c>
      <c r="BD492" t="s">
        <v>74</v>
      </c>
      <c r="BE492" t="s">
        <v>7158</v>
      </c>
      <c r="BF492" t="s">
        <v>76</v>
      </c>
      <c r="BG492" t="s">
        <v>415</v>
      </c>
      <c r="BH492" t="s">
        <v>78</v>
      </c>
      <c r="BI492" t="s">
        <v>1202</v>
      </c>
      <c r="BJ492" t="s">
        <v>7159</v>
      </c>
      <c r="BK492" t="s">
        <v>81</v>
      </c>
      <c r="BL492" t="s">
        <v>82</v>
      </c>
      <c r="BM492" t="s">
        <v>61</v>
      </c>
      <c r="BN492" t="s">
        <v>418</v>
      </c>
      <c r="BO492" t="s">
        <v>83</v>
      </c>
      <c r="BP492" t="s">
        <v>1202</v>
      </c>
      <c r="BQ492" t="s">
        <v>106</v>
      </c>
      <c r="BR492" t="s">
        <v>106</v>
      </c>
      <c r="BS492" t="s">
        <v>420</v>
      </c>
      <c r="BT492" t="s">
        <v>420</v>
      </c>
      <c r="BU492" t="s">
        <v>7160</v>
      </c>
      <c r="BV492" t="s">
        <v>7161</v>
      </c>
      <c r="BW492" t="s">
        <v>423</v>
      </c>
      <c r="BX492" t="s">
        <v>61</v>
      </c>
      <c r="BY492" t="s">
        <v>61</v>
      </c>
      <c r="BZ492" t="s">
        <v>418</v>
      </c>
      <c r="CA492" t="s">
        <v>149</v>
      </c>
      <c r="CB492" t="s">
        <v>90</v>
      </c>
    </row>
    <row r="493" spans="1:80" hidden="1" x14ac:dyDescent="0.4">
      <c r="A493" t="s">
        <v>7162</v>
      </c>
      <c r="B493" t="s">
        <v>324</v>
      </c>
      <c r="C493" t="s">
        <v>1186</v>
      </c>
      <c r="D493" t="s">
        <v>205</v>
      </c>
      <c r="E493" t="s">
        <v>61</v>
      </c>
      <c r="F493" t="s">
        <v>95</v>
      </c>
      <c r="G493" t="s">
        <v>33</v>
      </c>
      <c r="H493" t="s">
        <v>33</v>
      </c>
      <c r="I493" t="s">
        <v>34</v>
      </c>
      <c r="J493" t="s">
        <v>34</v>
      </c>
      <c r="K493" t="s">
        <v>35</v>
      </c>
      <c r="L493" t="s">
        <v>51</v>
      </c>
      <c r="M493" t="s">
        <v>206</v>
      </c>
      <c r="N493" t="s">
        <v>207</v>
      </c>
      <c r="O493" t="s">
        <v>39</v>
      </c>
      <c r="P493" t="s">
        <v>40</v>
      </c>
      <c r="Q493" t="s">
        <v>401</v>
      </c>
      <c r="R493" t="s">
        <v>42</v>
      </c>
      <c r="S493" t="s">
        <v>43</v>
      </c>
      <c r="T493" t="s">
        <v>42</v>
      </c>
      <c r="U493" t="s">
        <v>44</v>
      </c>
      <c r="V493" t="s">
        <v>42</v>
      </c>
      <c r="W493" t="s">
        <v>45</v>
      </c>
      <c r="X493" t="s">
        <v>1187</v>
      </c>
      <c r="Y493" t="s">
        <v>312</v>
      </c>
      <c r="Z493" t="s">
        <v>48</v>
      </c>
      <c r="AA493" t="s">
        <v>1187</v>
      </c>
      <c r="AB493" t="s">
        <v>1189</v>
      </c>
      <c r="AC493" t="s">
        <v>312</v>
      </c>
      <c r="AD493" t="s">
        <v>50</v>
      </c>
      <c r="AE493" t="s">
        <v>1021</v>
      </c>
      <c r="AF493" t="s">
        <v>7142</v>
      </c>
      <c r="AG493" t="s">
        <v>330</v>
      </c>
      <c r="AH493" t="s">
        <v>54</v>
      </c>
      <c r="AI493" t="s">
        <v>100</v>
      </c>
      <c r="AJ493" t="s">
        <v>56</v>
      </c>
      <c r="AK493" t="s">
        <v>57</v>
      </c>
      <c r="AL493" t="s">
        <v>7163</v>
      </c>
      <c r="AM493" t="s">
        <v>7164</v>
      </c>
      <c r="AN493" t="s">
        <v>60</v>
      </c>
      <c r="AO493" t="s">
        <v>61</v>
      </c>
      <c r="AP493" t="s">
        <v>62</v>
      </c>
      <c r="AQ493" t="s">
        <v>61</v>
      </c>
      <c r="AR493" t="s">
        <v>63</v>
      </c>
      <c r="AS493" t="s">
        <v>64</v>
      </c>
      <c r="AT493" t="s">
        <v>65</v>
      </c>
      <c r="AU493" t="s">
        <v>51</v>
      </c>
      <c r="AV493" t="s">
        <v>7165</v>
      </c>
      <c r="AW493" t="s">
        <v>67</v>
      </c>
      <c r="AX493" t="s">
        <v>3068</v>
      </c>
      <c r="AY493" t="s">
        <v>69</v>
      </c>
      <c r="AZ493" t="s">
        <v>70</v>
      </c>
      <c r="BA493" t="s">
        <v>7166</v>
      </c>
      <c r="BB493" t="s">
        <v>7167</v>
      </c>
      <c r="BC493" t="s">
        <v>1783</v>
      </c>
      <c r="BD493" t="s">
        <v>74</v>
      </c>
      <c r="BE493" t="s">
        <v>7168</v>
      </c>
      <c r="BF493" t="s">
        <v>76</v>
      </c>
      <c r="BG493" t="s">
        <v>77</v>
      </c>
      <c r="BH493" t="s">
        <v>78</v>
      </c>
      <c r="BI493" t="s">
        <v>7169</v>
      </c>
      <c r="BJ493" t="s">
        <v>264</v>
      </c>
      <c r="BK493" t="s">
        <v>81</v>
      </c>
      <c r="BL493" t="s">
        <v>82</v>
      </c>
      <c r="BM493" t="s">
        <v>61</v>
      </c>
      <c r="BN493" t="s">
        <v>105</v>
      </c>
      <c r="BO493" t="s">
        <v>83</v>
      </c>
      <c r="BP493" t="s">
        <v>7169</v>
      </c>
      <c r="BQ493" t="s">
        <v>702</v>
      </c>
      <c r="BR493" t="s">
        <v>7170</v>
      </c>
      <c r="BS493" t="s">
        <v>420</v>
      </c>
      <c r="BT493" t="s">
        <v>420</v>
      </c>
      <c r="BU493" t="s">
        <v>7169</v>
      </c>
      <c r="BV493" t="s">
        <v>3072</v>
      </c>
      <c r="BW493" t="s">
        <v>61</v>
      </c>
      <c r="BX493" t="s">
        <v>61</v>
      </c>
      <c r="BY493" t="s">
        <v>61</v>
      </c>
      <c r="BZ493" t="s">
        <v>105</v>
      </c>
      <c r="CA493" t="s">
        <v>89</v>
      </c>
      <c r="CB493" t="s">
        <v>90</v>
      </c>
    </row>
    <row r="494" spans="1:80" hidden="1" x14ac:dyDescent="0.4">
      <c r="A494" t="s">
        <v>7171</v>
      </c>
      <c r="B494" t="s">
        <v>852</v>
      </c>
      <c r="C494" t="s">
        <v>7172</v>
      </c>
      <c r="D494" t="s">
        <v>610</v>
      </c>
      <c r="E494" t="s">
        <v>61</v>
      </c>
      <c r="F494" t="s">
        <v>95</v>
      </c>
      <c r="G494" t="s">
        <v>33</v>
      </c>
      <c r="H494" t="s">
        <v>33</v>
      </c>
      <c r="I494" t="s">
        <v>34</v>
      </c>
      <c r="J494" t="s">
        <v>34</v>
      </c>
      <c r="K494" t="s">
        <v>35</v>
      </c>
      <c r="L494" t="s">
        <v>51</v>
      </c>
      <c r="M494" t="s">
        <v>7173</v>
      </c>
      <c r="N494" t="s">
        <v>611</v>
      </c>
      <c r="O494" t="s">
        <v>39</v>
      </c>
      <c r="P494" t="s">
        <v>40</v>
      </c>
      <c r="Q494" t="s">
        <v>401</v>
      </c>
      <c r="R494" t="s">
        <v>42</v>
      </c>
      <c r="S494" t="s">
        <v>43</v>
      </c>
      <c r="T494" t="s">
        <v>42</v>
      </c>
      <c r="U494" t="s">
        <v>44</v>
      </c>
      <c r="V494" t="s">
        <v>42</v>
      </c>
      <c r="W494" t="s">
        <v>45</v>
      </c>
      <c r="X494" t="s">
        <v>1021</v>
      </c>
      <c r="Y494" t="s">
        <v>3792</v>
      </c>
      <c r="Z494" t="s">
        <v>48</v>
      </c>
      <c r="AA494" t="s">
        <v>1021</v>
      </c>
      <c r="AB494" t="s">
        <v>7174</v>
      </c>
      <c r="AC494" t="s">
        <v>3792</v>
      </c>
      <c r="AD494" t="s">
        <v>50</v>
      </c>
      <c r="AE494" t="s">
        <v>358</v>
      </c>
      <c r="AF494" t="s">
        <v>7142</v>
      </c>
      <c r="AG494" t="s">
        <v>2254</v>
      </c>
      <c r="AH494" t="s">
        <v>54</v>
      </c>
      <c r="AI494" t="s">
        <v>100</v>
      </c>
      <c r="AJ494" t="s">
        <v>56</v>
      </c>
      <c r="AK494" t="s">
        <v>216</v>
      </c>
      <c r="AL494" t="s">
        <v>7175</v>
      </c>
      <c r="AM494" t="s">
        <v>7176</v>
      </c>
      <c r="AN494" t="s">
        <v>60</v>
      </c>
      <c r="AO494" t="s">
        <v>61</v>
      </c>
      <c r="AP494" t="s">
        <v>62</v>
      </c>
      <c r="AQ494" t="s">
        <v>61</v>
      </c>
      <c r="AR494" t="s">
        <v>63</v>
      </c>
      <c r="AS494" t="s">
        <v>64</v>
      </c>
      <c r="AT494" t="s">
        <v>65</v>
      </c>
      <c r="AU494" t="s">
        <v>51</v>
      </c>
      <c r="AV494" t="s">
        <v>7177</v>
      </c>
      <c r="AW494" t="s">
        <v>67</v>
      </c>
      <c r="AX494" t="s">
        <v>1374</v>
      </c>
      <c r="AY494" t="s">
        <v>69</v>
      </c>
      <c r="AZ494" t="s">
        <v>140</v>
      </c>
      <c r="BA494" t="s">
        <v>3726</v>
      </c>
      <c r="BB494" t="s">
        <v>7178</v>
      </c>
      <c r="BC494" t="s">
        <v>7179</v>
      </c>
      <c r="BD494" t="s">
        <v>74</v>
      </c>
      <c r="BE494" t="s">
        <v>4703</v>
      </c>
      <c r="BF494" t="s">
        <v>76</v>
      </c>
      <c r="BG494" t="s">
        <v>415</v>
      </c>
      <c r="BH494" t="s">
        <v>78</v>
      </c>
      <c r="BI494" t="s">
        <v>7180</v>
      </c>
      <c r="BJ494" t="s">
        <v>723</v>
      </c>
      <c r="BK494" t="s">
        <v>81</v>
      </c>
      <c r="BL494" t="s">
        <v>82</v>
      </c>
      <c r="BM494" t="s">
        <v>61</v>
      </c>
      <c r="BN494" t="s">
        <v>105</v>
      </c>
      <c r="BO494" t="s">
        <v>83</v>
      </c>
      <c r="BP494" t="s">
        <v>7180</v>
      </c>
      <c r="BQ494" t="s">
        <v>2165</v>
      </c>
      <c r="BR494" t="s">
        <v>2165</v>
      </c>
      <c r="BS494" t="s">
        <v>420</v>
      </c>
      <c r="BT494" t="s">
        <v>420</v>
      </c>
      <c r="BU494" t="s">
        <v>7180</v>
      </c>
      <c r="BV494" t="s">
        <v>1383</v>
      </c>
      <c r="BW494" t="s">
        <v>61</v>
      </c>
      <c r="BX494" t="s">
        <v>61</v>
      </c>
      <c r="BY494" t="s">
        <v>727</v>
      </c>
      <c r="BZ494" t="s">
        <v>105</v>
      </c>
      <c r="CA494" t="s">
        <v>89</v>
      </c>
      <c r="CB494" t="s">
        <v>90</v>
      </c>
    </row>
    <row r="495" spans="1:80" hidden="1" x14ac:dyDescent="0.4">
      <c r="A495" t="s">
        <v>7181</v>
      </c>
      <c r="B495" t="s">
        <v>7182</v>
      </c>
      <c r="C495" t="s">
        <v>7183</v>
      </c>
      <c r="D495" t="s">
        <v>2923</v>
      </c>
      <c r="E495" t="s">
        <v>61</v>
      </c>
      <c r="F495" t="s">
        <v>95</v>
      </c>
      <c r="G495" t="s">
        <v>33</v>
      </c>
      <c r="H495" t="s">
        <v>33</v>
      </c>
      <c r="I495" t="s">
        <v>34</v>
      </c>
      <c r="J495" t="s">
        <v>34</v>
      </c>
      <c r="K495" t="s">
        <v>35</v>
      </c>
      <c r="L495" t="s">
        <v>51</v>
      </c>
      <c r="M495" t="s">
        <v>5749</v>
      </c>
      <c r="N495" t="s">
        <v>38</v>
      </c>
      <c r="O495" t="s">
        <v>39</v>
      </c>
      <c r="P495" t="s">
        <v>40</v>
      </c>
      <c r="Q495" t="s">
        <v>401</v>
      </c>
      <c r="R495" t="s">
        <v>42</v>
      </c>
      <c r="S495" t="s">
        <v>43</v>
      </c>
      <c r="T495" t="s">
        <v>42</v>
      </c>
      <c r="U495" t="s">
        <v>44</v>
      </c>
      <c r="V495" t="s">
        <v>42</v>
      </c>
      <c r="W495" t="s">
        <v>45</v>
      </c>
      <c r="X495" t="s">
        <v>1187</v>
      </c>
      <c r="Y495" t="s">
        <v>230</v>
      </c>
      <c r="Z495" t="s">
        <v>48</v>
      </c>
      <c r="AA495" t="s">
        <v>1187</v>
      </c>
      <c r="AB495" t="s">
        <v>7184</v>
      </c>
      <c r="AC495" t="s">
        <v>230</v>
      </c>
      <c r="AD495" t="s">
        <v>50</v>
      </c>
      <c r="AE495" t="s">
        <v>46</v>
      </c>
      <c r="AF495" t="s">
        <v>7185</v>
      </c>
      <c r="AG495" t="s">
        <v>310</v>
      </c>
      <c r="AH495" t="s">
        <v>54</v>
      </c>
      <c r="AI495" t="s">
        <v>100</v>
      </c>
      <c r="AJ495" t="s">
        <v>56</v>
      </c>
      <c r="AK495" t="s">
        <v>216</v>
      </c>
      <c r="AL495" t="s">
        <v>7186</v>
      </c>
      <c r="AM495" t="s">
        <v>7187</v>
      </c>
      <c r="AN495" t="s">
        <v>60</v>
      </c>
      <c r="AO495" t="s">
        <v>61</v>
      </c>
      <c r="AP495" t="s">
        <v>62</v>
      </c>
      <c r="AQ495" t="s">
        <v>61</v>
      </c>
      <c r="AR495" t="s">
        <v>63</v>
      </c>
      <c r="AS495" t="s">
        <v>64</v>
      </c>
      <c r="AT495" t="s">
        <v>65</v>
      </c>
      <c r="AU495" t="s">
        <v>51</v>
      </c>
      <c r="AV495" t="s">
        <v>7188</v>
      </c>
      <c r="AW495" t="s">
        <v>67</v>
      </c>
      <c r="AX495" t="s">
        <v>1064</v>
      </c>
      <c r="AY495" t="s">
        <v>69</v>
      </c>
      <c r="AZ495" t="s">
        <v>70</v>
      </c>
      <c r="BA495" t="s">
        <v>5373</v>
      </c>
      <c r="BB495" t="s">
        <v>7189</v>
      </c>
      <c r="BC495" t="s">
        <v>1712</v>
      </c>
      <c r="BD495" t="s">
        <v>74</v>
      </c>
      <c r="BE495" t="s">
        <v>4876</v>
      </c>
      <c r="BF495" t="s">
        <v>76</v>
      </c>
      <c r="BG495" t="s">
        <v>415</v>
      </c>
      <c r="BH495" t="s">
        <v>78</v>
      </c>
      <c r="BI495" t="s">
        <v>7190</v>
      </c>
      <c r="BJ495" t="s">
        <v>465</v>
      </c>
      <c r="BK495" t="s">
        <v>81</v>
      </c>
      <c r="BL495" t="s">
        <v>82</v>
      </c>
      <c r="BM495" t="s">
        <v>61</v>
      </c>
      <c r="BN495" t="s">
        <v>466</v>
      </c>
      <c r="BO495" t="s">
        <v>83</v>
      </c>
      <c r="BP495" t="s">
        <v>7190</v>
      </c>
      <c r="BQ495" t="s">
        <v>7191</v>
      </c>
      <c r="BR495" t="s">
        <v>7191</v>
      </c>
      <c r="BS495" t="s">
        <v>420</v>
      </c>
      <c r="BT495" t="s">
        <v>420</v>
      </c>
      <c r="BU495" t="s">
        <v>7192</v>
      </c>
      <c r="BV495" t="s">
        <v>7193</v>
      </c>
      <c r="BW495" t="s">
        <v>61</v>
      </c>
      <c r="BX495" t="s">
        <v>61</v>
      </c>
      <c r="BY495" t="s">
        <v>61</v>
      </c>
      <c r="BZ495" t="s">
        <v>466</v>
      </c>
      <c r="CA495" t="s">
        <v>89</v>
      </c>
      <c r="CB495" t="s">
        <v>90</v>
      </c>
    </row>
    <row r="496" spans="1:80" hidden="1" x14ac:dyDescent="0.4">
      <c r="A496" t="s">
        <v>7194</v>
      </c>
      <c r="B496" t="s">
        <v>324</v>
      </c>
      <c r="C496" t="s">
        <v>7195</v>
      </c>
      <c r="D496" t="s">
        <v>2387</v>
      </c>
      <c r="E496" t="s">
        <v>61</v>
      </c>
      <c r="F496" t="s">
        <v>95</v>
      </c>
      <c r="G496" t="s">
        <v>33</v>
      </c>
      <c r="H496" t="s">
        <v>33</v>
      </c>
      <c r="I496" t="s">
        <v>34</v>
      </c>
      <c r="J496" t="s">
        <v>34</v>
      </c>
      <c r="K496" t="s">
        <v>35</v>
      </c>
      <c r="L496" t="s">
        <v>36</v>
      </c>
      <c r="M496" t="s">
        <v>2282</v>
      </c>
      <c r="N496" t="s">
        <v>611</v>
      </c>
      <c r="O496" t="s">
        <v>39</v>
      </c>
      <c r="P496" t="s">
        <v>40</v>
      </c>
      <c r="Q496" t="s">
        <v>41</v>
      </c>
      <c r="R496" t="s">
        <v>42</v>
      </c>
      <c r="S496" t="s">
        <v>43</v>
      </c>
      <c r="T496" t="s">
        <v>42</v>
      </c>
      <c r="U496" t="s">
        <v>44</v>
      </c>
      <c r="V496" t="s">
        <v>42</v>
      </c>
      <c r="W496" t="s">
        <v>45</v>
      </c>
      <c r="X496" t="s">
        <v>1021</v>
      </c>
      <c r="Y496" t="s">
        <v>512</v>
      </c>
      <c r="Z496" t="s">
        <v>48</v>
      </c>
      <c r="AA496" t="s">
        <v>1021</v>
      </c>
      <c r="AB496" t="s">
        <v>7174</v>
      </c>
      <c r="AC496" t="s">
        <v>593</v>
      </c>
      <c r="AD496" t="s">
        <v>50</v>
      </c>
      <c r="AE496" t="s">
        <v>229</v>
      </c>
      <c r="AF496" t="s">
        <v>7196</v>
      </c>
      <c r="AG496" t="s">
        <v>2187</v>
      </c>
      <c r="AH496" t="s">
        <v>54</v>
      </c>
      <c r="AI496" t="s">
        <v>100</v>
      </c>
      <c r="AJ496" t="s">
        <v>56</v>
      </c>
      <c r="AK496" t="s">
        <v>57</v>
      </c>
      <c r="AL496" t="s">
        <v>7197</v>
      </c>
      <c r="AM496" t="s">
        <v>7198</v>
      </c>
      <c r="AN496" t="s">
        <v>60</v>
      </c>
      <c r="AO496" t="s">
        <v>61</v>
      </c>
      <c r="AP496" t="s">
        <v>62</v>
      </c>
      <c r="AQ496" t="s">
        <v>61</v>
      </c>
      <c r="AR496" t="s">
        <v>63</v>
      </c>
      <c r="AS496" t="s">
        <v>64</v>
      </c>
      <c r="AT496" t="s">
        <v>65</v>
      </c>
      <c r="AU496" t="s">
        <v>51</v>
      </c>
      <c r="AV496" t="s">
        <v>7199</v>
      </c>
      <c r="AW496" t="s">
        <v>67</v>
      </c>
      <c r="AX496" t="s">
        <v>2359</v>
      </c>
      <c r="AY496" t="s">
        <v>69</v>
      </c>
      <c r="AZ496" t="s">
        <v>194</v>
      </c>
      <c r="BA496" t="s">
        <v>335</v>
      </c>
      <c r="BB496" t="s">
        <v>7200</v>
      </c>
      <c r="BC496" t="s">
        <v>1067</v>
      </c>
      <c r="BD496" t="s">
        <v>74</v>
      </c>
      <c r="BE496" t="s">
        <v>7201</v>
      </c>
      <c r="BF496" t="s">
        <v>76</v>
      </c>
      <c r="BG496" t="s">
        <v>77</v>
      </c>
      <c r="BH496" t="s">
        <v>78</v>
      </c>
      <c r="BI496" t="s">
        <v>7202</v>
      </c>
      <c r="BJ496" t="s">
        <v>5744</v>
      </c>
      <c r="BK496" t="s">
        <v>121</v>
      </c>
      <c r="BL496" t="s">
        <v>82</v>
      </c>
      <c r="BM496" t="s">
        <v>61</v>
      </c>
      <c r="BN496" t="s">
        <v>105</v>
      </c>
      <c r="BO496" t="s">
        <v>83</v>
      </c>
      <c r="BP496" t="s">
        <v>7202</v>
      </c>
      <c r="BQ496" t="s">
        <v>1960</v>
      </c>
      <c r="BR496" t="s">
        <v>1960</v>
      </c>
      <c r="BS496" t="s">
        <v>85</v>
      </c>
      <c r="BT496" t="s">
        <v>85</v>
      </c>
      <c r="BU496" t="s">
        <v>7203</v>
      </c>
      <c r="BV496" t="s">
        <v>7204</v>
      </c>
      <c r="BW496" t="s">
        <v>109</v>
      </c>
      <c r="BX496" t="s">
        <v>61</v>
      </c>
      <c r="BY496" t="s">
        <v>61</v>
      </c>
      <c r="BZ496" t="s">
        <v>105</v>
      </c>
      <c r="CA496" t="s">
        <v>89</v>
      </c>
      <c r="CB496" t="s">
        <v>90</v>
      </c>
    </row>
    <row r="497" spans="1:80" hidden="1" x14ac:dyDescent="0.4">
      <c r="A497" t="s">
        <v>7205</v>
      </c>
      <c r="B497" t="s">
        <v>1120</v>
      </c>
      <c r="C497" t="s">
        <v>7206</v>
      </c>
      <c r="D497" t="s">
        <v>813</v>
      </c>
      <c r="E497" t="s">
        <v>61</v>
      </c>
      <c r="F497" t="s">
        <v>95</v>
      </c>
      <c r="G497" t="s">
        <v>33</v>
      </c>
      <c r="H497" t="s">
        <v>33</v>
      </c>
      <c r="I497" t="s">
        <v>34</v>
      </c>
      <c r="J497" t="s">
        <v>34</v>
      </c>
      <c r="K497" t="s">
        <v>35</v>
      </c>
      <c r="L497" t="s">
        <v>36</v>
      </c>
      <c r="M497" t="s">
        <v>1152</v>
      </c>
      <c r="N497" t="s">
        <v>815</v>
      </c>
      <c r="O497" t="s">
        <v>39</v>
      </c>
      <c r="P497" t="s">
        <v>40</v>
      </c>
      <c r="Q497" t="s">
        <v>401</v>
      </c>
      <c r="R497" t="s">
        <v>42</v>
      </c>
      <c r="S497" t="s">
        <v>43</v>
      </c>
      <c r="T497" t="s">
        <v>42</v>
      </c>
      <c r="U497" t="s">
        <v>44</v>
      </c>
      <c r="V497" t="s">
        <v>42</v>
      </c>
      <c r="W497" t="s">
        <v>45</v>
      </c>
      <c r="X497" t="s">
        <v>1021</v>
      </c>
      <c r="Y497" t="s">
        <v>330</v>
      </c>
      <c r="Z497" t="s">
        <v>48</v>
      </c>
      <c r="AA497" t="s">
        <v>1021</v>
      </c>
      <c r="AB497" t="s">
        <v>5333</v>
      </c>
      <c r="AC497" t="s">
        <v>330</v>
      </c>
      <c r="AD497" t="s">
        <v>50</v>
      </c>
      <c r="AE497" t="s">
        <v>272</v>
      </c>
      <c r="AF497" t="s">
        <v>7207</v>
      </c>
      <c r="AG497" t="s">
        <v>432</v>
      </c>
      <c r="AH497" t="s">
        <v>54</v>
      </c>
      <c r="AI497" t="s">
        <v>100</v>
      </c>
      <c r="AJ497" t="s">
        <v>56</v>
      </c>
      <c r="AK497" t="s">
        <v>166</v>
      </c>
      <c r="AL497" t="s">
        <v>7208</v>
      </c>
      <c r="AM497" t="s">
        <v>7209</v>
      </c>
      <c r="AN497" t="s">
        <v>60</v>
      </c>
      <c r="AO497" t="s">
        <v>61</v>
      </c>
      <c r="AP497" t="s">
        <v>62</v>
      </c>
      <c r="AQ497" t="s">
        <v>61</v>
      </c>
      <c r="AR497" t="s">
        <v>63</v>
      </c>
      <c r="AS497" t="s">
        <v>64</v>
      </c>
      <c r="AT497" t="s">
        <v>65</v>
      </c>
      <c r="AU497" t="s">
        <v>140</v>
      </c>
      <c r="AV497" t="s">
        <v>7210</v>
      </c>
      <c r="AW497" t="s">
        <v>67</v>
      </c>
      <c r="AX497" t="s">
        <v>410</v>
      </c>
      <c r="AY497" t="s">
        <v>69</v>
      </c>
      <c r="AZ497" t="s">
        <v>991</v>
      </c>
      <c r="BA497" t="s">
        <v>4809</v>
      </c>
      <c r="BB497" t="s">
        <v>7211</v>
      </c>
      <c r="BC497" t="s">
        <v>2115</v>
      </c>
      <c r="BD497" t="s">
        <v>74</v>
      </c>
      <c r="BE497" t="s">
        <v>2195</v>
      </c>
      <c r="BF497" t="s">
        <v>76</v>
      </c>
      <c r="BG497" t="s">
        <v>415</v>
      </c>
      <c r="BH497" t="s">
        <v>78</v>
      </c>
      <c r="BI497" t="s">
        <v>7212</v>
      </c>
      <c r="BJ497" t="s">
        <v>1103</v>
      </c>
      <c r="BK497" t="s">
        <v>81</v>
      </c>
      <c r="BL497" t="s">
        <v>82</v>
      </c>
      <c r="BM497" t="s">
        <v>61</v>
      </c>
      <c r="BN497" t="s">
        <v>105</v>
      </c>
      <c r="BO497" t="s">
        <v>83</v>
      </c>
      <c r="BP497" t="s">
        <v>7212</v>
      </c>
      <c r="BQ497" t="s">
        <v>808</v>
      </c>
      <c r="BR497" t="s">
        <v>808</v>
      </c>
      <c r="BS497" t="s">
        <v>420</v>
      </c>
      <c r="BT497" t="s">
        <v>420</v>
      </c>
      <c r="BU497" t="s">
        <v>7213</v>
      </c>
      <c r="BV497" t="s">
        <v>2198</v>
      </c>
      <c r="BW497" t="s">
        <v>423</v>
      </c>
      <c r="BX497" t="s">
        <v>61</v>
      </c>
      <c r="BY497" t="s">
        <v>61</v>
      </c>
      <c r="BZ497" t="s">
        <v>105</v>
      </c>
      <c r="CA497" t="s">
        <v>728</v>
      </c>
      <c r="CB497" t="s">
        <v>90</v>
      </c>
    </row>
    <row r="498" spans="1:80" hidden="1" x14ac:dyDescent="0.4">
      <c r="A498" t="s">
        <v>7214</v>
      </c>
      <c r="B498" t="s">
        <v>835</v>
      </c>
      <c r="C498" t="s">
        <v>7215</v>
      </c>
      <c r="D498" t="s">
        <v>2794</v>
      </c>
      <c r="E498" t="s">
        <v>61</v>
      </c>
      <c r="F498" t="s">
        <v>835</v>
      </c>
      <c r="G498" t="s">
        <v>33</v>
      </c>
      <c r="H498" t="s">
        <v>33</v>
      </c>
      <c r="I498" t="s">
        <v>34</v>
      </c>
      <c r="J498" t="s">
        <v>34</v>
      </c>
      <c r="K498" t="s">
        <v>35</v>
      </c>
      <c r="L498" t="s">
        <v>36</v>
      </c>
      <c r="M498" t="s">
        <v>531</v>
      </c>
      <c r="N498" t="s">
        <v>2795</v>
      </c>
      <c r="O498" t="s">
        <v>39</v>
      </c>
      <c r="P498" t="s">
        <v>40</v>
      </c>
      <c r="Q498" t="s">
        <v>41</v>
      </c>
      <c r="R498" t="s">
        <v>42</v>
      </c>
      <c r="S498" t="s">
        <v>43</v>
      </c>
      <c r="T498" t="s">
        <v>42</v>
      </c>
      <c r="U498" t="s">
        <v>44</v>
      </c>
      <c r="V498" t="s">
        <v>42</v>
      </c>
      <c r="W498" t="s">
        <v>45</v>
      </c>
      <c r="X498" t="s">
        <v>1419</v>
      </c>
      <c r="Y498" t="s">
        <v>654</v>
      </c>
      <c r="Z498" t="s">
        <v>48</v>
      </c>
      <c r="AA498" t="s">
        <v>1419</v>
      </c>
      <c r="AB498" t="s">
        <v>7216</v>
      </c>
      <c r="AC498" t="s">
        <v>654</v>
      </c>
      <c r="AD498" t="s">
        <v>50</v>
      </c>
      <c r="AE498" t="s">
        <v>1187</v>
      </c>
      <c r="AF498" t="s">
        <v>7217</v>
      </c>
      <c r="AG498" t="s">
        <v>310</v>
      </c>
      <c r="AH498" t="s">
        <v>54</v>
      </c>
      <c r="AI498" t="s">
        <v>55</v>
      </c>
      <c r="AJ498" t="s">
        <v>56</v>
      </c>
      <c r="AK498" t="s">
        <v>57</v>
      </c>
      <c r="AL498" t="s">
        <v>7218</v>
      </c>
      <c r="AM498" t="s">
        <v>7219</v>
      </c>
      <c r="AN498" t="s">
        <v>60</v>
      </c>
      <c r="AO498" t="s">
        <v>61</v>
      </c>
      <c r="AP498" t="s">
        <v>62</v>
      </c>
      <c r="AQ498" t="s">
        <v>61</v>
      </c>
      <c r="AR498" t="s">
        <v>63</v>
      </c>
      <c r="AS498" t="s">
        <v>64</v>
      </c>
      <c r="AT498" t="s">
        <v>65</v>
      </c>
      <c r="AU498" t="s">
        <v>57</v>
      </c>
      <c r="AV498" t="s">
        <v>7220</v>
      </c>
      <c r="AW498" t="s">
        <v>67</v>
      </c>
      <c r="AX498" t="s">
        <v>3617</v>
      </c>
      <c r="AY498" t="s">
        <v>69</v>
      </c>
      <c r="AZ498" t="s">
        <v>166</v>
      </c>
      <c r="BA498" t="s">
        <v>3306</v>
      </c>
      <c r="BB498" t="s">
        <v>7221</v>
      </c>
      <c r="BC498" t="s">
        <v>7222</v>
      </c>
      <c r="BD498" t="s">
        <v>74</v>
      </c>
      <c r="BE498" t="s">
        <v>3621</v>
      </c>
      <c r="BF498" t="s">
        <v>76</v>
      </c>
      <c r="BG498" t="s">
        <v>77</v>
      </c>
      <c r="BH498" t="s">
        <v>78</v>
      </c>
      <c r="BI498" t="s">
        <v>5612</v>
      </c>
      <c r="BJ498" t="s">
        <v>848</v>
      </c>
      <c r="BK498" t="s">
        <v>265</v>
      </c>
      <c r="BL498" t="s">
        <v>173</v>
      </c>
      <c r="BM498" t="s">
        <v>61</v>
      </c>
      <c r="BN498" t="s">
        <v>61</v>
      </c>
      <c r="BO498" t="s">
        <v>83</v>
      </c>
      <c r="BP498" t="s">
        <v>5612</v>
      </c>
      <c r="BQ498" t="s">
        <v>1318</v>
      </c>
      <c r="BR498" t="s">
        <v>1318</v>
      </c>
      <c r="BS498" t="s">
        <v>85</v>
      </c>
      <c r="BT498" t="s">
        <v>85</v>
      </c>
      <c r="BU498" t="s">
        <v>7223</v>
      </c>
      <c r="BV498" t="s">
        <v>7224</v>
      </c>
      <c r="BW498" t="s">
        <v>61</v>
      </c>
      <c r="BX498" t="s">
        <v>61</v>
      </c>
      <c r="BY498" t="s">
        <v>61</v>
      </c>
      <c r="BZ498" t="s">
        <v>88</v>
      </c>
      <c r="CA498" t="s">
        <v>89</v>
      </c>
      <c r="CB498" t="s">
        <v>90</v>
      </c>
    </row>
    <row r="499" spans="1:80" hidden="1" x14ac:dyDescent="0.4">
      <c r="A499" t="s">
        <v>7225</v>
      </c>
      <c r="B499" t="s">
        <v>373</v>
      </c>
      <c r="C499" t="s">
        <v>7226</v>
      </c>
      <c r="D499" t="s">
        <v>269</v>
      </c>
      <c r="E499" t="s">
        <v>61</v>
      </c>
      <c r="F499" t="s">
        <v>182</v>
      </c>
      <c r="G499" t="s">
        <v>33</v>
      </c>
      <c r="H499" t="s">
        <v>33</v>
      </c>
      <c r="I499" t="s">
        <v>34</v>
      </c>
      <c r="J499" t="s">
        <v>34</v>
      </c>
      <c r="K499" t="s">
        <v>35</v>
      </c>
      <c r="L499" t="s">
        <v>36</v>
      </c>
      <c r="M499" t="s">
        <v>2404</v>
      </c>
      <c r="N499" t="s">
        <v>271</v>
      </c>
      <c r="O499" t="s">
        <v>39</v>
      </c>
      <c r="P499" t="s">
        <v>40</v>
      </c>
      <c r="Q499" t="s">
        <v>41</v>
      </c>
      <c r="R499" t="s">
        <v>42</v>
      </c>
      <c r="S499" t="s">
        <v>43</v>
      </c>
      <c r="T499" t="s">
        <v>42</v>
      </c>
      <c r="U499" t="s">
        <v>44</v>
      </c>
      <c r="V499" t="s">
        <v>42</v>
      </c>
      <c r="W499" t="s">
        <v>45</v>
      </c>
      <c r="X499" t="s">
        <v>272</v>
      </c>
      <c r="Y499" t="s">
        <v>1968</v>
      </c>
      <c r="Z499" t="s">
        <v>48</v>
      </c>
      <c r="AA499" t="s">
        <v>272</v>
      </c>
      <c r="AB499" t="s">
        <v>7227</v>
      </c>
      <c r="AC499" t="s">
        <v>1968</v>
      </c>
      <c r="AD499" t="s">
        <v>50</v>
      </c>
      <c r="AE499" t="s">
        <v>130</v>
      </c>
      <c r="AF499" t="s">
        <v>6731</v>
      </c>
      <c r="AG499" t="s">
        <v>159</v>
      </c>
      <c r="AH499" t="s">
        <v>54</v>
      </c>
      <c r="AI499" t="s">
        <v>100</v>
      </c>
      <c r="AJ499" t="s">
        <v>56</v>
      </c>
      <c r="AK499" t="s">
        <v>140</v>
      </c>
      <c r="AL499" t="s">
        <v>7228</v>
      </c>
      <c r="AM499" t="s">
        <v>7229</v>
      </c>
      <c r="AN499" t="s">
        <v>60</v>
      </c>
      <c r="AO499" t="s">
        <v>61</v>
      </c>
      <c r="AP499" t="s">
        <v>62</v>
      </c>
      <c r="AQ499" t="s">
        <v>61</v>
      </c>
      <c r="AR499" t="s">
        <v>63</v>
      </c>
      <c r="AS499" t="s">
        <v>64</v>
      </c>
      <c r="AT499" t="s">
        <v>65</v>
      </c>
      <c r="AU499" t="s">
        <v>51</v>
      </c>
      <c r="AV499" t="s">
        <v>7230</v>
      </c>
      <c r="AW499" t="s">
        <v>67</v>
      </c>
      <c r="AX499" t="s">
        <v>4903</v>
      </c>
      <c r="AY499" t="s">
        <v>69</v>
      </c>
      <c r="AZ499" t="s">
        <v>140</v>
      </c>
      <c r="BA499" t="s">
        <v>5362</v>
      </c>
      <c r="BB499" t="s">
        <v>7231</v>
      </c>
      <c r="BC499" t="s">
        <v>2651</v>
      </c>
      <c r="BD499" t="s">
        <v>74</v>
      </c>
      <c r="BE499" t="s">
        <v>7232</v>
      </c>
      <c r="BF499" t="s">
        <v>76</v>
      </c>
      <c r="BG499" t="s">
        <v>77</v>
      </c>
      <c r="BH499" t="s">
        <v>78</v>
      </c>
      <c r="BI499" t="s">
        <v>7233</v>
      </c>
      <c r="BJ499" t="s">
        <v>7234</v>
      </c>
      <c r="BK499" t="s">
        <v>81</v>
      </c>
      <c r="BL499" t="s">
        <v>82</v>
      </c>
      <c r="BM499" t="s">
        <v>61</v>
      </c>
      <c r="BN499" t="s">
        <v>88</v>
      </c>
      <c r="BO499" t="s">
        <v>83</v>
      </c>
      <c r="BP499" t="s">
        <v>7233</v>
      </c>
      <c r="BQ499" t="s">
        <v>241</v>
      </c>
      <c r="BR499" t="s">
        <v>241</v>
      </c>
      <c r="BS499" t="s">
        <v>85</v>
      </c>
      <c r="BT499" t="s">
        <v>85</v>
      </c>
      <c r="BU499" t="s">
        <v>7235</v>
      </c>
      <c r="BV499" t="s">
        <v>7236</v>
      </c>
      <c r="BW499" t="s">
        <v>61</v>
      </c>
      <c r="BX499" t="s">
        <v>61</v>
      </c>
      <c r="BY499" t="s">
        <v>61</v>
      </c>
      <c r="BZ499" t="s">
        <v>88</v>
      </c>
      <c r="CA499" t="s">
        <v>149</v>
      </c>
      <c r="CB499" t="s">
        <v>90</v>
      </c>
    </row>
    <row r="500" spans="1:80" hidden="1" x14ac:dyDescent="0.4">
      <c r="A500" t="s">
        <v>7237</v>
      </c>
      <c r="B500" t="s">
        <v>226</v>
      </c>
      <c r="C500" t="s">
        <v>7238</v>
      </c>
      <c r="D500" t="s">
        <v>492</v>
      </c>
      <c r="E500" t="s">
        <v>61</v>
      </c>
      <c r="F500" t="s">
        <v>95</v>
      </c>
      <c r="G500" t="s">
        <v>33</v>
      </c>
      <c r="H500" t="s">
        <v>33</v>
      </c>
      <c r="I500" t="s">
        <v>34</v>
      </c>
      <c r="J500" t="s">
        <v>34</v>
      </c>
      <c r="K500" t="s">
        <v>35</v>
      </c>
      <c r="L500" t="s">
        <v>51</v>
      </c>
      <c r="M500" t="s">
        <v>1075</v>
      </c>
      <c r="N500" t="s">
        <v>494</v>
      </c>
      <c r="O500" t="s">
        <v>39</v>
      </c>
      <c r="P500" t="s">
        <v>40</v>
      </c>
      <c r="Q500" t="s">
        <v>41</v>
      </c>
      <c r="R500" t="s">
        <v>42</v>
      </c>
      <c r="S500" t="s">
        <v>43</v>
      </c>
      <c r="T500" t="s">
        <v>42</v>
      </c>
      <c r="U500" t="s">
        <v>44</v>
      </c>
      <c r="V500" t="s">
        <v>42</v>
      </c>
      <c r="W500" t="s">
        <v>45</v>
      </c>
      <c r="X500" t="s">
        <v>229</v>
      </c>
      <c r="Y500" t="s">
        <v>1721</v>
      </c>
      <c r="Z500" t="s">
        <v>48</v>
      </c>
      <c r="AA500" t="s">
        <v>229</v>
      </c>
      <c r="AB500" t="s">
        <v>7239</v>
      </c>
      <c r="AC500" t="s">
        <v>1721</v>
      </c>
      <c r="AD500" t="s">
        <v>50</v>
      </c>
      <c r="AE500" t="s">
        <v>276</v>
      </c>
      <c r="AF500" t="s">
        <v>7240</v>
      </c>
      <c r="AG500" t="s">
        <v>2423</v>
      </c>
      <c r="AH500" t="s">
        <v>54</v>
      </c>
      <c r="AI500" t="s">
        <v>100</v>
      </c>
      <c r="AJ500" t="s">
        <v>56</v>
      </c>
      <c r="AK500" t="s">
        <v>140</v>
      </c>
      <c r="AL500" t="s">
        <v>7241</v>
      </c>
      <c r="AM500" t="s">
        <v>7242</v>
      </c>
      <c r="AN500" t="s">
        <v>60</v>
      </c>
      <c r="AO500" t="s">
        <v>61</v>
      </c>
      <c r="AP500" t="s">
        <v>62</v>
      </c>
      <c r="AQ500" t="s">
        <v>61</v>
      </c>
      <c r="AR500" t="s">
        <v>63</v>
      </c>
      <c r="AS500" t="s">
        <v>64</v>
      </c>
      <c r="AT500" t="s">
        <v>65</v>
      </c>
      <c r="AU500" t="s">
        <v>51</v>
      </c>
      <c r="AV500" t="s">
        <v>6380</v>
      </c>
      <c r="AW500" t="s">
        <v>67</v>
      </c>
      <c r="AX500" t="s">
        <v>6366</v>
      </c>
      <c r="AY500" t="s">
        <v>69</v>
      </c>
      <c r="AZ500" t="s">
        <v>70</v>
      </c>
      <c r="BA500" t="s">
        <v>7243</v>
      </c>
      <c r="BB500" t="s">
        <v>7244</v>
      </c>
      <c r="BC500" t="s">
        <v>4620</v>
      </c>
      <c r="BD500" t="s">
        <v>74</v>
      </c>
      <c r="BE500" t="s">
        <v>7245</v>
      </c>
      <c r="BF500" t="s">
        <v>76</v>
      </c>
      <c r="BG500" t="s">
        <v>77</v>
      </c>
      <c r="BH500" t="s">
        <v>78</v>
      </c>
      <c r="BI500" t="s">
        <v>7246</v>
      </c>
      <c r="BJ500" t="s">
        <v>264</v>
      </c>
      <c r="BK500" t="s">
        <v>265</v>
      </c>
      <c r="BL500" t="s">
        <v>82</v>
      </c>
      <c r="BM500" t="s">
        <v>61</v>
      </c>
      <c r="BN500" t="s">
        <v>105</v>
      </c>
      <c r="BO500" t="s">
        <v>83</v>
      </c>
      <c r="BP500" t="s">
        <v>7246</v>
      </c>
      <c r="BQ500" t="s">
        <v>702</v>
      </c>
      <c r="BR500" t="s">
        <v>702</v>
      </c>
      <c r="BS500" t="s">
        <v>85</v>
      </c>
      <c r="BT500" t="s">
        <v>85</v>
      </c>
      <c r="BU500" t="s">
        <v>7246</v>
      </c>
      <c r="BV500" t="s">
        <v>7247</v>
      </c>
      <c r="BW500" t="s">
        <v>61</v>
      </c>
      <c r="BX500" t="s">
        <v>61</v>
      </c>
      <c r="BY500" t="s">
        <v>61</v>
      </c>
      <c r="BZ500" t="s">
        <v>105</v>
      </c>
      <c r="CA500" t="s">
        <v>89</v>
      </c>
      <c r="CB500" t="s">
        <v>90</v>
      </c>
    </row>
    <row r="501" spans="1:80" hidden="1" x14ac:dyDescent="0.4">
      <c r="A501" t="s">
        <v>7248</v>
      </c>
      <c r="B501" t="s">
        <v>1001</v>
      </c>
      <c r="C501" t="s">
        <v>7249</v>
      </c>
      <c r="D501" t="s">
        <v>1885</v>
      </c>
      <c r="E501" t="s">
        <v>61</v>
      </c>
      <c r="F501" t="s">
        <v>95</v>
      </c>
      <c r="G501" t="s">
        <v>33</v>
      </c>
      <c r="H501" t="s">
        <v>33</v>
      </c>
      <c r="I501" t="s">
        <v>34</v>
      </c>
      <c r="J501" t="s">
        <v>34</v>
      </c>
      <c r="K501" t="s">
        <v>35</v>
      </c>
      <c r="L501" t="s">
        <v>36</v>
      </c>
      <c r="M501" t="s">
        <v>3938</v>
      </c>
      <c r="N501" t="s">
        <v>870</v>
      </c>
      <c r="O501" t="s">
        <v>39</v>
      </c>
      <c r="P501" t="s">
        <v>40</v>
      </c>
      <c r="Q501" t="s">
        <v>41</v>
      </c>
      <c r="R501" t="s">
        <v>42</v>
      </c>
      <c r="S501" t="s">
        <v>43</v>
      </c>
      <c r="T501" t="s">
        <v>42</v>
      </c>
      <c r="U501" t="s">
        <v>44</v>
      </c>
      <c r="V501" t="s">
        <v>42</v>
      </c>
      <c r="W501" t="s">
        <v>45</v>
      </c>
      <c r="X501" t="s">
        <v>272</v>
      </c>
      <c r="Y501" t="s">
        <v>3903</v>
      </c>
      <c r="Z501" t="s">
        <v>48</v>
      </c>
      <c r="AA501" t="s">
        <v>272</v>
      </c>
      <c r="AB501" t="s">
        <v>7250</v>
      </c>
      <c r="AC501" t="s">
        <v>3903</v>
      </c>
      <c r="AD501" t="s">
        <v>50</v>
      </c>
      <c r="AE501" t="s">
        <v>276</v>
      </c>
      <c r="AF501" t="s">
        <v>7240</v>
      </c>
      <c r="AG501" t="s">
        <v>3676</v>
      </c>
      <c r="AH501" t="s">
        <v>54</v>
      </c>
      <c r="AI501" t="s">
        <v>100</v>
      </c>
      <c r="AJ501" t="s">
        <v>56</v>
      </c>
      <c r="AK501" t="s">
        <v>57</v>
      </c>
      <c r="AL501" t="s">
        <v>7251</v>
      </c>
      <c r="AM501" t="s">
        <v>7252</v>
      </c>
      <c r="AN501" t="s">
        <v>60</v>
      </c>
      <c r="AO501" t="s">
        <v>61</v>
      </c>
      <c r="AP501" t="s">
        <v>62</v>
      </c>
      <c r="AQ501" t="s">
        <v>61</v>
      </c>
      <c r="AR501" t="s">
        <v>63</v>
      </c>
      <c r="AS501" t="s">
        <v>64</v>
      </c>
      <c r="AT501" t="s">
        <v>65</v>
      </c>
      <c r="AU501" t="s">
        <v>70</v>
      </c>
      <c r="AV501" t="s">
        <v>7253</v>
      </c>
      <c r="AW501" t="s">
        <v>67</v>
      </c>
      <c r="AX501" t="s">
        <v>7254</v>
      </c>
      <c r="AY501" t="s">
        <v>69</v>
      </c>
      <c r="AZ501" t="s">
        <v>166</v>
      </c>
      <c r="BA501" t="s">
        <v>7255</v>
      </c>
      <c r="BB501" t="s">
        <v>4110</v>
      </c>
      <c r="BC501" t="s">
        <v>1030</v>
      </c>
      <c r="BD501" t="s">
        <v>74</v>
      </c>
      <c r="BE501" t="s">
        <v>3218</v>
      </c>
      <c r="BF501" t="s">
        <v>76</v>
      </c>
      <c r="BG501" t="s">
        <v>77</v>
      </c>
      <c r="BH501" t="s">
        <v>78</v>
      </c>
      <c r="BI501" t="s">
        <v>7256</v>
      </c>
      <c r="BJ501" t="s">
        <v>7257</v>
      </c>
      <c r="BK501" t="s">
        <v>121</v>
      </c>
      <c r="BL501" t="s">
        <v>82</v>
      </c>
      <c r="BM501" t="s">
        <v>61</v>
      </c>
      <c r="BN501" t="s">
        <v>88</v>
      </c>
      <c r="BO501" t="s">
        <v>83</v>
      </c>
      <c r="BP501" t="s">
        <v>7256</v>
      </c>
      <c r="BQ501" t="s">
        <v>106</v>
      </c>
      <c r="BR501" t="s">
        <v>106</v>
      </c>
      <c r="BS501" t="s">
        <v>85</v>
      </c>
      <c r="BT501" t="s">
        <v>85</v>
      </c>
      <c r="BU501" t="s">
        <v>7258</v>
      </c>
      <c r="BV501" t="s">
        <v>7259</v>
      </c>
      <c r="BW501" t="s">
        <v>109</v>
      </c>
      <c r="BX501" t="s">
        <v>61</v>
      </c>
      <c r="BY501" t="s">
        <v>61</v>
      </c>
      <c r="BZ501" t="s">
        <v>88</v>
      </c>
      <c r="CA501" t="s">
        <v>728</v>
      </c>
      <c r="CB501" t="s">
        <v>90</v>
      </c>
    </row>
    <row r="502" spans="1:80" hidden="1" x14ac:dyDescent="0.4">
      <c r="A502" t="s">
        <v>7260</v>
      </c>
      <c r="B502" t="s">
        <v>789</v>
      </c>
      <c r="C502" t="s">
        <v>5181</v>
      </c>
      <c r="D502" t="s">
        <v>3554</v>
      </c>
      <c r="E502" t="s">
        <v>61</v>
      </c>
      <c r="F502" t="s">
        <v>95</v>
      </c>
      <c r="G502" t="s">
        <v>33</v>
      </c>
      <c r="H502" t="s">
        <v>33</v>
      </c>
      <c r="I502" t="s">
        <v>34</v>
      </c>
      <c r="J502" t="s">
        <v>34</v>
      </c>
      <c r="K502" t="s">
        <v>35</v>
      </c>
      <c r="L502" t="s">
        <v>36</v>
      </c>
      <c r="M502" t="s">
        <v>3555</v>
      </c>
      <c r="N502" t="s">
        <v>734</v>
      </c>
      <c r="O502" t="s">
        <v>39</v>
      </c>
      <c r="P502" t="s">
        <v>40</v>
      </c>
      <c r="Q502" t="s">
        <v>41</v>
      </c>
      <c r="R502" t="s">
        <v>42</v>
      </c>
      <c r="S502" t="s">
        <v>43</v>
      </c>
      <c r="T502" t="s">
        <v>42</v>
      </c>
      <c r="U502" t="s">
        <v>44</v>
      </c>
      <c r="V502" t="s">
        <v>42</v>
      </c>
      <c r="W502" t="s">
        <v>45</v>
      </c>
      <c r="X502" t="s">
        <v>46</v>
      </c>
      <c r="Y502" t="s">
        <v>690</v>
      </c>
      <c r="Z502" t="s">
        <v>48</v>
      </c>
      <c r="AA502" t="s">
        <v>46</v>
      </c>
      <c r="AB502" t="s">
        <v>7261</v>
      </c>
      <c r="AC502" t="s">
        <v>735</v>
      </c>
      <c r="AD502" t="s">
        <v>50</v>
      </c>
      <c r="AE502" t="s">
        <v>229</v>
      </c>
      <c r="AF502" t="s">
        <v>7262</v>
      </c>
      <c r="AG502" t="s">
        <v>690</v>
      </c>
      <c r="AH502" t="s">
        <v>54</v>
      </c>
      <c r="AI502" t="s">
        <v>100</v>
      </c>
      <c r="AJ502" t="s">
        <v>56</v>
      </c>
      <c r="AK502" t="s">
        <v>140</v>
      </c>
      <c r="AL502" t="s">
        <v>7263</v>
      </c>
      <c r="AM502" t="s">
        <v>7264</v>
      </c>
      <c r="AN502" t="s">
        <v>60</v>
      </c>
      <c r="AO502" t="s">
        <v>61</v>
      </c>
      <c r="AP502" t="s">
        <v>62</v>
      </c>
      <c r="AQ502" t="s">
        <v>61</v>
      </c>
      <c r="AR502" t="s">
        <v>63</v>
      </c>
      <c r="AS502" t="s">
        <v>64</v>
      </c>
      <c r="AT502" t="s">
        <v>65</v>
      </c>
      <c r="AU502" t="s">
        <v>70</v>
      </c>
      <c r="AV502" t="s">
        <v>7265</v>
      </c>
      <c r="AW502" t="s">
        <v>67</v>
      </c>
      <c r="AX502" t="s">
        <v>5499</v>
      </c>
      <c r="AY502" t="s">
        <v>69</v>
      </c>
      <c r="AZ502" t="s">
        <v>140</v>
      </c>
      <c r="BA502" t="s">
        <v>7266</v>
      </c>
      <c r="BB502" t="s">
        <v>7267</v>
      </c>
      <c r="BC502" t="s">
        <v>1030</v>
      </c>
      <c r="BD502" t="s">
        <v>74</v>
      </c>
      <c r="BE502" t="s">
        <v>7268</v>
      </c>
      <c r="BF502" t="s">
        <v>76</v>
      </c>
      <c r="BG502" t="s">
        <v>77</v>
      </c>
      <c r="BH502" t="s">
        <v>78</v>
      </c>
      <c r="BI502" t="s">
        <v>7269</v>
      </c>
      <c r="BJ502" t="s">
        <v>171</v>
      </c>
      <c r="BK502" t="s">
        <v>172</v>
      </c>
      <c r="BL502" t="s">
        <v>173</v>
      </c>
      <c r="BM502" t="s">
        <v>61</v>
      </c>
      <c r="BN502" t="s">
        <v>105</v>
      </c>
      <c r="BO502" t="s">
        <v>83</v>
      </c>
      <c r="BP502" t="s">
        <v>7269</v>
      </c>
      <c r="BQ502" t="s">
        <v>7270</v>
      </c>
      <c r="BR502" t="s">
        <v>7270</v>
      </c>
      <c r="BS502" t="s">
        <v>85</v>
      </c>
      <c r="BT502" t="s">
        <v>85</v>
      </c>
      <c r="BU502" t="s">
        <v>4461</v>
      </c>
      <c r="BV502" t="s">
        <v>7271</v>
      </c>
      <c r="BW502" t="s">
        <v>61</v>
      </c>
      <c r="BX502" t="s">
        <v>61</v>
      </c>
      <c r="BY502" t="s">
        <v>61</v>
      </c>
      <c r="BZ502" t="s">
        <v>105</v>
      </c>
      <c r="CA502" t="s">
        <v>177</v>
      </c>
      <c r="CB502" t="s">
        <v>90</v>
      </c>
    </row>
    <row r="503" spans="1:80" hidden="1" x14ac:dyDescent="0.4">
      <c r="A503" t="s">
        <v>7272</v>
      </c>
      <c r="B503" t="s">
        <v>5966</v>
      </c>
      <c r="C503" t="s">
        <v>7273</v>
      </c>
      <c r="D503" t="s">
        <v>1885</v>
      </c>
      <c r="E503" t="s">
        <v>61</v>
      </c>
      <c r="F503" t="s">
        <v>95</v>
      </c>
      <c r="G503" t="s">
        <v>33</v>
      </c>
      <c r="H503" t="s">
        <v>33</v>
      </c>
      <c r="I503" t="s">
        <v>34</v>
      </c>
      <c r="J503" t="s">
        <v>34</v>
      </c>
      <c r="K503" t="s">
        <v>35</v>
      </c>
      <c r="L503" t="s">
        <v>36</v>
      </c>
      <c r="M503" t="s">
        <v>1886</v>
      </c>
      <c r="N503" t="s">
        <v>870</v>
      </c>
      <c r="O503" t="s">
        <v>39</v>
      </c>
      <c r="P503" t="s">
        <v>40</v>
      </c>
      <c r="Q503" t="s">
        <v>41</v>
      </c>
      <c r="R503" t="s">
        <v>42</v>
      </c>
      <c r="S503" t="s">
        <v>43</v>
      </c>
      <c r="T503" t="s">
        <v>42</v>
      </c>
      <c r="U503" t="s">
        <v>44</v>
      </c>
      <c r="V503" t="s">
        <v>42</v>
      </c>
      <c r="W503" t="s">
        <v>45</v>
      </c>
      <c r="X503" t="s">
        <v>1290</v>
      </c>
      <c r="Y503" t="s">
        <v>2012</v>
      </c>
      <c r="Z503" t="s">
        <v>48</v>
      </c>
      <c r="AA503" t="s">
        <v>1290</v>
      </c>
      <c r="AB503" t="s">
        <v>7274</v>
      </c>
      <c r="AC503" t="s">
        <v>2012</v>
      </c>
      <c r="AD503" t="s">
        <v>50</v>
      </c>
      <c r="AE503" t="s">
        <v>46</v>
      </c>
      <c r="AF503" t="s">
        <v>7275</v>
      </c>
      <c r="AG503" t="s">
        <v>893</v>
      </c>
      <c r="AH503" t="s">
        <v>54</v>
      </c>
      <c r="AI503" t="s">
        <v>100</v>
      </c>
      <c r="AJ503" t="s">
        <v>56</v>
      </c>
      <c r="AK503" t="s">
        <v>57</v>
      </c>
      <c r="AL503" t="s">
        <v>7276</v>
      </c>
      <c r="AM503" t="s">
        <v>7277</v>
      </c>
      <c r="AN503" t="s">
        <v>60</v>
      </c>
      <c r="AO503" t="s">
        <v>61</v>
      </c>
      <c r="AP503" t="s">
        <v>62</v>
      </c>
      <c r="AQ503" t="s">
        <v>61</v>
      </c>
      <c r="AR503" t="s">
        <v>63</v>
      </c>
      <c r="AS503" t="s">
        <v>64</v>
      </c>
      <c r="AT503" t="s">
        <v>65</v>
      </c>
      <c r="AU503" t="s">
        <v>70</v>
      </c>
      <c r="AV503" t="s">
        <v>7278</v>
      </c>
      <c r="AW503" t="s">
        <v>67</v>
      </c>
      <c r="AX503" t="s">
        <v>7279</v>
      </c>
      <c r="AY503" t="s">
        <v>69</v>
      </c>
      <c r="AZ503" t="s">
        <v>166</v>
      </c>
      <c r="BA503" t="s">
        <v>7280</v>
      </c>
      <c r="BB503" t="s">
        <v>7281</v>
      </c>
      <c r="BC503" t="s">
        <v>7282</v>
      </c>
      <c r="BD503" t="s">
        <v>74</v>
      </c>
      <c r="BE503" t="s">
        <v>4849</v>
      </c>
      <c r="BF503" t="s">
        <v>76</v>
      </c>
      <c r="BG503" t="s">
        <v>77</v>
      </c>
      <c r="BH503" t="s">
        <v>78</v>
      </c>
      <c r="BI503" t="s">
        <v>7283</v>
      </c>
      <c r="BJ503" t="s">
        <v>7284</v>
      </c>
      <c r="BK503" t="s">
        <v>81</v>
      </c>
      <c r="BL503" t="s">
        <v>82</v>
      </c>
      <c r="BM503" t="s">
        <v>61</v>
      </c>
      <c r="BN503" t="s">
        <v>88</v>
      </c>
      <c r="BO503" t="s">
        <v>83</v>
      </c>
      <c r="BP503" t="s">
        <v>7283</v>
      </c>
      <c r="BQ503" t="s">
        <v>645</v>
      </c>
      <c r="BR503" t="s">
        <v>645</v>
      </c>
      <c r="BS503" t="s">
        <v>85</v>
      </c>
      <c r="BT503" t="s">
        <v>85</v>
      </c>
      <c r="BU503" t="s">
        <v>4961</v>
      </c>
      <c r="BV503" t="s">
        <v>7285</v>
      </c>
      <c r="BW503" t="s">
        <v>109</v>
      </c>
      <c r="BX503" t="s">
        <v>61</v>
      </c>
      <c r="BY503" t="s">
        <v>61</v>
      </c>
      <c r="BZ503" t="s">
        <v>88</v>
      </c>
      <c r="CA503" t="s">
        <v>728</v>
      </c>
      <c r="CB503" t="s">
        <v>90</v>
      </c>
    </row>
    <row r="504" spans="1:80" hidden="1" x14ac:dyDescent="0.4">
      <c r="A504" t="s">
        <v>7286</v>
      </c>
      <c r="B504" t="s">
        <v>305</v>
      </c>
      <c r="C504" t="s">
        <v>2214</v>
      </c>
      <c r="D504" t="s">
        <v>1949</v>
      </c>
      <c r="E504" t="s">
        <v>61</v>
      </c>
      <c r="F504" t="s">
        <v>95</v>
      </c>
      <c r="G504" t="s">
        <v>33</v>
      </c>
      <c r="H504" t="s">
        <v>33</v>
      </c>
      <c r="I504" t="s">
        <v>34</v>
      </c>
      <c r="J504" t="s">
        <v>34</v>
      </c>
      <c r="K504" t="s">
        <v>35</v>
      </c>
      <c r="L504" t="s">
        <v>36</v>
      </c>
      <c r="M504" t="s">
        <v>2282</v>
      </c>
      <c r="N504" t="s">
        <v>1256</v>
      </c>
      <c r="O504" t="s">
        <v>39</v>
      </c>
      <c r="P504" t="s">
        <v>40</v>
      </c>
      <c r="Q504" t="s">
        <v>41</v>
      </c>
      <c r="R504" t="s">
        <v>42</v>
      </c>
      <c r="S504" t="s">
        <v>43</v>
      </c>
      <c r="T504" t="s">
        <v>42</v>
      </c>
      <c r="U504" t="s">
        <v>44</v>
      </c>
      <c r="V504" t="s">
        <v>42</v>
      </c>
      <c r="W504" t="s">
        <v>45</v>
      </c>
      <c r="X504" t="s">
        <v>358</v>
      </c>
      <c r="Y504" t="s">
        <v>2217</v>
      </c>
      <c r="Z504" t="s">
        <v>48</v>
      </c>
      <c r="AA504" t="s">
        <v>358</v>
      </c>
      <c r="AB504" t="s">
        <v>2218</v>
      </c>
      <c r="AC504" t="s">
        <v>1354</v>
      </c>
      <c r="AD504" t="s">
        <v>50</v>
      </c>
      <c r="AE504" t="s">
        <v>132</v>
      </c>
      <c r="AF504" t="s">
        <v>7250</v>
      </c>
      <c r="AG504" t="s">
        <v>2092</v>
      </c>
      <c r="AH504" t="s">
        <v>54</v>
      </c>
      <c r="AI504" t="s">
        <v>100</v>
      </c>
      <c r="AJ504" t="s">
        <v>56</v>
      </c>
      <c r="AK504" t="s">
        <v>140</v>
      </c>
      <c r="AL504" t="s">
        <v>7287</v>
      </c>
      <c r="AM504" t="s">
        <v>7288</v>
      </c>
      <c r="AN504" t="s">
        <v>60</v>
      </c>
      <c r="AO504" t="s">
        <v>61</v>
      </c>
      <c r="AP504" t="s">
        <v>62</v>
      </c>
      <c r="AQ504" t="s">
        <v>61</v>
      </c>
      <c r="AR504" t="s">
        <v>63</v>
      </c>
      <c r="AS504" t="s">
        <v>64</v>
      </c>
      <c r="AT504" t="s">
        <v>65</v>
      </c>
      <c r="AU504" t="s">
        <v>51</v>
      </c>
      <c r="AV504" t="s">
        <v>7289</v>
      </c>
      <c r="AW504" t="s">
        <v>67</v>
      </c>
      <c r="AX504" t="s">
        <v>7290</v>
      </c>
      <c r="AY504" t="s">
        <v>69</v>
      </c>
      <c r="AZ504" t="s">
        <v>140</v>
      </c>
      <c r="BA504" t="s">
        <v>300</v>
      </c>
      <c r="BB504" t="s">
        <v>7291</v>
      </c>
      <c r="BC504" t="s">
        <v>4620</v>
      </c>
      <c r="BD504" t="s">
        <v>74</v>
      </c>
      <c r="BE504" t="s">
        <v>7292</v>
      </c>
      <c r="BF504" t="s">
        <v>76</v>
      </c>
      <c r="BG504" t="s">
        <v>77</v>
      </c>
      <c r="BH504" t="s">
        <v>78</v>
      </c>
      <c r="BI504" t="s">
        <v>7293</v>
      </c>
      <c r="BJ504" t="s">
        <v>3837</v>
      </c>
      <c r="BK504" t="s">
        <v>121</v>
      </c>
      <c r="BL504" t="s">
        <v>82</v>
      </c>
      <c r="BM504" t="s">
        <v>61</v>
      </c>
      <c r="BN504" t="s">
        <v>105</v>
      </c>
      <c r="BO504" t="s">
        <v>83</v>
      </c>
      <c r="BP504" t="s">
        <v>7293</v>
      </c>
      <c r="BQ504" t="s">
        <v>106</v>
      </c>
      <c r="BR504" t="s">
        <v>106</v>
      </c>
      <c r="BS504" t="s">
        <v>85</v>
      </c>
      <c r="BT504" t="s">
        <v>85</v>
      </c>
      <c r="BU504" t="s">
        <v>7294</v>
      </c>
      <c r="BV504" t="s">
        <v>7295</v>
      </c>
      <c r="BW504" t="s">
        <v>109</v>
      </c>
      <c r="BX504" t="s">
        <v>61</v>
      </c>
      <c r="BY504" t="s">
        <v>61</v>
      </c>
      <c r="BZ504" t="s">
        <v>105</v>
      </c>
      <c r="CA504" t="s">
        <v>177</v>
      </c>
      <c r="CB504" t="s">
        <v>90</v>
      </c>
    </row>
    <row r="505" spans="1:80" hidden="1" x14ac:dyDescent="0.4">
      <c r="A505" t="s">
        <v>7296</v>
      </c>
      <c r="B505" t="s">
        <v>7297</v>
      </c>
      <c r="C505" t="s">
        <v>7298</v>
      </c>
      <c r="D505" t="s">
        <v>153</v>
      </c>
      <c r="E505" t="s">
        <v>61</v>
      </c>
      <c r="F505" t="s">
        <v>95</v>
      </c>
      <c r="G505" t="s">
        <v>33</v>
      </c>
      <c r="H505" t="s">
        <v>33</v>
      </c>
      <c r="I505" t="s">
        <v>34</v>
      </c>
      <c r="J505" t="s">
        <v>34</v>
      </c>
      <c r="K505" t="s">
        <v>35</v>
      </c>
      <c r="L505" t="s">
        <v>36</v>
      </c>
      <c r="M505" t="s">
        <v>2089</v>
      </c>
      <c r="N505" t="s">
        <v>155</v>
      </c>
      <c r="O505" t="s">
        <v>39</v>
      </c>
      <c r="P505" t="s">
        <v>40</v>
      </c>
      <c r="Q505" t="s">
        <v>41</v>
      </c>
      <c r="R505" t="s">
        <v>42</v>
      </c>
      <c r="S505" t="s">
        <v>43</v>
      </c>
      <c r="T505" t="s">
        <v>42</v>
      </c>
      <c r="U505" t="s">
        <v>44</v>
      </c>
      <c r="V505" t="s">
        <v>42</v>
      </c>
      <c r="W505" t="s">
        <v>45</v>
      </c>
      <c r="X505" t="s">
        <v>1738</v>
      </c>
      <c r="Y505" t="s">
        <v>1222</v>
      </c>
      <c r="Z505" t="s">
        <v>48</v>
      </c>
      <c r="AA505" t="s">
        <v>1738</v>
      </c>
      <c r="AB505" t="s">
        <v>7299</v>
      </c>
      <c r="AC505" t="s">
        <v>1222</v>
      </c>
      <c r="AD505" t="s">
        <v>50</v>
      </c>
      <c r="AE505" t="s">
        <v>1021</v>
      </c>
      <c r="AF505" t="s">
        <v>7300</v>
      </c>
      <c r="AG505" t="s">
        <v>406</v>
      </c>
      <c r="AH505" t="s">
        <v>54</v>
      </c>
      <c r="AI505" t="s">
        <v>100</v>
      </c>
      <c r="AJ505" t="s">
        <v>56</v>
      </c>
      <c r="AK505" t="s">
        <v>57</v>
      </c>
      <c r="AL505" t="s">
        <v>7301</v>
      </c>
      <c r="AM505" t="s">
        <v>7302</v>
      </c>
      <c r="AN505" t="s">
        <v>60</v>
      </c>
      <c r="AO505" t="s">
        <v>61</v>
      </c>
      <c r="AP505" t="s">
        <v>62</v>
      </c>
      <c r="AQ505" t="s">
        <v>61</v>
      </c>
      <c r="AR505" t="s">
        <v>63</v>
      </c>
      <c r="AS505" t="s">
        <v>64</v>
      </c>
      <c r="AT505" t="s">
        <v>65</v>
      </c>
      <c r="AU505" t="s">
        <v>51</v>
      </c>
      <c r="AV505" t="s">
        <v>7303</v>
      </c>
      <c r="AW505" t="s">
        <v>67</v>
      </c>
      <c r="AX505" t="s">
        <v>3110</v>
      </c>
      <c r="AY505" t="s">
        <v>69</v>
      </c>
      <c r="AZ505" t="s">
        <v>598</v>
      </c>
      <c r="BA505" t="s">
        <v>7304</v>
      </c>
      <c r="BB505" t="s">
        <v>7305</v>
      </c>
      <c r="BC505" t="s">
        <v>682</v>
      </c>
      <c r="BD505" t="s">
        <v>74</v>
      </c>
      <c r="BE505" t="s">
        <v>4260</v>
      </c>
      <c r="BF505" t="s">
        <v>76</v>
      </c>
      <c r="BG505" t="s">
        <v>77</v>
      </c>
      <c r="BH505" t="s">
        <v>78</v>
      </c>
      <c r="BI505" t="s">
        <v>4261</v>
      </c>
      <c r="BJ505" t="s">
        <v>7306</v>
      </c>
      <c r="BK505" t="s">
        <v>81</v>
      </c>
      <c r="BL505" t="s">
        <v>82</v>
      </c>
      <c r="BM505" t="s">
        <v>61</v>
      </c>
      <c r="BN505" t="s">
        <v>88</v>
      </c>
      <c r="BO505" t="s">
        <v>83</v>
      </c>
      <c r="BP505" t="s">
        <v>4261</v>
      </c>
      <c r="BQ505" t="s">
        <v>763</v>
      </c>
      <c r="BR505" t="s">
        <v>763</v>
      </c>
      <c r="BS505" t="s">
        <v>85</v>
      </c>
      <c r="BT505" t="s">
        <v>85</v>
      </c>
      <c r="BU505" t="s">
        <v>3592</v>
      </c>
      <c r="BV505" t="s">
        <v>7307</v>
      </c>
      <c r="BW505" t="s">
        <v>109</v>
      </c>
      <c r="BX505" t="s">
        <v>61</v>
      </c>
      <c r="BY505" t="s">
        <v>61</v>
      </c>
      <c r="BZ505" t="s">
        <v>88</v>
      </c>
      <c r="CA505" t="s">
        <v>1453</v>
      </c>
      <c r="CB505" t="s">
        <v>90</v>
      </c>
    </row>
    <row r="506" spans="1:80" hidden="1" x14ac:dyDescent="0.4">
      <c r="A506" t="s">
        <v>7308</v>
      </c>
      <c r="B506" t="s">
        <v>835</v>
      </c>
      <c r="C506" t="s">
        <v>7309</v>
      </c>
      <c r="D506" t="s">
        <v>4639</v>
      </c>
      <c r="E506" t="s">
        <v>61</v>
      </c>
      <c r="F506" t="s">
        <v>835</v>
      </c>
      <c r="G506" t="s">
        <v>33</v>
      </c>
      <c r="H506" t="s">
        <v>33</v>
      </c>
      <c r="I506" t="s">
        <v>34</v>
      </c>
      <c r="J506" t="s">
        <v>34</v>
      </c>
      <c r="K506" t="s">
        <v>35</v>
      </c>
      <c r="L506" t="s">
        <v>36</v>
      </c>
      <c r="M506" t="s">
        <v>2089</v>
      </c>
      <c r="N506" t="s">
        <v>793</v>
      </c>
      <c r="O506" t="s">
        <v>39</v>
      </c>
      <c r="P506" t="s">
        <v>40</v>
      </c>
      <c r="Q506" t="s">
        <v>41</v>
      </c>
      <c r="R506" t="s">
        <v>42</v>
      </c>
      <c r="S506" t="s">
        <v>43</v>
      </c>
      <c r="T506" t="s">
        <v>42</v>
      </c>
      <c r="U506" t="s">
        <v>44</v>
      </c>
      <c r="V506" t="s">
        <v>42</v>
      </c>
      <c r="W506" t="s">
        <v>45</v>
      </c>
      <c r="X506" t="s">
        <v>3978</v>
      </c>
      <c r="Y506" t="s">
        <v>2824</v>
      </c>
      <c r="Z506" t="s">
        <v>48</v>
      </c>
      <c r="AA506" t="s">
        <v>3978</v>
      </c>
      <c r="AB506" t="s">
        <v>7310</v>
      </c>
      <c r="AC506" t="s">
        <v>2824</v>
      </c>
      <c r="AD506" t="s">
        <v>50</v>
      </c>
      <c r="AE506" t="s">
        <v>46</v>
      </c>
      <c r="AF506" t="s">
        <v>6511</v>
      </c>
      <c r="AG506" t="s">
        <v>676</v>
      </c>
      <c r="AH506" t="s">
        <v>54</v>
      </c>
      <c r="AI506" t="s">
        <v>55</v>
      </c>
      <c r="AJ506" t="s">
        <v>56</v>
      </c>
      <c r="AK506" t="s">
        <v>216</v>
      </c>
      <c r="AL506" t="s">
        <v>7311</v>
      </c>
      <c r="AM506" t="s">
        <v>7312</v>
      </c>
      <c r="AN506" t="s">
        <v>60</v>
      </c>
      <c r="AO506" t="s">
        <v>61</v>
      </c>
      <c r="AP506" t="s">
        <v>62</v>
      </c>
      <c r="AQ506" t="s">
        <v>61</v>
      </c>
      <c r="AR506" t="s">
        <v>63</v>
      </c>
      <c r="AS506" t="s">
        <v>64</v>
      </c>
      <c r="AT506" t="s">
        <v>65</v>
      </c>
      <c r="AU506" t="s">
        <v>140</v>
      </c>
      <c r="AV506" t="s">
        <v>7313</v>
      </c>
      <c r="AW506" t="s">
        <v>67</v>
      </c>
      <c r="AX506" t="s">
        <v>5782</v>
      </c>
      <c r="AY506" t="s">
        <v>69</v>
      </c>
      <c r="AZ506" t="s">
        <v>598</v>
      </c>
      <c r="BA506" t="s">
        <v>7314</v>
      </c>
      <c r="BB506" t="s">
        <v>7315</v>
      </c>
      <c r="BC506" t="s">
        <v>7316</v>
      </c>
      <c r="BD506" t="s">
        <v>74</v>
      </c>
      <c r="BE506" t="s">
        <v>1302</v>
      </c>
      <c r="BF506" t="s">
        <v>76</v>
      </c>
      <c r="BG506" t="s">
        <v>77</v>
      </c>
      <c r="BH506" t="s">
        <v>78</v>
      </c>
      <c r="BI506" t="s">
        <v>6025</v>
      </c>
      <c r="BJ506" t="s">
        <v>848</v>
      </c>
      <c r="BK506" t="s">
        <v>265</v>
      </c>
      <c r="BL506" t="s">
        <v>173</v>
      </c>
      <c r="BM506" t="s">
        <v>61</v>
      </c>
      <c r="BN506" t="s">
        <v>61</v>
      </c>
      <c r="BO506" t="s">
        <v>83</v>
      </c>
      <c r="BP506" t="s">
        <v>6025</v>
      </c>
      <c r="BQ506" t="s">
        <v>849</v>
      </c>
      <c r="BR506" t="s">
        <v>849</v>
      </c>
      <c r="BS506" t="s">
        <v>85</v>
      </c>
      <c r="BT506" t="s">
        <v>85</v>
      </c>
      <c r="BU506" t="s">
        <v>7317</v>
      </c>
      <c r="BV506" t="s">
        <v>7318</v>
      </c>
      <c r="BW506" t="s">
        <v>109</v>
      </c>
      <c r="BX506" t="s">
        <v>61</v>
      </c>
      <c r="BY506" t="s">
        <v>727</v>
      </c>
      <c r="BZ506" t="s">
        <v>88</v>
      </c>
      <c r="CA506" t="s">
        <v>89</v>
      </c>
      <c r="CB506" t="s">
        <v>90</v>
      </c>
    </row>
    <row r="507" spans="1:80" hidden="1" x14ac:dyDescent="0.4">
      <c r="A507" t="s">
        <v>7319</v>
      </c>
      <c r="B507" t="s">
        <v>1635</v>
      </c>
      <c r="C507" t="s">
        <v>1151</v>
      </c>
      <c r="D507" t="s">
        <v>3101</v>
      </c>
      <c r="E507" t="s">
        <v>61</v>
      </c>
      <c r="F507" t="s">
        <v>95</v>
      </c>
      <c r="G507" t="s">
        <v>33</v>
      </c>
      <c r="H507" t="s">
        <v>33</v>
      </c>
      <c r="I507" t="s">
        <v>34</v>
      </c>
      <c r="J507" t="s">
        <v>34</v>
      </c>
      <c r="K507" t="s">
        <v>35</v>
      </c>
      <c r="L507" t="s">
        <v>36</v>
      </c>
      <c r="M507" t="s">
        <v>3669</v>
      </c>
      <c r="N507" t="s">
        <v>890</v>
      </c>
      <c r="O507" t="s">
        <v>39</v>
      </c>
      <c r="P507" t="s">
        <v>40</v>
      </c>
      <c r="Q507" t="s">
        <v>41</v>
      </c>
      <c r="R507" t="s">
        <v>42</v>
      </c>
      <c r="S507" t="s">
        <v>43</v>
      </c>
      <c r="T507" t="s">
        <v>42</v>
      </c>
      <c r="U507" t="s">
        <v>44</v>
      </c>
      <c r="V507" t="s">
        <v>42</v>
      </c>
      <c r="W507" t="s">
        <v>45</v>
      </c>
      <c r="X507" t="s">
        <v>1021</v>
      </c>
      <c r="Y507" t="s">
        <v>343</v>
      </c>
      <c r="Z507" t="s">
        <v>48</v>
      </c>
      <c r="AA507" t="s">
        <v>1021</v>
      </c>
      <c r="AB507" t="s">
        <v>3253</v>
      </c>
      <c r="AC507" t="s">
        <v>710</v>
      </c>
      <c r="AD507" t="s">
        <v>50</v>
      </c>
      <c r="AE507" t="s">
        <v>233</v>
      </c>
      <c r="AF507" t="s">
        <v>7320</v>
      </c>
      <c r="AG507" t="s">
        <v>710</v>
      </c>
      <c r="AH507" t="s">
        <v>54</v>
      </c>
      <c r="AI507" t="s">
        <v>100</v>
      </c>
      <c r="AJ507" t="s">
        <v>56</v>
      </c>
      <c r="AK507" t="s">
        <v>57</v>
      </c>
      <c r="AL507" t="s">
        <v>7321</v>
      </c>
      <c r="AM507" t="s">
        <v>7322</v>
      </c>
      <c r="AN507" t="s">
        <v>60</v>
      </c>
      <c r="AO507" t="s">
        <v>61</v>
      </c>
      <c r="AP507" t="s">
        <v>62</v>
      </c>
      <c r="AQ507" t="s">
        <v>61</v>
      </c>
      <c r="AR507" t="s">
        <v>63</v>
      </c>
      <c r="AS507" t="s">
        <v>64</v>
      </c>
      <c r="AT507" t="s">
        <v>65</v>
      </c>
      <c r="AU507" t="s">
        <v>70</v>
      </c>
      <c r="AV507" t="s">
        <v>7323</v>
      </c>
      <c r="AW507" t="s">
        <v>67</v>
      </c>
      <c r="AX507" t="s">
        <v>7324</v>
      </c>
      <c r="AY507" t="s">
        <v>69</v>
      </c>
      <c r="AZ507" t="s">
        <v>70</v>
      </c>
      <c r="BA507" t="s">
        <v>7325</v>
      </c>
      <c r="BB507" t="s">
        <v>7326</v>
      </c>
      <c r="BC507" t="s">
        <v>1229</v>
      </c>
      <c r="BD507" t="s">
        <v>74</v>
      </c>
      <c r="BE507" t="s">
        <v>7327</v>
      </c>
      <c r="BF507" t="s">
        <v>76</v>
      </c>
      <c r="BG507" t="s">
        <v>77</v>
      </c>
      <c r="BH507" t="s">
        <v>78</v>
      </c>
      <c r="BI507" t="s">
        <v>7328</v>
      </c>
      <c r="BJ507" t="s">
        <v>7329</v>
      </c>
      <c r="BK507" t="s">
        <v>81</v>
      </c>
      <c r="BL507" t="s">
        <v>82</v>
      </c>
      <c r="BM507" t="s">
        <v>61</v>
      </c>
      <c r="BN507" t="s">
        <v>4535</v>
      </c>
      <c r="BO507" t="s">
        <v>83</v>
      </c>
      <c r="BP507" t="s">
        <v>7328</v>
      </c>
      <c r="BQ507" t="s">
        <v>106</v>
      </c>
      <c r="BR507" t="s">
        <v>106</v>
      </c>
      <c r="BS507" t="s">
        <v>85</v>
      </c>
      <c r="BT507" t="s">
        <v>85</v>
      </c>
      <c r="BU507" t="s">
        <v>7330</v>
      </c>
      <c r="BV507" t="s">
        <v>7331</v>
      </c>
      <c r="BW507" t="s">
        <v>109</v>
      </c>
      <c r="BX507" t="s">
        <v>61</v>
      </c>
      <c r="BY507" t="s">
        <v>61</v>
      </c>
      <c r="BZ507" t="s">
        <v>4535</v>
      </c>
      <c r="CA507" t="s">
        <v>123</v>
      </c>
      <c r="CB507" t="s">
        <v>90</v>
      </c>
    </row>
    <row r="508" spans="1:80" hidden="1" x14ac:dyDescent="0.4">
      <c r="A508" t="s">
        <v>7332</v>
      </c>
      <c r="B508" t="s">
        <v>1120</v>
      </c>
      <c r="C508" t="s">
        <v>7333</v>
      </c>
      <c r="D508" t="s">
        <v>4639</v>
      </c>
      <c r="E508" t="s">
        <v>61</v>
      </c>
      <c r="F508" t="s">
        <v>95</v>
      </c>
      <c r="G508" t="s">
        <v>33</v>
      </c>
      <c r="H508" t="s">
        <v>33</v>
      </c>
      <c r="I508" t="s">
        <v>34</v>
      </c>
      <c r="J508" t="s">
        <v>34</v>
      </c>
      <c r="K508" t="s">
        <v>35</v>
      </c>
      <c r="L508" t="s">
        <v>36</v>
      </c>
      <c r="M508" t="s">
        <v>473</v>
      </c>
      <c r="N508" t="s">
        <v>793</v>
      </c>
      <c r="O508" t="s">
        <v>39</v>
      </c>
      <c r="P508" t="s">
        <v>40</v>
      </c>
      <c r="Q508" t="s">
        <v>401</v>
      </c>
      <c r="R508" t="s">
        <v>42</v>
      </c>
      <c r="S508" t="s">
        <v>43</v>
      </c>
      <c r="T508" t="s">
        <v>42</v>
      </c>
      <c r="U508" t="s">
        <v>44</v>
      </c>
      <c r="V508" t="s">
        <v>42</v>
      </c>
      <c r="W508" t="s">
        <v>45</v>
      </c>
      <c r="X508" t="s">
        <v>1419</v>
      </c>
      <c r="Y508" t="s">
        <v>913</v>
      </c>
      <c r="Z508" t="s">
        <v>48</v>
      </c>
      <c r="AA508" t="s">
        <v>1419</v>
      </c>
      <c r="AB508" t="s">
        <v>7334</v>
      </c>
      <c r="AC508" t="s">
        <v>913</v>
      </c>
      <c r="AD508" t="s">
        <v>50</v>
      </c>
      <c r="AE508" t="s">
        <v>1290</v>
      </c>
      <c r="AF508" t="s">
        <v>7335</v>
      </c>
      <c r="AG508" t="s">
        <v>251</v>
      </c>
      <c r="AH508" t="s">
        <v>54</v>
      </c>
      <c r="AI508" t="s">
        <v>100</v>
      </c>
      <c r="AJ508" t="s">
        <v>56</v>
      </c>
      <c r="AK508" t="s">
        <v>166</v>
      </c>
      <c r="AL508" t="s">
        <v>7336</v>
      </c>
      <c r="AM508" t="s">
        <v>7337</v>
      </c>
      <c r="AN508" t="s">
        <v>60</v>
      </c>
      <c r="AO508" t="s">
        <v>61</v>
      </c>
      <c r="AP508" t="s">
        <v>62</v>
      </c>
      <c r="AQ508" t="s">
        <v>61</v>
      </c>
      <c r="AR508" t="s">
        <v>63</v>
      </c>
      <c r="AS508" t="s">
        <v>64</v>
      </c>
      <c r="AT508" t="s">
        <v>65</v>
      </c>
      <c r="AU508" t="s">
        <v>70</v>
      </c>
      <c r="AV508" t="s">
        <v>7338</v>
      </c>
      <c r="AW508" t="s">
        <v>67</v>
      </c>
      <c r="AX508" t="s">
        <v>7339</v>
      </c>
      <c r="AY508" t="s">
        <v>69</v>
      </c>
      <c r="AZ508" t="s">
        <v>259</v>
      </c>
      <c r="BA508" t="s">
        <v>3173</v>
      </c>
      <c r="BB508" t="s">
        <v>7340</v>
      </c>
      <c r="BC508" t="s">
        <v>1393</v>
      </c>
      <c r="BD508" t="s">
        <v>74</v>
      </c>
      <c r="BE508" t="s">
        <v>5600</v>
      </c>
      <c r="BF508" t="s">
        <v>76</v>
      </c>
      <c r="BG508" t="s">
        <v>415</v>
      </c>
      <c r="BH508" t="s">
        <v>78</v>
      </c>
      <c r="BI508" t="s">
        <v>7341</v>
      </c>
      <c r="BJ508" t="s">
        <v>7342</v>
      </c>
      <c r="BK508" t="s">
        <v>81</v>
      </c>
      <c r="BL508" t="s">
        <v>82</v>
      </c>
      <c r="BM508" t="s">
        <v>61</v>
      </c>
      <c r="BN508" t="s">
        <v>418</v>
      </c>
      <c r="BO508" t="s">
        <v>83</v>
      </c>
      <c r="BP508" t="s">
        <v>7341</v>
      </c>
      <c r="BQ508" t="s">
        <v>763</v>
      </c>
      <c r="BR508" t="s">
        <v>763</v>
      </c>
      <c r="BS508" t="s">
        <v>420</v>
      </c>
      <c r="BT508" t="s">
        <v>420</v>
      </c>
      <c r="BU508" t="s">
        <v>7343</v>
      </c>
      <c r="BV508" t="s">
        <v>7344</v>
      </c>
      <c r="BW508" t="s">
        <v>423</v>
      </c>
      <c r="BX508" t="s">
        <v>61</v>
      </c>
      <c r="BY508" t="s">
        <v>61</v>
      </c>
      <c r="BZ508" t="s">
        <v>418</v>
      </c>
      <c r="CA508" t="s">
        <v>728</v>
      </c>
      <c r="CB508" t="s">
        <v>90</v>
      </c>
    </row>
    <row r="509" spans="1:80" hidden="1" x14ac:dyDescent="0.4">
      <c r="A509" t="s">
        <v>7345</v>
      </c>
      <c r="B509" t="s">
        <v>2747</v>
      </c>
      <c r="C509" t="s">
        <v>7346</v>
      </c>
      <c r="D509" t="s">
        <v>930</v>
      </c>
      <c r="E509" t="s">
        <v>61</v>
      </c>
      <c r="F509" t="s">
        <v>95</v>
      </c>
      <c r="G509" t="s">
        <v>33</v>
      </c>
      <c r="H509" t="s">
        <v>33</v>
      </c>
      <c r="I509" t="s">
        <v>34</v>
      </c>
      <c r="J509" t="s">
        <v>34</v>
      </c>
      <c r="K509" t="s">
        <v>35</v>
      </c>
      <c r="L509" t="s">
        <v>36</v>
      </c>
      <c r="M509" t="s">
        <v>2404</v>
      </c>
      <c r="N509" t="s">
        <v>494</v>
      </c>
      <c r="O509" t="s">
        <v>39</v>
      </c>
      <c r="P509" t="s">
        <v>40</v>
      </c>
      <c r="Q509" t="s">
        <v>41</v>
      </c>
      <c r="R509" t="s">
        <v>42</v>
      </c>
      <c r="S509" t="s">
        <v>43</v>
      </c>
      <c r="T509" t="s">
        <v>42</v>
      </c>
      <c r="U509" t="s">
        <v>44</v>
      </c>
      <c r="V509" t="s">
        <v>42</v>
      </c>
      <c r="W509" t="s">
        <v>45</v>
      </c>
      <c r="X509" t="s">
        <v>313</v>
      </c>
      <c r="Y509" t="s">
        <v>2283</v>
      </c>
      <c r="Z509" t="s">
        <v>48</v>
      </c>
      <c r="AA509" t="s">
        <v>313</v>
      </c>
      <c r="AB509" t="s">
        <v>7347</v>
      </c>
      <c r="AC509" t="s">
        <v>159</v>
      </c>
      <c r="AD509" t="s">
        <v>50</v>
      </c>
      <c r="AE509" t="s">
        <v>557</v>
      </c>
      <c r="AF509" t="s">
        <v>7348</v>
      </c>
      <c r="AG509" t="s">
        <v>190</v>
      </c>
      <c r="AH509" t="s">
        <v>54</v>
      </c>
      <c r="AI509" t="s">
        <v>100</v>
      </c>
      <c r="AJ509" t="s">
        <v>56</v>
      </c>
      <c r="AK509" t="s">
        <v>57</v>
      </c>
      <c r="AL509" t="s">
        <v>7349</v>
      </c>
      <c r="AM509" t="s">
        <v>7350</v>
      </c>
      <c r="AN509" t="s">
        <v>60</v>
      </c>
      <c r="AO509" t="s">
        <v>61</v>
      </c>
      <c r="AP509" t="s">
        <v>62</v>
      </c>
      <c r="AQ509" t="s">
        <v>61</v>
      </c>
      <c r="AR509" t="s">
        <v>63</v>
      </c>
      <c r="AS509" t="s">
        <v>64</v>
      </c>
      <c r="AT509" t="s">
        <v>65</v>
      </c>
      <c r="AU509" t="s">
        <v>51</v>
      </c>
      <c r="AV509" t="s">
        <v>7351</v>
      </c>
      <c r="AW509" t="s">
        <v>67</v>
      </c>
      <c r="AX509" t="s">
        <v>519</v>
      </c>
      <c r="AY509" t="s">
        <v>69</v>
      </c>
      <c r="AZ509" t="s">
        <v>194</v>
      </c>
      <c r="BA509" t="s">
        <v>7352</v>
      </c>
      <c r="BB509" t="s">
        <v>7353</v>
      </c>
      <c r="BC509" t="s">
        <v>3946</v>
      </c>
      <c r="BD509" t="s">
        <v>74</v>
      </c>
      <c r="BE509" t="s">
        <v>7354</v>
      </c>
      <c r="BF509" t="s">
        <v>76</v>
      </c>
      <c r="BG509" t="s">
        <v>77</v>
      </c>
      <c r="BH509" t="s">
        <v>78</v>
      </c>
      <c r="BI509" t="s">
        <v>7355</v>
      </c>
      <c r="BJ509" t="s">
        <v>199</v>
      </c>
      <c r="BK509" t="s">
        <v>81</v>
      </c>
      <c r="BL509" t="s">
        <v>82</v>
      </c>
      <c r="BM509" t="s">
        <v>61</v>
      </c>
      <c r="BN509" t="s">
        <v>105</v>
      </c>
      <c r="BO509" t="s">
        <v>83</v>
      </c>
      <c r="BP509" t="s">
        <v>7355</v>
      </c>
      <c r="BQ509" t="s">
        <v>106</v>
      </c>
      <c r="BR509" t="s">
        <v>106</v>
      </c>
      <c r="BS509" t="s">
        <v>85</v>
      </c>
      <c r="BT509" t="s">
        <v>85</v>
      </c>
      <c r="BU509" t="s">
        <v>7356</v>
      </c>
      <c r="BV509" t="s">
        <v>7357</v>
      </c>
      <c r="BW509" t="s">
        <v>109</v>
      </c>
      <c r="BX509" t="s">
        <v>61</v>
      </c>
      <c r="BY509" t="s">
        <v>61</v>
      </c>
      <c r="BZ509" t="s">
        <v>105</v>
      </c>
      <c r="CA509" t="s">
        <v>123</v>
      </c>
      <c r="CB509" t="s">
        <v>90</v>
      </c>
    </row>
    <row r="510" spans="1:80" hidden="1" x14ac:dyDescent="0.4">
      <c r="A510" t="s">
        <v>7358</v>
      </c>
      <c r="B510" t="s">
        <v>373</v>
      </c>
      <c r="C510" t="s">
        <v>7359</v>
      </c>
      <c r="D510" t="s">
        <v>2123</v>
      </c>
      <c r="E510" t="s">
        <v>61</v>
      </c>
      <c r="F510" t="s">
        <v>128</v>
      </c>
      <c r="G510" t="s">
        <v>33</v>
      </c>
      <c r="H510" t="s">
        <v>33</v>
      </c>
      <c r="I510" t="s">
        <v>34</v>
      </c>
      <c r="J510" t="s">
        <v>34</v>
      </c>
      <c r="K510" t="s">
        <v>35</v>
      </c>
      <c r="L510" t="s">
        <v>36</v>
      </c>
      <c r="M510" t="s">
        <v>1020</v>
      </c>
      <c r="N510" t="s">
        <v>2125</v>
      </c>
      <c r="O510" t="s">
        <v>39</v>
      </c>
      <c r="P510" t="s">
        <v>40</v>
      </c>
      <c r="Q510" t="s">
        <v>41</v>
      </c>
      <c r="R510" t="s">
        <v>42</v>
      </c>
      <c r="S510" t="s">
        <v>43</v>
      </c>
      <c r="T510" t="s">
        <v>42</v>
      </c>
      <c r="U510" t="s">
        <v>44</v>
      </c>
      <c r="V510" t="s">
        <v>42</v>
      </c>
      <c r="W510" t="s">
        <v>45</v>
      </c>
      <c r="X510" t="s">
        <v>156</v>
      </c>
      <c r="Y510" t="s">
        <v>496</v>
      </c>
      <c r="Z510" t="s">
        <v>48</v>
      </c>
      <c r="AA510" t="s">
        <v>156</v>
      </c>
      <c r="AB510" t="s">
        <v>7360</v>
      </c>
      <c r="AC510" t="s">
        <v>496</v>
      </c>
      <c r="AD510" t="s">
        <v>50</v>
      </c>
      <c r="AE510" t="s">
        <v>160</v>
      </c>
      <c r="AF510" t="s">
        <v>7361</v>
      </c>
      <c r="AG510" t="s">
        <v>360</v>
      </c>
      <c r="AH510" t="s">
        <v>54</v>
      </c>
      <c r="AI510" t="s">
        <v>100</v>
      </c>
      <c r="AJ510" t="s">
        <v>56</v>
      </c>
      <c r="AK510" t="s">
        <v>140</v>
      </c>
      <c r="AL510" t="s">
        <v>7362</v>
      </c>
      <c r="AM510" t="s">
        <v>7363</v>
      </c>
      <c r="AN510" t="s">
        <v>60</v>
      </c>
      <c r="AO510" t="s">
        <v>61</v>
      </c>
      <c r="AP510" t="s">
        <v>62</v>
      </c>
      <c r="AQ510" t="s">
        <v>61</v>
      </c>
      <c r="AR510" t="s">
        <v>63</v>
      </c>
      <c r="AS510" t="s">
        <v>64</v>
      </c>
      <c r="AT510" t="s">
        <v>65</v>
      </c>
      <c r="AU510" t="s">
        <v>51</v>
      </c>
      <c r="AV510" t="s">
        <v>7364</v>
      </c>
      <c r="AW510" t="s">
        <v>67</v>
      </c>
      <c r="AX510" t="s">
        <v>1176</v>
      </c>
      <c r="AY510" t="s">
        <v>69</v>
      </c>
      <c r="AZ510" t="s">
        <v>166</v>
      </c>
      <c r="BA510" t="s">
        <v>758</v>
      </c>
      <c r="BB510" t="s">
        <v>1829</v>
      </c>
      <c r="BC510" t="s">
        <v>4308</v>
      </c>
      <c r="BD510" t="s">
        <v>74</v>
      </c>
      <c r="BE510" t="s">
        <v>7365</v>
      </c>
      <c r="BF510" t="s">
        <v>76</v>
      </c>
      <c r="BG510" t="s">
        <v>77</v>
      </c>
      <c r="BH510" t="s">
        <v>78</v>
      </c>
      <c r="BI510" t="s">
        <v>7366</v>
      </c>
      <c r="BJ510" t="s">
        <v>1994</v>
      </c>
      <c r="BK510" t="s">
        <v>172</v>
      </c>
      <c r="BL510" t="s">
        <v>82</v>
      </c>
      <c r="BM510" t="s">
        <v>61</v>
      </c>
      <c r="BN510" t="s">
        <v>105</v>
      </c>
      <c r="BO510" t="s">
        <v>83</v>
      </c>
      <c r="BP510" t="s">
        <v>7366</v>
      </c>
      <c r="BQ510" t="s">
        <v>241</v>
      </c>
      <c r="BR510" t="s">
        <v>241</v>
      </c>
      <c r="BS510" t="s">
        <v>85</v>
      </c>
      <c r="BT510" t="s">
        <v>85</v>
      </c>
      <c r="BU510" t="s">
        <v>3962</v>
      </c>
      <c r="BV510" t="s">
        <v>7367</v>
      </c>
      <c r="BW510" t="s">
        <v>61</v>
      </c>
      <c r="BX510" t="s">
        <v>61</v>
      </c>
      <c r="BY510" t="s">
        <v>61</v>
      </c>
      <c r="BZ510" t="s">
        <v>105</v>
      </c>
      <c r="CA510" t="s">
        <v>149</v>
      </c>
      <c r="CB510" t="s">
        <v>90</v>
      </c>
    </row>
    <row r="511" spans="1:80" hidden="1" x14ac:dyDescent="0.4">
      <c r="A511" t="s">
        <v>7368</v>
      </c>
      <c r="B511" t="s">
        <v>373</v>
      </c>
      <c r="C511" t="s">
        <v>7369</v>
      </c>
      <c r="D511" t="s">
        <v>4227</v>
      </c>
      <c r="E511" t="s">
        <v>61</v>
      </c>
      <c r="F511" t="s">
        <v>128</v>
      </c>
      <c r="G511" t="s">
        <v>33</v>
      </c>
      <c r="H511" t="s">
        <v>33</v>
      </c>
      <c r="I511" t="s">
        <v>34</v>
      </c>
      <c r="J511" t="s">
        <v>34</v>
      </c>
      <c r="K511" t="s">
        <v>35</v>
      </c>
      <c r="L511" t="s">
        <v>36</v>
      </c>
      <c r="M511" t="s">
        <v>2089</v>
      </c>
      <c r="N511" t="s">
        <v>4228</v>
      </c>
      <c r="O511" t="s">
        <v>39</v>
      </c>
      <c r="P511" t="s">
        <v>40</v>
      </c>
      <c r="Q511" t="s">
        <v>401</v>
      </c>
      <c r="R511" t="s">
        <v>42</v>
      </c>
      <c r="S511" t="s">
        <v>43</v>
      </c>
      <c r="T511" t="s">
        <v>42</v>
      </c>
      <c r="U511" t="s">
        <v>44</v>
      </c>
      <c r="V511" t="s">
        <v>42</v>
      </c>
      <c r="W511" t="s">
        <v>45</v>
      </c>
      <c r="X511" t="s">
        <v>156</v>
      </c>
      <c r="Y511" t="s">
        <v>343</v>
      </c>
      <c r="Z511" t="s">
        <v>48</v>
      </c>
      <c r="AA511" t="s">
        <v>156</v>
      </c>
      <c r="AB511" t="s">
        <v>7370</v>
      </c>
      <c r="AC511" t="s">
        <v>343</v>
      </c>
      <c r="AD511" t="s">
        <v>50</v>
      </c>
      <c r="AE511" t="s">
        <v>252</v>
      </c>
      <c r="AF511" t="s">
        <v>7371</v>
      </c>
      <c r="AG511" t="s">
        <v>1259</v>
      </c>
      <c r="AH511" t="s">
        <v>54</v>
      </c>
      <c r="AI511" t="s">
        <v>100</v>
      </c>
      <c r="AJ511" t="s">
        <v>56</v>
      </c>
      <c r="AK511" t="s">
        <v>166</v>
      </c>
      <c r="AL511" t="s">
        <v>7372</v>
      </c>
      <c r="AM511" t="s">
        <v>7373</v>
      </c>
      <c r="AN511" t="s">
        <v>60</v>
      </c>
      <c r="AO511" t="s">
        <v>61</v>
      </c>
      <c r="AP511" t="s">
        <v>62</v>
      </c>
      <c r="AQ511" t="s">
        <v>61</v>
      </c>
      <c r="AR511" t="s">
        <v>63</v>
      </c>
      <c r="AS511" t="s">
        <v>64</v>
      </c>
      <c r="AT511" t="s">
        <v>65</v>
      </c>
      <c r="AU511" t="s">
        <v>51</v>
      </c>
      <c r="AV511" t="s">
        <v>7374</v>
      </c>
      <c r="AW511" t="s">
        <v>67</v>
      </c>
      <c r="AX511" t="s">
        <v>1263</v>
      </c>
      <c r="AY511" t="s">
        <v>69</v>
      </c>
      <c r="AZ511" t="s">
        <v>437</v>
      </c>
      <c r="BA511" t="s">
        <v>1327</v>
      </c>
      <c r="BB511" t="s">
        <v>7375</v>
      </c>
      <c r="BC511" t="s">
        <v>542</v>
      </c>
      <c r="BD511" t="s">
        <v>74</v>
      </c>
      <c r="BE511" t="s">
        <v>7376</v>
      </c>
      <c r="BF511" t="s">
        <v>76</v>
      </c>
      <c r="BG511" t="s">
        <v>415</v>
      </c>
      <c r="BH511" t="s">
        <v>78</v>
      </c>
      <c r="BI511" t="s">
        <v>7377</v>
      </c>
      <c r="BJ511" t="s">
        <v>465</v>
      </c>
      <c r="BK511" t="s">
        <v>81</v>
      </c>
      <c r="BL511" t="s">
        <v>82</v>
      </c>
      <c r="BM511" t="s">
        <v>61</v>
      </c>
      <c r="BN511" t="s">
        <v>466</v>
      </c>
      <c r="BO511" t="s">
        <v>83</v>
      </c>
      <c r="BP511" t="s">
        <v>7377</v>
      </c>
      <c r="BQ511" t="s">
        <v>7378</v>
      </c>
      <c r="BR511" t="s">
        <v>7378</v>
      </c>
      <c r="BS511" t="s">
        <v>420</v>
      </c>
      <c r="BT511" t="s">
        <v>420</v>
      </c>
      <c r="BU511" t="s">
        <v>745</v>
      </c>
      <c r="BV511" t="s">
        <v>7379</v>
      </c>
      <c r="BW511" t="s">
        <v>61</v>
      </c>
      <c r="BX511" t="s">
        <v>61</v>
      </c>
      <c r="BY511" t="s">
        <v>61</v>
      </c>
      <c r="BZ511" t="s">
        <v>466</v>
      </c>
      <c r="CA511" t="s">
        <v>149</v>
      </c>
      <c r="CB511" t="s">
        <v>90</v>
      </c>
    </row>
    <row r="512" spans="1:80" hidden="1" x14ac:dyDescent="0.4">
      <c r="A512" t="s">
        <v>7380</v>
      </c>
      <c r="B512" t="s">
        <v>226</v>
      </c>
      <c r="C512" t="s">
        <v>7381</v>
      </c>
      <c r="D512" t="s">
        <v>2853</v>
      </c>
      <c r="E512" t="s">
        <v>61</v>
      </c>
      <c r="F512" t="s">
        <v>95</v>
      </c>
      <c r="G512" t="s">
        <v>33</v>
      </c>
      <c r="H512" t="s">
        <v>33</v>
      </c>
      <c r="I512" t="s">
        <v>34</v>
      </c>
      <c r="J512" t="s">
        <v>34</v>
      </c>
      <c r="K512" t="s">
        <v>35</v>
      </c>
      <c r="L512" t="s">
        <v>51</v>
      </c>
      <c r="M512" t="s">
        <v>2854</v>
      </c>
      <c r="N512" t="s">
        <v>573</v>
      </c>
      <c r="O512" t="s">
        <v>39</v>
      </c>
      <c r="P512" t="s">
        <v>40</v>
      </c>
      <c r="Q512" t="s">
        <v>41</v>
      </c>
      <c r="R512" t="s">
        <v>42</v>
      </c>
      <c r="S512" t="s">
        <v>43</v>
      </c>
      <c r="T512" t="s">
        <v>42</v>
      </c>
      <c r="U512" t="s">
        <v>44</v>
      </c>
      <c r="V512" t="s">
        <v>42</v>
      </c>
      <c r="W512" t="s">
        <v>45</v>
      </c>
      <c r="X512" t="s">
        <v>1290</v>
      </c>
      <c r="Y512" t="s">
        <v>360</v>
      </c>
      <c r="Z512" t="s">
        <v>48</v>
      </c>
      <c r="AA512" t="s">
        <v>1187</v>
      </c>
      <c r="AB512" t="s">
        <v>7382</v>
      </c>
      <c r="AC512" t="s">
        <v>360</v>
      </c>
      <c r="AD512" t="s">
        <v>50</v>
      </c>
      <c r="AE512" t="s">
        <v>1021</v>
      </c>
      <c r="AF512" t="s">
        <v>4254</v>
      </c>
      <c r="AG512" t="s">
        <v>820</v>
      </c>
      <c r="AH512" t="s">
        <v>54</v>
      </c>
      <c r="AI512" t="s">
        <v>100</v>
      </c>
      <c r="AJ512" t="s">
        <v>56</v>
      </c>
      <c r="AK512" t="s">
        <v>140</v>
      </c>
      <c r="AL512" t="s">
        <v>7383</v>
      </c>
      <c r="AM512" t="s">
        <v>7384</v>
      </c>
      <c r="AN512" t="s">
        <v>60</v>
      </c>
      <c r="AO512" t="s">
        <v>61</v>
      </c>
      <c r="AP512" t="s">
        <v>62</v>
      </c>
      <c r="AQ512" t="s">
        <v>61</v>
      </c>
      <c r="AR512" t="s">
        <v>63</v>
      </c>
      <c r="AS512" t="s">
        <v>64</v>
      </c>
      <c r="AT512" t="s">
        <v>65</v>
      </c>
      <c r="AU512" t="s">
        <v>70</v>
      </c>
      <c r="AV512" t="s">
        <v>7385</v>
      </c>
      <c r="AW512" t="s">
        <v>67</v>
      </c>
      <c r="AX512" t="s">
        <v>2680</v>
      </c>
      <c r="AY512" t="s">
        <v>69</v>
      </c>
      <c r="AZ512" t="s">
        <v>140</v>
      </c>
      <c r="BA512" t="s">
        <v>2225</v>
      </c>
      <c r="BB512" t="s">
        <v>7386</v>
      </c>
      <c r="BC512" t="s">
        <v>994</v>
      </c>
      <c r="BD512" t="s">
        <v>74</v>
      </c>
      <c r="BE512" t="s">
        <v>7387</v>
      </c>
      <c r="BF512" t="s">
        <v>76</v>
      </c>
      <c r="BG512" t="s">
        <v>77</v>
      </c>
      <c r="BH512" t="s">
        <v>78</v>
      </c>
      <c r="BI512" t="s">
        <v>4084</v>
      </c>
      <c r="BJ512" t="s">
        <v>4571</v>
      </c>
      <c r="BK512" t="s">
        <v>265</v>
      </c>
      <c r="BL512" t="s">
        <v>82</v>
      </c>
      <c r="BM512" t="s">
        <v>61</v>
      </c>
      <c r="BN512" t="s">
        <v>105</v>
      </c>
      <c r="BO512" t="s">
        <v>83</v>
      </c>
      <c r="BP512" t="s">
        <v>4084</v>
      </c>
      <c r="BQ512" t="s">
        <v>241</v>
      </c>
      <c r="BR512" t="s">
        <v>241</v>
      </c>
      <c r="BS512" t="s">
        <v>85</v>
      </c>
      <c r="BT512" t="s">
        <v>85</v>
      </c>
      <c r="BU512" t="s">
        <v>6407</v>
      </c>
      <c r="BV512" t="s">
        <v>7388</v>
      </c>
      <c r="BW512" t="s">
        <v>61</v>
      </c>
      <c r="BX512" t="s">
        <v>61</v>
      </c>
      <c r="BY512" t="s">
        <v>61</v>
      </c>
      <c r="BZ512" t="s">
        <v>105</v>
      </c>
      <c r="CA512" t="s">
        <v>89</v>
      </c>
      <c r="CB512" t="s">
        <v>90</v>
      </c>
    </row>
    <row r="513" spans="1:80" hidden="1" x14ac:dyDescent="0.4">
      <c r="A513" t="s">
        <v>7389</v>
      </c>
      <c r="B513" t="s">
        <v>373</v>
      </c>
      <c r="C513" t="s">
        <v>7026</v>
      </c>
      <c r="D513" t="s">
        <v>887</v>
      </c>
      <c r="E513" t="s">
        <v>61</v>
      </c>
      <c r="F513" t="s">
        <v>376</v>
      </c>
      <c r="G513" t="s">
        <v>33</v>
      </c>
      <c r="H513" t="s">
        <v>33</v>
      </c>
      <c r="I513" t="s">
        <v>34</v>
      </c>
      <c r="J513" t="s">
        <v>34</v>
      </c>
      <c r="K513" t="s">
        <v>35</v>
      </c>
      <c r="L513" t="s">
        <v>51</v>
      </c>
      <c r="M513" t="s">
        <v>889</v>
      </c>
      <c r="N513" t="s">
        <v>890</v>
      </c>
      <c r="O513" t="s">
        <v>39</v>
      </c>
      <c r="P513" t="s">
        <v>40</v>
      </c>
      <c r="Q513" t="s">
        <v>401</v>
      </c>
      <c r="R513" t="s">
        <v>42</v>
      </c>
      <c r="S513" t="s">
        <v>43</v>
      </c>
      <c r="T513" t="s">
        <v>42</v>
      </c>
      <c r="U513" t="s">
        <v>44</v>
      </c>
      <c r="V513" t="s">
        <v>42</v>
      </c>
      <c r="W513" t="s">
        <v>45</v>
      </c>
      <c r="X513" t="s">
        <v>1290</v>
      </c>
      <c r="Y513" t="s">
        <v>430</v>
      </c>
      <c r="Z513" t="s">
        <v>48</v>
      </c>
      <c r="AA513" t="s">
        <v>1290</v>
      </c>
      <c r="AB513" t="s">
        <v>7390</v>
      </c>
      <c r="AC513" t="s">
        <v>430</v>
      </c>
      <c r="AD513" t="s">
        <v>50</v>
      </c>
      <c r="AE513" t="s">
        <v>229</v>
      </c>
      <c r="AF513" t="s">
        <v>7391</v>
      </c>
      <c r="AG513" t="s">
        <v>1041</v>
      </c>
      <c r="AH513" t="s">
        <v>54</v>
      </c>
      <c r="AI513" t="s">
        <v>100</v>
      </c>
      <c r="AJ513" t="s">
        <v>56</v>
      </c>
      <c r="AK513" t="s">
        <v>166</v>
      </c>
      <c r="AL513" t="s">
        <v>7392</v>
      </c>
      <c r="AM513" t="s">
        <v>7393</v>
      </c>
      <c r="AN513" t="s">
        <v>60</v>
      </c>
      <c r="AO513" t="s">
        <v>61</v>
      </c>
      <c r="AP513" t="s">
        <v>62</v>
      </c>
      <c r="AQ513" t="s">
        <v>61</v>
      </c>
      <c r="AR513" t="s">
        <v>63</v>
      </c>
      <c r="AS513" t="s">
        <v>64</v>
      </c>
      <c r="AT513" t="s">
        <v>65</v>
      </c>
      <c r="AU513" t="s">
        <v>140</v>
      </c>
      <c r="AV513" t="s">
        <v>1534</v>
      </c>
      <c r="AW513" t="s">
        <v>67</v>
      </c>
      <c r="AX513" t="s">
        <v>876</v>
      </c>
      <c r="AY513" t="s">
        <v>69</v>
      </c>
      <c r="AZ513" t="s">
        <v>57</v>
      </c>
      <c r="BA513" t="s">
        <v>6429</v>
      </c>
      <c r="BB513" t="s">
        <v>7394</v>
      </c>
      <c r="BC513" t="s">
        <v>7395</v>
      </c>
      <c r="BD513" t="s">
        <v>74</v>
      </c>
      <c r="BE513" t="s">
        <v>4504</v>
      </c>
      <c r="BF513" t="s">
        <v>76</v>
      </c>
      <c r="BG513" t="s">
        <v>415</v>
      </c>
      <c r="BH513" t="s">
        <v>78</v>
      </c>
      <c r="BI513" t="s">
        <v>4263</v>
      </c>
      <c r="BJ513" t="s">
        <v>7396</v>
      </c>
      <c r="BK513" t="s">
        <v>81</v>
      </c>
      <c r="BL513" t="s">
        <v>82</v>
      </c>
      <c r="BM513" t="s">
        <v>61</v>
      </c>
      <c r="BN513" t="s">
        <v>418</v>
      </c>
      <c r="BO513" t="s">
        <v>83</v>
      </c>
      <c r="BP513" t="s">
        <v>4263</v>
      </c>
      <c r="BQ513" t="s">
        <v>958</v>
      </c>
      <c r="BR513" t="s">
        <v>958</v>
      </c>
      <c r="BS513" t="s">
        <v>420</v>
      </c>
      <c r="BT513" t="s">
        <v>420</v>
      </c>
      <c r="BU513" t="s">
        <v>5711</v>
      </c>
      <c r="BV513" t="s">
        <v>1768</v>
      </c>
      <c r="BW513" t="s">
        <v>423</v>
      </c>
      <c r="BX513" t="s">
        <v>61</v>
      </c>
      <c r="BY513" t="s">
        <v>61</v>
      </c>
      <c r="BZ513" t="s">
        <v>418</v>
      </c>
      <c r="CA513" t="s">
        <v>149</v>
      </c>
      <c r="CB513" t="s">
        <v>90</v>
      </c>
    </row>
    <row r="514" spans="1:80" hidden="1" x14ac:dyDescent="0.4">
      <c r="A514" t="s">
        <v>7397</v>
      </c>
      <c r="B514" t="s">
        <v>290</v>
      </c>
      <c r="C514" t="s">
        <v>3639</v>
      </c>
      <c r="D514" t="s">
        <v>571</v>
      </c>
      <c r="E514" t="s">
        <v>61</v>
      </c>
      <c r="F514" t="s">
        <v>95</v>
      </c>
      <c r="G514" t="s">
        <v>33</v>
      </c>
      <c r="H514" t="s">
        <v>33</v>
      </c>
      <c r="I514" t="s">
        <v>34</v>
      </c>
      <c r="J514" t="s">
        <v>34</v>
      </c>
      <c r="K514" t="s">
        <v>35</v>
      </c>
      <c r="L514" t="s">
        <v>36</v>
      </c>
      <c r="M514" t="s">
        <v>572</v>
      </c>
      <c r="N514" t="s">
        <v>573</v>
      </c>
      <c r="O514" t="s">
        <v>39</v>
      </c>
      <c r="P514" t="s">
        <v>40</v>
      </c>
      <c r="Q514" t="s">
        <v>41</v>
      </c>
      <c r="R514" t="s">
        <v>42</v>
      </c>
      <c r="S514" t="s">
        <v>43</v>
      </c>
      <c r="T514" t="s">
        <v>42</v>
      </c>
      <c r="U514" t="s">
        <v>44</v>
      </c>
      <c r="V514" t="s">
        <v>42</v>
      </c>
      <c r="W514" t="s">
        <v>45</v>
      </c>
      <c r="X514" t="s">
        <v>272</v>
      </c>
      <c r="Y514" t="s">
        <v>655</v>
      </c>
      <c r="Z514" t="s">
        <v>48</v>
      </c>
      <c r="AA514" t="s">
        <v>358</v>
      </c>
      <c r="AB514" t="s">
        <v>7398</v>
      </c>
      <c r="AC514" t="s">
        <v>690</v>
      </c>
      <c r="AD514" t="s">
        <v>50</v>
      </c>
      <c r="AE514" t="s">
        <v>130</v>
      </c>
      <c r="AF514" t="s">
        <v>7399</v>
      </c>
      <c r="AG514" t="s">
        <v>2643</v>
      </c>
      <c r="AH514" t="s">
        <v>54</v>
      </c>
      <c r="AI514" t="s">
        <v>100</v>
      </c>
      <c r="AJ514" t="s">
        <v>56</v>
      </c>
      <c r="AK514" t="s">
        <v>140</v>
      </c>
      <c r="AL514" t="s">
        <v>4347</v>
      </c>
      <c r="AM514" t="s">
        <v>7400</v>
      </c>
      <c r="AN514" t="s">
        <v>60</v>
      </c>
      <c r="AO514" t="s">
        <v>61</v>
      </c>
      <c r="AP514" t="s">
        <v>62</v>
      </c>
      <c r="AQ514" t="s">
        <v>61</v>
      </c>
      <c r="AR514" t="s">
        <v>63</v>
      </c>
      <c r="AS514" t="s">
        <v>64</v>
      </c>
      <c r="AT514" t="s">
        <v>65</v>
      </c>
      <c r="AU514" t="s">
        <v>51</v>
      </c>
      <c r="AV514" t="s">
        <v>7401</v>
      </c>
      <c r="AW514" t="s">
        <v>67</v>
      </c>
      <c r="AX514" t="s">
        <v>4162</v>
      </c>
      <c r="AY514" t="s">
        <v>69</v>
      </c>
      <c r="AZ514" t="s">
        <v>70</v>
      </c>
      <c r="BA514" t="s">
        <v>7402</v>
      </c>
      <c r="BB514" t="s">
        <v>7403</v>
      </c>
      <c r="BC514" t="s">
        <v>1048</v>
      </c>
      <c r="BD514" t="s">
        <v>74</v>
      </c>
      <c r="BE514" t="s">
        <v>416</v>
      </c>
      <c r="BF514" t="s">
        <v>76</v>
      </c>
      <c r="BG514" t="s">
        <v>77</v>
      </c>
      <c r="BH514" t="s">
        <v>78</v>
      </c>
      <c r="BI514" t="s">
        <v>3799</v>
      </c>
      <c r="BJ514" t="s">
        <v>1117</v>
      </c>
      <c r="BK514" t="s">
        <v>265</v>
      </c>
      <c r="BL514" t="s">
        <v>82</v>
      </c>
      <c r="BM514" t="s">
        <v>61</v>
      </c>
      <c r="BN514" t="s">
        <v>105</v>
      </c>
      <c r="BO514" t="s">
        <v>83</v>
      </c>
      <c r="BP514" t="s">
        <v>3799</v>
      </c>
      <c r="BQ514" t="s">
        <v>702</v>
      </c>
      <c r="BR514" t="s">
        <v>702</v>
      </c>
      <c r="BS514" t="s">
        <v>85</v>
      </c>
      <c r="BT514" t="s">
        <v>85</v>
      </c>
      <c r="BU514" t="s">
        <v>3799</v>
      </c>
      <c r="BV514" t="s">
        <v>7404</v>
      </c>
      <c r="BW514" t="s">
        <v>61</v>
      </c>
      <c r="BX514" t="s">
        <v>61</v>
      </c>
      <c r="BY514" t="s">
        <v>61</v>
      </c>
      <c r="BZ514" t="s">
        <v>105</v>
      </c>
      <c r="CA514" t="s">
        <v>177</v>
      </c>
      <c r="CB514" t="s">
        <v>90</v>
      </c>
    </row>
    <row r="515" spans="1:80" hidden="1" x14ac:dyDescent="0.4">
      <c r="A515" t="s">
        <v>7405</v>
      </c>
      <c r="B515" t="s">
        <v>324</v>
      </c>
      <c r="C515" t="s">
        <v>7406</v>
      </c>
      <c r="D515" t="s">
        <v>269</v>
      </c>
      <c r="E515" t="s">
        <v>61</v>
      </c>
      <c r="F515" t="s">
        <v>95</v>
      </c>
      <c r="G515" t="s">
        <v>33</v>
      </c>
      <c r="H515" t="s">
        <v>33</v>
      </c>
      <c r="I515" t="s">
        <v>34</v>
      </c>
      <c r="J515" t="s">
        <v>34</v>
      </c>
      <c r="K515" t="s">
        <v>35</v>
      </c>
      <c r="L515" t="s">
        <v>36</v>
      </c>
      <c r="M515" t="s">
        <v>7407</v>
      </c>
      <c r="N515" t="s">
        <v>271</v>
      </c>
      <c r="O515" t="s">
        <v>39</v>
      </c>
      <c r="P515" t="s">
        <v>40</v>
      </c>
      <c r="Q515" t="s">
        <v>41</v>
      </c>
      <c r="R515" t="s">
        <v>42</v>
      </c>
      <c r="S515" t="s">
        <v>43</v>
      </c>
      <c r="T515" t="s">
        <v>42</v>
      </c>
      <c r="U515" t="s">
        <v>44</v>
      </c>
      <c r="V515" t="s">
        <v>42</v>
      </c>
      <c r="W515" t="s">
        <v>45</v>
      </c>
      <c r="X515" t="s">
        <v>358</v>
      </c>
      <c r="Y515" t="s">
        <v>1517</v>
      </c>
      <c r="Z515" t="s">
        <v>48</v>
      </c>
      <c r="AA515" t="s">
        <v>358</v>
      </c>
      <c r="AB515" t="s">
        <v>7408</v>
      </c>
      <c r="AC515" t="s">
        <v>7409</v>
      </c>
      <c r="AD515" t="s">
        <v>50</v>
      </c>
      <c r="AE515" t="s">
        <v>132</v>
      </c>
      <c r="AF515" t="s">
        <v>7399</v>
      </c>
      <c r="AG515" t="s">
        <v>654</v>
      </c>
      <c r="AH515" t="s">
        <v>54</v>
      </c>
      <c r="AI515" t="s">
        <v>100</v>
      </c>
      <c r="AJ515" t="s">
        <v>56</v>
      </c>
      <c r="AK515" t="s">
        <v>140</v>
      </c>
      <c r="AL515" t="s">
        <v>7410</v>
      </c>
      <c r="AM515" t="s">
        <v>7411</v>
      </c>
      <c r="AN515" t="s">
        <v>60</v>
      </c>
      <c r="AO515" t="s">
        <v>61</v>
      </c>
      <c r="AP515" t="s">
        <v>62</v>
      </c>
      <c r="AQ515" t="s">
        <v>61</v>
      </c>
      <c r="AR515" t="s">
        <v>63</v>
      </c>
      <c r="AS515" t="s">
        <v>64</v>
      </c>
      <c r="AT515" t="s">
        <v>65</v>
      </c>
      <c r="AU515" t="s">
        <v>51</v>
      </c>
      <c r="AV515" t="s">
        <v>7412</v>
      </c>
      <c r="AW515" t="s">
        <v>67</v>
      </c>
      <c r="AX515" t="s">
        <v>7413</v>
      </c>
      <c r="AY515" t="s">
        <v>69</v>
      </c>
      <c r="AZ515" t="s">
        <v>70</v>
      </c>
      <c r="BA515" t="s">
        <v>5308</v>
      </c>
      <c r="BB515" t="s">
        <v>7414</v>
      </c>
      <c r="BC515" t="s">
        <v>4308</v>
      </c>
      <c r="BD515" t="s">
        <v>74</v>
      </c>
      <c r="BE515" t="s">
        <v>7415</v>
      </c>
      <c r="BF515" t="s">
        <v>76</v>
      </c>
      <c r="BG515" t="s">
        <v>77</v>
      </c>
      <c r="BH515" t="s">
        <v>78</v>
      </c>
      <c r="BI515" t="s">
        <v>7416</v>
      </c>
      <c r="BJ515" t="s">
        <v>7417</v>
      </c>
      <c r="BK515" t="s">
        <v>81</v>
      </c>
      <c r="BL515" t="s">
        <v>82</v>
      </c>
      <c r="BM515" t="s">
        <v>61</v>
      </c>
      <c r="BN515" t="s">
        <v>88</v>
      </c>
      <c r="BO515" t="s">
        <v>83</v>
      </c>
      <c r="BP515" t="s">
        <v>7416</v>
      </c>
      <c r="BQ515" t="s">
        <v>645</v>
      </c>
      <c r="BR515" t="s">
        <v>645</v>
      </c>
      <c r="BS515" t="s">
        <v>85</v>
      </c>
      <c r="BT515" t="s">
        <v>85</v>
      </c>
      <c r="BU515" t="s">
        <v>7418</v>
      </c>
      <c r="BV515" t="s">
        <v>7419</v>
      </c>
      <c r="BW515" t="s">
        <v>61</v>
      </c>
      <c r="BX515" t="s">
        <v>61</v>
      </c>
      <c r="BY515" t="s">
        <v>61</v>
      </c>
      <c r="BZ515" t="s">
        <v>88</v>
      </c>
      <c r="CA515" t="s">
        <v>89</v>
      </c>
      <c r="CB515" t="s">
        <v>90</v>
      </c>
    </row>
    <row r="516" spans="1:80" hidden="1" x14ac:dyDescent="0.4">
      <c r="A516" t="s">
        <v>7420</v>
      </c>
      <c r="B516" t="s">
        <v>7421</v>
      </c>
      <c r="C516" t="s">
        <v>7422</v>
      </c>
      <c r="D516" t="s">
        <v>7423</v>
      </c>
      <c r="E516" t="s">
        <v>61</v>
      </c>
      <c r="F516" t="s">
        <v>128</v>
      </c>
      <c r="G516" t="s">
        <v>33</v>
      </c>
      <c r="H516" t="s">
        <v>33</v>
      </c>
      <c r="I516" t="s">
        <v>34</v>
      </c>
      <c r="J516" t="s">
        <v>34</v>
      </c>
      <c r="K516" t="s">
        <v>35</v>
      </c>
      <c r="L516" t="s">
        <v>51</v>
      </c>
      <c r="M516" t="s">
        <v>7424</v>
      </c>
      <c r="N516" t="s">
        <v>2061</v>
      </c>
      <c r="O516" t="s">
        <v>39</v>
      </c>
      <c r="P516" t="s">
        <v>40</v>
      </c>
      <c r="Q516" t="s">
        <v>401</v>
      </c>
      <c r="R516" t="s">
        <v>42</v>
      </c>
      <c r="S516" t="s">
        <v>43</v>
      </c>
      <c r="T516" t="s">
        <v>42</v>
      </c>
      <c r="U516" t="s">
        <v>44</v>
      </c>
      <c r="V516" t="s">
        <v>42</v>
      </c>
      <c r="W516" t="s">
        <v>45</v>
      </c>
      <c r="X516" t="s">
        <v>358</v>
      </c>
      <c r="Y516" t="s">
        <v>4189</v>
      </c>
      <c r="Z516" t="s">
        <v>48</v>
      </c>
      <c r="AA516" t="s">
        <v>358</v>
      </c>
      <c r="AB516" t="s">
        <v>7425</v>
      </c>
      <c r="AC516" t="s">
        <v>4189</v>
      </c>
      <c r="AD516" t="s">
        <v>50</v>
      </c>
      <c r="AE516" t="s">
        <v>130</v>
      </c>
      <c r="AF516" t="s">
        <v>7426</v>
      </c>
      <c r="AG516" t="s">
        <v>2675</v>
      </c>
      <c r="AH516" t="s">
        <v>54</v>
      </c>
      <c r="AI516" t="s">
        <v>100</v>
      </c>
      <c r="AJ516" t="s">
        <v>56</v>
      </c>
      <c r="AK516" t="s">
        <v>216</v>
      </c>
      <c r="AL516" t="s">
        <v>7427</v>
      </c>
      <c r="AM516" t="s">
        <v>7428</v>
      </c>
      <c r="AN516" t="s">
        <v>60</v>
      </c>
      <c r="AO516" t="s">
        <v>61</v>
      </c>
      <c r="AP516" t="s">
        <v>62</v>
      </c>
      <c r="AQ516" t="s">
        <v>61</v>
      </c>
      <c r="AR516" t="s">
        <v>63</v>
      </c>
      <c r="AS516" t="s">
        <v>64</v>
      </c>
      <c r="AT516" t="s">
        <v>65</v>
      </c>
      <c r="AU516" t="s">
        <v>51</v>
      </c>
      <c r="AV516" t="s">
        <v>7429</v>
      </c>
      <c r="AW516" t="s">
        <v>67</v>
      </c>
      <c r="AX516" t="s">
        <v>1263</v>
      </c>
      <c r="AY516" t="s">
        <v>69</v>
      </c>
      <c r="AZ516" t="s">
        <v>57</v>
      </c>
      <c r="BA516" t="s">
        <v>7430</v>
      </c>
      <c r="BB516" t="s">
        <v>7431</v>
      </c>
      <c r="BC516" t="s">
        <v>2916</v>
      </c>
      <c r="BD516" t="s">
        <v>74</v>
      </c>
      <c r="BE516" t="s">
        <v>2228</v>
      </c>
      <c r="BF516" t="s">
        <v>76</v>
      </c>
      <c r="BG516" t="s">
        <v>415</v>
      </c>
      <c r="BH516" t="s">
        <v>78</v>
      </c>
      <c r="BI516" t="s">
        <v>7432</v>
      </c>
      <c r="BJ516" t="s">
        <v>465</v>
      </c>
      <c r="BK516" t="s">
        <v>81</v>
      </c>
      <c r="BL516" t="s">
        <v>82</v>
      </c>
      <c r="BM516" t="s">
        <v>61</v>
      </c>
      <c r="BN516" t="s">
        <v>466</v>
      </c>
      <c r="BO516" t="s">
        <v>83</v>
      </c>
      <c r="BP516" t="s">
        <v>7432</v>
      </c>
      <c r="BQ516" t="s">
        <v>7433</v>
      </c>
      <c r="BR516" t="s">
        <v>7433</v>
      </c>
      <c r="BS516" t="s">
        <v>420</v>
      </c>
      <c r="BT516" t="s">
        <v>420</v>
      </c>
      <c r="BU516" t="s">
        <v>7432</v>
      </c>
      <c r="BV516" t="s">
        <v>7434</v>
      </c>
      <c r="BW516" t="s">
        <v>61</v>
      </c>
      <c r="BX516" t="s">
        <v>61</v>
      </c>
      <c r="BY516" t="s">
        <v>61</v>
      </c>
      <c r="BZ516" t="s">
        <v>466</v>
      </c>
      <c r="CA516" t="s">
        <v>149</v>
      </c>
      <c r="CB516" t="s">
        <v>90</v>
      </c>
    </row>
    <row r="517" spans="1:80" hidden="1" x14ac:dyDescent="0.4">
      <c r="A517" t="s">
        <v>7435</v>
      </c>
      <c r="B517" t="s">
        <v>373</v>
      </c>
      <c r="C517" t="s">
        <v>5761</v>
      </c>
      <c r="D517" t="s">
        <v>2923</v>
      </c>
      <c r="E517" t="s">
        <v>61</v>
      </c>
      <c r="F517" t="s">
        <v>182</v>
      </c>
      <c r="G517" t="s">
        <v>33</v>
      </c>
      <c r="H517" t="s">
        <v>33</v>
      </c>
      <c r="I517" t="s">
        <v>34</v>
      </c>
      <c r="J517" t="s">
        <v>34</v>
      </c>
      <c r="K517" t="s">
        <v>35</v>
      </c>
      <c r="L517" t="s">
        <v>51</v>
      </c>
      <c r="M517" t="s">
        <v>5749</v>
      </c>
      <c r="N517" t="s">
        <v>38</v>
      </c>
      <c r="O517" t="s">
        <v>39</v>
      </c>
      <c r="P517" t="s">
        <v>40</v>
      </c>
      <c r="Q517" t="s">
        <v>401</v>
      </c>
      <c r="R517" t="s">
        <v>42</v>
      </c>
      <c r="S517" t="s">
        <v>43</v>
      </c>
      <c r="T517" t="s">
        <v>42</v>
      </c>
      <c r="U517" t="s">
        <v>44</v>
      </c>
      <c r="V517" t="s">
        <v>42</v>
      </c>
      <c r="W517" t="s">
        <v>45</v>
      </c>
      <c r="X517" t="s">
        <v>229</v>
      </c>
      <c r="Y517" t="s">
        <v>1190</v>
      </c>
      <c r="Z517" t="s">
        <v>48</v>
      </c>
      <c r="AA517" t="s">
        <v>229</v>
      </c>
      <c r="AB517" t="s">
        <v>7436</v>
      </c>
      <c r="AC517" t="s">
        <v>1190</v>
      </c>
      <c r="AD517" t="s">
        <v>50</v>
      </c>
      <c r="AE517" t="s">
        <v>272</v>
      </c>
      <c r="AF517" t="s">
        <v>7426</v>
      </c>
      <c r="AG517" t="s">
        <v>1190</v>
      </c>
      <c r="AH517" t="s">
        <v>54</v>
      </c>
      <c r="AI517" t="s">
        <v>100</v>
      </c>
      <c r="AJ517" t="s">
        <v>56</v>
      </c>
      <c r="AK517" t="s">
        <v>991</v>
      </c>
      <c r="AL517" t="s">
        <v>4179</v>
      </c>
      <c r="AM517" t="s">
        <v>7437</v>
      </c>
      <c r="AN517" t="s">
        <v>60</v>
      </c>
      <c r="AO517" t="s">
        <v>61</v>
      </c>
      <c r="AP517" t="s">
        <v>62</v>
      </c>
      <c r="AQ517" t="s">
        <v>61</v>
      </c>
      <c r="AR517" t="s">
        <v>63</v>
      </c>
      <c r="AS517" t="s">
        <v>64</v>
      </c>
      <c r="AT517" t="s">
        <v>65</v>
      </c>
      <c r="AU517" t="s">
        <v>51</v>
      </c>
      <c r="AV517" t="s">
        <v>7438</v>
      </c>
      <c r="AW517" t="s">
        <v>67</v>
      </c>
      <c r="AX517" t="s">
        <v>2931</v>
      </c>
      <c r="AY517" t="s">
        <v>69</v>
      </c>
      <c r="AZ517" t="s">
        <v>51</v>
      </c>
      <c r="BA517" t="s">
        <v>7439</v>
      </c>
      <c r="BB517" t="s">
        <v>7440</v>
      </c>
      <c r="BC517" t="s">
        <v>782</v>
      </c>
      <c r="BD517" t="s">
        <v>74</v>
      </c>
      <c r="BE517" t="s">
        <v>1594</v>
      </c>
      <c r="BF517" t="s">
        <v>76</v>
      </c>
      <c r="BG517" t="s">
        <v>415</v>
      </c>
      <c r="BH517" t="s">
        <v>78</v>
      </c>
      <c r="BI517" t="s">
        <v>7441</v>
      </c>
      <c r="BJ517" t="s">
        <v>7442</v>
      </c>
      <c r="BK517" t="s">
        <v>624</v>
      </c>
      <c r="BL517" t="s">
        <v>82</v>
      </c>
      <c r="BM517" t="s">
        <v>61</v>
      </c>
      <c r="BN517" t="s">
        <v>105</v>
      </c>
      <c r="BO517" t="s">
        <v>83</v>
      </c>
      <c r="BP517" t="s">
        <v>7441</v>
      </c>
      <c r="BQ517" t="s">
        <v>7443</v>
      </c>
      <c r="BR517" t="s">
        <v>7443</v>
      </c>
      <c r="BS517" t="s">
        <v>420</v>
      </c>
      <c r="BT517" t="s">
        <v>420</v>
      </c>
      <c r="BU517" t="s">
        <v>7169</v>
      </c>
      <c r="BV517" t="s">
        <v>7444</v>
      </c>
      <c r="BW517" t="s">
        <v>109</v>
      </c>
      <c r="BX517" t="s">
        <v>61</v>
      </c>
      <c r="BY517" t="s">
        <v>61</v>
      </c>
      <c r="BZ517" t="s">
        <v>105</v>
      </c>
      <c r="CA517" t="s">
        <v>149</v>
      </c>
      <c r="CB517" t="s">
        <v>90</v>
      </c>
    </row>
    <row r="518" spans="1:80" hidden="1" x14ac:dyDescent="0.4">
      <c r="A518" t="s">
        <v>7445</v>
      </c>
      <c r="B518" t="s">
        <v>324</v>
      </c>
      <c r="C518" t="s">
        <v>7446</v>
      </c>
      <c r="D518" t="s">
        <v>205</v>
      </c>
      <c r="E518" t="s">
        <v>61</v>
      </c>
      <c r="F518" t="s">
        <v>95</v>
      </c>
      <c r="G518" t="s">
        <v>33</v>
      </c>
      <c r="H518" t="s">
        <v>33</v>
      </c>
      <c r="I518" t="s">
        <v>34</v>
      </c>
      <c r="J518" t="s">
        <v>34</v>
      </c>
      <c r="K518" t="s">
        <v>35</v>
      </c>
      <c r="L518" t="s">
        <v>51</v>
      </c>
      <c r="M518" t="s">
        <v>228</v>
      </c>
      <c r="N518" t="s">
        <v>207</v>
      </c>
      <c r="O518" t="s">
        <v>39</v>
      </c>
      <c r="P518" t="s">
        <v>40</v>
      </c>
      <c r="Q518" t="s">
        <v>401</v>
      </c>
      <c r="R518" t="s">
        <v>42</v>
      </c>
      <c r="S518" t="s">
        <v>43</v>
      </c>
      <c r="T518" t="s">
        <v>42</v>
      </c>
      <c r="U518" t="s">
        <v>44</v>
      </c>
      <c r="V518" t="s">
        <v>42</v>
      </c>
      <c r="W518" t="s">
        <v>45</v>
      </c>
      <c r="X518" t="s">
        <v>46</v>
      </c>
      <c r="Y518" t="s">
        <v>3136</v>
      </c>
      <c r="Z518" t="s">
        <v>48</v>
      </c>
      <c r="AA518" t="s">
        <v>46</v>
      </c>
      <c r="AB518" t="s">
        <v>2661</v>
      </c>
      <c r="AC518" t="s">
        <v>775</v>
      </c>
      <c r="AD518" t="s">
        <v>50</v>
      </c>
      <c r="AE518" t="s">
        <v>272</v>
      </c>
      <c r="AF518" t="s">
        <v>7447</v>
      </c>
      <c r="AG518" t="s">
        <v>555</v>
      </c>
      <c r="AH518" t="s">
        <v>54</v>
      </c>
      <c r="AI518" t="s">
        <v>100</v>
      </c>
      <c r="AJ518" t="s">
        <v>56</v>
      </c>
      <c r="AK518" t="s">
        <v>216</v>
      </c>
      <c r="AL518" t="s">
        <v>7448</v>
      </c>
      <c r="AM518" t="s">
        <v>7449</v>
      </c>
      <c r="AN518" t="s">
        <v>60</v>
      </c>
      <c r="AO518" t="s">
        <v>61</v>
      </c>
      <c r="AP518" t="s">
        <v>62</v>
      </c>
      <c r="AQ518" t="s">
        <v>61</v>
      </c>
      <c r="AR518" t="s">
        <v>63</v>
      </c>
      <c r="AS518" t="s">
        <v>64</v>
      </c>
      <c r="AT518" t="s">
        <v>65</v>
      </c>
      <c r="AU518" t="s">
        <v>51</v>
      </c>
      <c r="AV518" t="s">
        <v>7450</v>
      </c>
      <c r="AW518" t="s">
        <v>67</v>
      </c>
      <c r="AX518" t="s">
        <v>3257</v>
      </c>
      <c r="AY518" t="s">
        <v>69</v>
      </c>
      <c r="AZ518" t="s">
        <v>51</v>
      </c>
      <c r="BA518" t="s">
        <v>7451</v>
      </c>
      <c r="BB518" t="s">
        <v>7452</v>
      </c>
      <c r="BC518" t="s">
        <v>6848</v>
      </c>
      <c r="BD518" t="s">
        <v>74</v>
      </c>
      <c r="BE518" t="s">
        <v>7453</v>
      </c>
      <c r="BF518" t="s">
        <v>76</v>
      </c>
      <c r="BG518" t="s">
        <v>415</v>
      </c>
      <c r="BH518" t="s">
        <v>78</v>
      </c>
      <c r="BI518" t="s">
        <v>7454</v>
      </c>
      <c r="BJ518" t="s">
        <v>3916</v>
      </c>
      <c r="BK518" t="s">
        <v>81</v>
      </c>
      <c r="BL518" t="s">
        <v>82</v>
      </c>
      <c r="BM518" t="s">
        <v>61</v>
      </c>
      <c r="BN518" t="s">
        <v>105</v>
      </c>
      <c r="BO518" t="s">
        <v>83</v>
      </c>
      <c r="BP518" t="s">
        <v>7454</v>
      </c>
      <c r="BQ518" t="s">
        <v>645</v>
      </c>
      <c r="BR518" t="s">
        <v>645</v>
      </c>
      <c r="BS518" t="s">
        <v>420</v>
      </c>
      <c r="BT518" t="s">
        <v>420</v>
      </c>
      <c r="BU518" t="s">
        <v>7454</v>
      </c>
      <c r="BV518" t="s">
        <v>7455</v>
      </c>
      <c r="BW518" t="s">
        <v>61</v>
      </c>
      <c r="BX518" t="s">
        <v>61</v>
      </c>
      <c r="BY518" t="s">
        <v>61</v>
      </c>
      <c r="BZ518" t="s">
        <v>105</v>
      </c>
      <c r="CA518" t="s">
        <v>89</v>
      </c>
      <c r="CB518" t="s">
        <v>90</v>
      </c>
    </row>
    <row r="519" spans="1:80" x14ac:dyDescent="0.4">
      <c r="A519" t="s">
        <v>7456</v>
      </c>
      <c r="B519" t="s">
        <v>1635</v>
      </c>
      <c r="C519" t="s">
        <v>7457</v>
      </c>
      <c r="D519" t="s">
        <v>930</v>
      </c>
      <c r="E519" t="s">
        <v>61</v>
      </c>
      <c r="F519" t="s">
        <v>95</v>
      </c>
      <c r="G519" t="s">
        <v>33</v>
      </c>
      <c r="H519" t="s">
        <v>33</v>
      </c>
      <c r="I519" t="s">
        <v>34</v>
      </c>
      <c r="J519" t="s">
        <v>34</v>
      </c>
      <c r="K519" t="s">
        <v>35</v>
      </c>
      <c r="L519" t="s">
        <v>36</v>
      </c>
      <c r="M519" t="s">
        <v>931</v>
      </c>
      <c r="N519" t="s">
        <v>494</v>
      </c>
      <c r="O519" t="s">
        <v>39</v>
      </c>
      <c r="P519" t="s">
        <v>40</v>
      </c>
      <c r="Q519" t="s">
        <v>41</v>
      </c>
      <c r="R519" t="s">
        <v>42</v>
      </c>
      <c r="S519" t="s">
        <v>43</v>
      </c>
      <c r="T519" t="s">
        <v>42</v>
      </c>
      <c r="U519" t="s">
        <v>44</v>
      </c>
      <c r="V519" t="s">
        <v>42</v>
      </c>
      <c r="W519" t="s">
        <v>45</v>
      </c>
      <c r="X519" t="s">
        <v>1021</v>
      </c>
      <c r="Y519" t="s">
        <v>612</v>
      </c>
      <c r="Z519" t="s">
        <v>48</v>
      </c>
      <c r="AA519" t="s">
        <v>1021</v>
      </c>
      <c r="AB519" t="s">
        <v>5333</v>
      </c>
      <c r="AC519" t="s">
        <v>3298</v>
      </c>
      <c r="AD519" t="s">
        <v>50</v>
      </c>
      <c r="AE519" t="s">
        <v>272</v>
      </c>
      <c r="AF519" t="s">
        <v>7458</v>
      </c>
      <c r="AG519" t="s">
        <v>1190</v>
      </c>
      <c r="AH519" t="s">
        <v>54</v>
      </c>
      <c r="AI519" t="s">
        <v>100</v>
      </c>
      <c r="AJ519" t="s">
        <v>56</v>
      </c>
      <c r="AK519" t="s">
        <v>57</v>
      </c>
      <c r="AL519" t="s">
        <v>7459</v>
      </c>
      <c r="AM519" t="s">
        <v>7460</v>
      </c>
      <c r="AN519" t="s">
        <v>60</v>
      </c>
      <c r="AO519" t="s">
        <v>61</v>
      </c>
      <c r="AP519" t="s">
        <v>62</v>
      </c>
      <c r="AQ519" t="s">
        <v>61</v>
      </c>
      <c r="AR519" t="s">
        <v>63</v>
      </c>
      <c r="AS519" t="s">
        <v>64</v>
      </c>
      <c r="AT519" t="s">
        <v>65</v>
      </c>
      <c r="AU519" t="s">
        <v>51</v>
      </c>
      <c r="AV519" t="s">
        <v>7461</v>
      </c>
      <c r="AW519" t="s">
        <v>67</v>
      </c>
      <c r="AX519" t="s">
        <v>3398</v>
      </c>
      <c r="AY519" t="s">
        <v>69</v>
      </c>
      <c r="AZ519" t="s">
        <v>70</v>
      </c>
      <c r="BA519" t="s">
        <v>4553</v>
      </c>
      <c r="BB519" t="s">
        <v>7462</v>
      </c>
      <c r="BC519" t="s">
        <v>462</v>
      </c>
      <c r="BD519" t="s">
        <v>74</v>
      </c>
      <c r="BE519" t="s">
        <v>7463</v>
      </c>
      <c r="BF519" t="s">
        <v>76</v>
      </c>
      <c r="BG519" t="s">
        <v>77</v>
      </c>
      <c r="BH519" t="s">
        <v>78</v>
      </c>
      <c r="BI519" t="s">
        <v>7464</v>
      </c>
      <c r="BJ519" t="s">
        <v>2101</v>
      </c>
      <c r="BK519" t="s">
        <v>121</v>
      </c>
      <c r="BL519" t="s">
        <v>82</v>
      </c>
      <c r="BM519" t="s">
        <v>61</v>
      </c>
      <c r="BN519" t="s">
        <v>105</v>
      </c>
      <c r="BO519" t="s">
        <v>83</v>
      </c>
      <c r="BP519" t="s">
        <v>7464</v>
      </c>
      <c r="BQ519" t="s">
        <v>645</v>
      </c>
      <c r="BR519" t="s">
        <v>645</v>
      </c>
      <c r="BS519" t="s">
        <v>85</v>
      </c>
      <c r="BT519" t="s">
        <v>85</v>
      </c>
      <c r="BU519" t="s">
        <v>7465</v>
      </c>
      <c r="BV519" t="s">
        <v>7466</v>
      </c>
      <c r="BW519" t="s">
        <v>61</v>
      </c>
      <c r="BX519" t="s">
        <v>61</v>
      </c>
      <c r="BY519" t="s">
        <v>61</v>
      </c>
      <c r="BZ519" t="s">
        <v>105</v>
      </c>
      <c r="CA519" t="s">
        <v>123</v>
      </c>
      <c r="CB519" t="s">
        <v>90</v>
      </c>
    </row>
    <row r="520" spans="1:80" hidden="1" x14ac:dyDescent="0.4">
      <c r="A520" t="s">
        <v>7467</v>
      </c>
      <c r="B520" t="s">
        <v>835</v>
      </c>
      <c r="C520" t="s">
        <v>2026</v>
      </c>
      <c r="D520" t="s">
        <v>205</v>
      </c>
      <c r="E520" t="s">
        <v>61</v>
      </c>
      <c r="F520" t="s">
        <v>835</v>
      </c>
      <c r="G520" t="s">
        <v>33</v>
      </c>
      <c r="H520" t="s">
        <v>33</v>
      </c>
      <c r="I520" t="s">
        <v>34</v>
      </c>
      <c r="J520" t="s">
        <v>34</v>
      </c>
      <c r="K520" t="s">
        <v>35</v>
      </c>
      <c r="L520" t="s">
        <v>51</v>
      </c>
      <c r="M520" t="s">
        <v>206</v>
      </c>
      <c r="N520" t="s">
        <v>207</v>
      </c>
      <c r="O520" t="s">
        <v>39</v>
      </c>
      <c r="P520" t="s">
        <v>40</v>
      </c>
      <c r="Q520" t="s">
        <v>41</v>
      </c>
      <c r="R520" t="s">
        <v>42</v>
      </c>
      <c r="S520" t="s">
        <v>43</v>
      </c>
      <c r="T520" t="s">
        <v>42</v>
      </c>
      <c r="U520" t="s">
        <v>44</v>
      </c>
      <c r="V520" t="s">
        <v>42</v>
      </c>
      <c r="W520" t="s">
        <v>45</v>
      </c>
      <c r="X520" t="s">
        <v>1187</v>
      </c>
      <c r="Y520" t="s">
        <v>1754</v>
      </c>
      <c r="Z520" t="s">
        <v>48</v>
      </c>
      <c r="AA520" t="s">
        <v>1187</v>
      </c>
      <c r="AB520" t="s">
        <v>7468</v>
      </c>
      <c r="AC520" t="s">
        <v>1754</v>
      </c>
      <c r="AD520" t="s">
        <v>50</v>
      </c>
      <c r="AE520" t="s">
        <v>46</v>
      </c>
      <c r="AF520" t="s">
        <v>7469</v>
      </c>
      <c r="AG520" t="s">
        <v>1754</v>
      </c>
      <c r="AH520" t="s">
        <v>54</v>
      </c>
      <c r="AI520" t="s">
        <v>55</v>
      </c>
      <c r="AJ520" t="s">
        <v>56</v>
      </c>
      <c r="AK520" t="s">
        <v>140</v>
      </c>
      <c r="AL520" t="s">
        <v>7470</v>
      </c>
      <c r="AM520" t="s">
        <v>7471</v>
      </c>
      <c r="AN520" t="s">
        <v>60</v>
      </c>
      <c r="AO520" t="s">
        <v>61</v>
      </c>
      <c r="AP520" t="s">
        <v>62</v>
      </c>
      <c r="AQ520" t="s">
        <v>61</v>
      </c>
      <c r="AR520" t="s">
        <v>63</v>
      </c>
      <c r="AS520" t="s">
        <v>64</v>
      </c>
      <c r="AT520" t="s">
        <v>65</v>
      </c>
      <c r="AU520" t="s">
        <v>51</v>
      </c>
      <c r="AV520" t="s">
        <v>7472</v>
      </c>
      <c r="AW520" t="s">
        <v>67</v>
      </c>
      <c r="AX520" t="s">
        <v>236</v>
      </c>
      <c r="AY520" t="s">
        <v>69</v>
      </c>
      <c r="AZ520" t="s">
        <v>57</v>
      </c>
      <c r="BA520" t="s">
        <v>7473</v>
      </c>
      <c r="BB520" t="s">
        <v>7474</v>
      </c>
      <c r="BC520" t="s">
        <v>7475</v>
      </c>
      <c r="BD520" t="s">
        <v>74</v>
      </c>
      <c r="BE520" t="s">
        <v>4461</v>
      </c>
      <c r="BF520" t="s">
        <v>76</v>
      </c>
      <c r="BG520" t="s">
        <v>415</v>
      </c>
      <c r="BH520" t="s">
        <v>78</v>
      </c>
      <c r="BI520" t="s">
        <v>7476</v>
      </c>
      <c r="BJ520" t="s">
        <v>848</v>
      </c>
      <c r="BK520" t="s">
        <v>265</v>
      </c>
      <c r="BL520" t="s">
        <v>173</v>
      </c>
      <c r="BM520" t="s">
        <v>61</v>
      </c>
      <c r="BN520" t="s">
        <v>61</v>
      </c>
      <c r="BO520" t="s">
        <v>83</v>
      </c>
      <c r="BP520" t="s">
        <v>7476</v>
      </c>
      <c r="BQ520" t="s">
        <v>1563</v>
      </c>
      <c r="BR520" t="s">
        <v>1563</v>
      </c>
      <c r="BS520" t="s">
        <v>85</v>
      </c>
      <c r="BT520" t="s">
        <v>85</v>
      </c>
      <c r="BU520" t="s">
        <v>6912</v>
      </c>
      <c r="BV520" t="s">
        <v>703</v>
      </c>
      <c r="BW520" t="s">
        <v>61</v>
      </c>
      <c r="BX520" t="s">
        <v>61</v>
      </c>
      <c r="BY520" t="s">
        <v>61</v>
      </c>
      <c r="BZ520" t="s">
        <v>88</v>
      </c>
      <c r="CA520" t="s">
        <v>89</v>
      </c>
      <c r="CB520" t="s">
        <v>90</v>
      </c>
    </row>
    <row r="521" spans="1:80" hidden="1" x14ac:dyDescent="0.4">
      <c r="A521" t="s">
        <v>7477</v>
      </c>
      <c r="B521" t="s">
        <v>7478</v>
      </c>
      <c r="C521" t="s">
        <v>7479</v>
      </c>
      <c r="D521" t="s">
        <v>887</v>
      </c>
      <c r="E521" t="s">
        <v>61</v>
      </c>
      <c r="F521" t="s">
        <v>128</v>
      </c>
      <c r="G521" t="s">
        <v>33</v>
      </c>
      <c r="H521" t="s">
        <v>33</v>
      </c>
      <c r="I521" t="s">
        <v>34</v>
      </c>
      <c r="J521" t="s">
        <v>34</v>
      </c>
      <c r="K521" t="s">
        <v>35</v>
      </c>
      <c r="L521" t="s">
        <v>51</v>
      </c>
      <c r="M521" t="s">
        <v>889</v>
      </c>
      <c r="N521" t="s">
        <v>890</v>
      </c>
      <c r="O521" t="s">
        <v>39</v>
      </c>
      <c r="P521" t="s">
        <v>40</v>
      </c>
      <c r="Q521" t="s">
        <v>401</v>
      </c>
      <c r="R521" t="s">
        <v>42</v>
      </c>
      <c r="S521" t="s">
        <v>43</v>
      </c>
      <c r="T521" t="s">
        <v>42</v>
      </c>
      <c r="U521" t="s">
        <v>44</v>
      </c>
      <c r="V521" t="s">
        <v>42</v>
      </c>
      <c r="W521" t="s">
        <v>45</v>
      </c>
      <c r="X521" t="s">
        <v>1187</v>
      </c>
      <c r="Y521" t="s">
        <v>712</v>
      </c>
      <c r="Z521" t="s">
        <v>48</v>
      </c>
      <c r="AA521" t="s">
        <v>46</v>
      </c>
      <c r="AB521" t="s">
        <v>7480</v>
      </c>
      <c r="AC521" t="s">
        <v>712</v>
      </c>
      <c r="AD521" t="s">
        <v>50</v>
      </c>
      <c r="AE521" t="s">
        <v>1021</v>
      </c>
      <c r="AF521" t="s">
        <v>7481</v>
      </c>
      <c r="AG521" t="s">
        <v>2423</v>
      </c>
      <c r="AH521" t="s">
        <v>54</v>
      </c>
      <c r="AI521" t="s">
        <v>100</v>
      </c>
      <c r="AJ521" t="s">
        <v>56</v>
      </c>
      <c r="AK521" t="s">
        <v>57</v>
      </c>
      <c r="AL521" t="s">
        <v>7482</v>
      </c>
      <c r="AM521" t="s">
        <v>7483</v>
      </c>
      <c r="AN521" t="s">
        <v>60</v>
      </c>
      <c r="AO521" t="s">
        <v>61</v>
      </c>
      <c r="AP521" t="s">
        <v>62</v>
      </c>
      <c r="AQ521" t="s">
        <v>61</v>
      </c>
      <c r="AR521" t="s">
        <v>63</v>
      </c>
      <c r="AS521" t="s">
        <v>64</v>
      </c>
      <c r="AT521" t="s">
        <v>65</v>
      </c>
      <c r="AU521" t="s">
        <v>51</v>
      </c>
      <c r="AV521" t="s">
        <v>7484</v>
      </c>
      <c r="AW521" t="s">
        <v>67</v>
      </c>
      <c r="AX521" t="s">
        <v>1263</v>
      </c>
      <c r="AY521" t="s">
        <v>69</v>
      </c>
      <c r="AZ521" t="s">
        <v>51</v>
      </c>
      <c r="BA521" t="s">
        <v>3271</v>
      </c>
      <c r="BB521" t="s">
        <v>7485</v>
      </c>
      <c r="BC521" t="s">
        <v>601</v>
      </c>
      <c r="BD521" t="s">
        <v>74</v>
      </c>
      <c r="BE521" t="s">
        <v>4586</v>
      </c>
      <c r="BF521" t="s">
        <v>76</v>
      </c>
      <c r="BG521" t="s">
        <v>415</v>
      </c>
      <c r="BH521" t="s">
        <v>78</v>
      </c>
      <c r="BI521" t="s">
        <v>4084</v>
      </c>
      <c r="BJ521" t="s">
        <v>465</v>
      </c>
      <c r="BK521" t="s">
        <v>81</v>
      </c>
      <c r="BL521" t="s">
        <v>82</v>
      </c>
      <c r="BM521" t="s">
        <v>61</v>
      </c>
      <c r="BN521" t="s">
        <v>466</v>
      </c>
      <c r="BO521" t="s">
        <v>83</v>
      </c>
      <c r="BP521" t="s">
        <v>4084</v>
      </c>
      <c r="BQ521" t="s">
        <v>7486</v>
      </c>
      <c r="BR521" t="s">
        <v>7486</v>
      </c>
      <c r="BS521" t="s">
        <v>420</v>
      </c>
      <c r="BT521" t="s">
        <v>420</v>
      </c>
      <c r="BU521" t="s">
        <v>7487</v>
      </c>
      <c r="BV521" t="s">
        <v>2083</v>
      </c>
      <c r="BW521" t="s">
        <v>61</v>
      </c>
      <c r="BX521" t="s">
        <v>61</v>
      </c>
      <c r="BY521" t="s">
        <v>61</v>
      </c>
      <c r="BZ521" t="s">
        <v>466</v>
      </c>
      <c r="CA521" t="s">
        <v>149</v>
      </c>
      <c r="CB521" t="s">
        <v>90</v>
      </c>
    </row>
    <row r="522" spans="1:80" hidden="1" x14ac:dyDescent="0.4">
      <c r="A522" t="s">
        <v>7488</v>
      </c>
      <c r="B522" t="s">
        <v>112</v>
      </c>
      <c r="C522" t="s">
        <v>7489</v>
      </c>
      <c r="D522" t="s">
        <v>7490</v>
      </c>
      <c r="E522" t="s">
        <v>61</v>
      </c>
      <c r="F522" t="s">
        <v>95</v>
      </c>
      <c r="G522" t="s">
        <v>33</v>
      </c>
      <c r="H522" t="s">
        <v>33</v>
      </c>
      <c r="I522" t="s">
        <v>34</v>
      </c>
      <c r="J522" t="s">
        <v>34</v>
      </c>
      <c r="K522" t="s">
        <v>35</v>
      </c>
      <c r="L522" t="s">
        <v>7491</v>
      </c>
      <c r="M522" t="s">
        <v>7492</v>
      </c>
      <c r="N522" t="s">
        <v>2881</v>
      </c>
      <c r="O522" t="s">
        <v>39</v>
      </c>
      <c r="P522" t="s">
        <v>40</v>
      </c>
      <c r="Q522" t="s">
        <v>41</v>
      </c>
      <c r="R522" t="s">
        <v>42</v>
      </c>
      <c r="S522" t="s">
        <v>43</v>
      </c>
      <c r="T522" t="s">
        <v>42</v>
      </c>
      <c r="U522" t="s">
        <v>44</v>
      </c>
      <c r="V522" t="s">
        <v>42</v>
      </c>
      <c r="W522" t="s">
        <v>45</v>
      </c>
      <c r="X522" t="s">
        <v>379</v>
      </c>
      <c r="Y522" t="s">
        <v>1095</v>
      </c>
      <c r="Z522" t="s">
        <v>48</v>
      </c>
      <c r="AA522" t="s">
        <v>379</v>
      </c>
      <c r="AB522" s="3">
        <v>15888</v>
      </c>
      <c r="AC522" t="s">
        <v>654</v>
      </c>
      <c r="AD522" t="s">
        <v>50</v>
      </c>
      <c r="AE522" t="s">
        <v>1549</v>
      </c>
      <c r="AF522" t="s">
        <v>7493</v>
      </c>
      <c r="AG522" t="s">
        <v>676</v>
      </c>
      <c r="AH522" t="s">
        <v>54</v>
      </c>
      <c r="AI522" t="s">
        <v>100</v>
      </c>
      <c r="AJ522" t="s">
        <v>56</v>
      </c>
      <c r="AK522" t="s">
        <v>7494</v>
      </c>
      <c r="AL522" t="s">
        <v>7495</v>
      </c>
      <c r="AM522" t="s">
        <v>7496</v>
      </c>
      <c r="AN522" t="s">
        <v>60</v>
      </c>
      <c r="AO522" t="s">
        <v>61</v>
      </c>
      <c r="AP522" t="s">
        <v>62</v>
      </c>
      <c r="AQ522" t="s">
        <v>61</v>
      </c>
      <c r="AR522" t="s">
        <v>63</v>
      </c>
      <c r="AS522" t="s">
        <v>64</v>
      </c>
      <c r="AT522" t="s">
        <v>65</v>
      </c>
      <c r="AU522" t="s">
        <v>140</v>
      </c>
      <c r="AV522" t="s">
        <v>7497</v>
      </c>
      <c r="AW522" t="s">
        <v>67</v>
      </c>
      <c r="AX522" t="s">
        <v>7498</v>
      </c>
      <c r="AY522" t="s">
        <v>69</v>
      </c>
      <c r="AZ522" t="s">
        <v>140</v>
      </c>
      <c r="BA522" t="s">
        <v>7499</v>
      </c>
      <c r="BB522" t="s">
        <v>7500</v>
      </c>
      <c r="BC522" t="s">
        <v>6165</v>
      </c>
      <c r="BD522" t="s">
        <v>74</v>
      </c>
      <c r="BE522" t="s">
        <v>7501</v>
      </c>
      <c r="BF522" t="s">
        <v>76</v>
      </c>
      <c r="BG522" t="s">
        <v>415</v>
      </c>
      <c r="BH522" t="s">
        <v>78</v>
      </c>
      <c r="BI522" t="s">
        <v>7502</v>
      </c>
      <c r="BJ522" t="s">
        <v>7503</v>
      </c>
      <c r="BK522" t="s">
        <v>81</v>
      </c>
      <c r="BL522" t="s">
        <v>82</v>
      </c>
      <c r="BM522" t="s">
        <v>61</v>
      </c>
      <c r="BN522" t="s">
        <v>105</v>
      </c>
      <c r="BO522" t="s">
        <v>83</v>
      </c>
      <c r="BP522" t="s">
        <v>7502</v>
      </c>
      <c r="BQ522" t="s">
        <v>7504</v>
      </c>
      <c r="BR522" t="s">
        <v>7504</v>
      </c>
      <c r="BS522" t="s">
        <v>85</v>
      </c>
      <c r="BT522" t="s">
        <v>85</v>
      </c>
      <c r="BU522" t="s">
        <v>2248</v>
      </c>
      <c r="BV522" t="s">
        <v>7505</v>
      </c>
      <c r="BW522" t="s">
        <v>61</v>
      </c>
      <c r="BX522" t="s">
        <v>61</v>
      </c>
      <c r="BY522" t="s">
        <v>61</v>
      </c>
      <c r="BZ522" t="s">
        <v>105</v>
      </c>
      <c r="CA522" t="s">
        <v>123</v>
      </c>
      <c r="CB522" t="s">
        <v>90</v>
      </c>
    </row>
    <row r="523" spans="1:80" hidden="1" x14ac:dyDescent="0.4">
      <c r="A523" t="s">
        <v>7506</v>
      </c>
      <c r="B523" t="s">
        <v>305</v>
      </c>
      <c r="C523" t="s">
        <v>7507</v>
      </c>
      <c r="D523" t="s">
        <v>7508</v>
      </c>
      <c r="E523" t="s">
        <v>61</v>
      </c>
      <c r="F523" t="s">
        <v>95</v>
      </c>
      <c r="G523" t="s">
        <v>33</v>
      </c>
      <c r="H523" t="s">
        <v>33</v>
      </c>
      <c r="I523" t="s">
        <v>34</v>
      </c>
      <c r="J523" t="s">
        <v>34</v>
      </c>
      <c r="K523" t="s">
        <v>35</v>
      </c>
      <c r="L523" t="s">
        <v>36</v>
      </c>
      <c r="M523" t="s">
        <v>1477</v>
      </c>
      <c r="N523" t="s">
        <v>7509</v>
      </c>
      <c r="O523" t="s">
        <v>39</v>
      </c>
      <c r="P523" t="s">
        <v>40</v>
      </c>
      <c r="Q523" t="s">
        <v>41</v>
      </c>
      <c r="R523" t="s">
        <v>42</v>
      </c>
      <c r="S523" t="s">
        <v>43</v>
      </c>
      <c r="T523" t="s">
        <v>42</v>
      </c>
      <c r="U523" t="s">
        <v>44</v>
      </c>
      <c r="V523" t="s">
        <v>42</v>
      </c>
      <c r="W523" t="s">
        <v>45</v>
      </c>
      <c r="X523" t="s">
        <v>208</v>
      </c>
      <c r="Y523" t="s">
        <v>3826</v>
      </c>
      <c r="Z523" t="s">
        <v>48</v>
      </c>
      <c r="AA523" t="s">
        <v>208</v>
      </c>
      <c r="AB523" t="s">
        <v>7510</v>
      </c>
      <c r="AC523" t="s">
        <v>636</v>
      </c>
      <c r="AD523" t="s">
        <v>50</v>
      </c>
      <c r="AE523" t="s">
        <v>514</v>
      </c>
      <c r="AF523" t="s">
        <v>7511</v>
      </c>
      <c r="AG523" t="s">
        <v>1775</v>
      </c>
      <c r="AH523" t="s">
        <v>54</v>
      </c>
      <c r="AI523" t="s">
        <v>100</v>
      </c>
      <c r="AJ523" t="s">
        <v>56</v>
      </c>
      <c r="AK523" t="s">
        <v>57</v>
      </c>
      <c r="AL523" t="s">
        <v>7512</v>
      </c>
      <c r="AM523" t="s">
        <v>7513</v>
      </c>
      <c r="AN523" t="s">
        <v>60</v>
      </c>
      <c r="AO523" t="s">
        <v>61</v>
      </c>
      <c r="AP523" t="s">
        <v>62</v>
      </c>
      <c r="AQ523" t="s">
        <v>61</v>
      </c>
      <c r="AR523" t="s">
        <v>63</v>
      </c>
      <c r="AS523" t="s">
        <v>64</v>
      </c>
      <c r="AT523" t="s">
        <v>65</v>
      </c>
      <c r="AU523" t="s">
        <v>51</v>
      </c>
      <c r="AV523" t="s">
        <v>7514</v>
      </c>
      <c r="AW523" t="s">
        <v>67</v>
      </c>
      <c r="AX523" t="s">
        <v>7515</v>
      </c>
      <c r="AY523" t="s">
        <v>69</v>
      </c>
      <c r="AZ523" t="s">
        <v>216</v>
      </c>
      <c r="BA523" t="s">
        <v>7516</v>
      </c>
      <c r="BB523" t="s">
        <v>7517</v>
      </c>
      <c r="BC523" t="s">
        <v>2651</v>
      </c>
      <c r="BD523" t="s">
        <v>74</v>
      </c>
      <c r="BE523" t="s">
        <v>7518</v>
      </c>
      <c r="BF523" t="s">
        <v>76</v>
      </c>
      <c r="BG523" t="s">
        <v>77</v>
      </c>
      <c r="BH523" t="s">
        <v>78</v>
      </c>
      <c r="BI523" t="s">
        <v>7519</v>
      </c>
      <c r="BJ523" t="s">
        <v>1580</v>
      </c>
      <c r="BK523" t="s">
        <v>81</v>
      </c>
      <c r="BL523" t="s">
        <v>82</v>
      </c>
      <c r="BM523" t="s">
        <v>61</v>
      </c>
      <c r="BN523" t="s">
        <v>105</v>
      </c>
      <c r="BO523" t="s">
        <v>83</v>
      </c>
      <c r="BP523" t="s">
        <v>7519</v>
      </c>
      <c r="BQ523" t="s">
        <v>763</v>
      </c>
      <c r="BR523" t="s">
        <v>763</v>
      </c>
      <c r="BS523" t="s">
        <v>85</v>
      </c>
      <c r="BT523" t="s">
        <v>85</v>
      </c>
      <c r="BU523" t="s">
        <v>7519</v>
      </c>
      <c r="BV523" t="s">
        <v>7520</v>
      </c>
      <c r="BW523" t="s">
        <v>423</v>
      </c>
      <c r="BX523" t="s">
        <v>61</v>
      </c>
      <c r="BY523" t="s">
        <v>61</v>
      </c>
      <c r="BZ523" t="s">
        <v>105</v>
      </c>
      <c r="CA523" t="s">
        <v>177</v>
      </c>
      <c r="CB523" t="s">
        <v>90</v>
      </c>
    </row>
    <row r="524" spans="1:80" hidden="1" x14ac:dyDescent="0.4">
      <c r="A524" t="s">
        <v>7521</v>
      </c>
      <c r="B524" t="s">
        <v>649</v>
      </c>
      <c r="C524" t="s">
        <v>7522</v>
      </c>
      <c r="D524" t="s">
        <v>269</v>
      </c>
      <c r="E524" t="s">
        <v>61</v>
      </c>
      <c r="F524" t="s">
        <v>182</v>
      </c>
      <c r="G524" t="s">
        <v>33</v>
      </c>
      <c r="H524" t="s">
        <v>33</v>
      </c>
      <c r="I524" t="s">
        <v>34</v>
      </c>
      <c r="J524" t="s">
        <v>34</v>
      </c>
      <c r="K524" t="s">
        <v>35</v>
      </c>
      <c r="L524" t="s">
        <v>36</v>
      </c>
      <c r="M524" t="s">
        <v>2404</v>
      </c>
      <c r="N524" t="s">
        <v>271</v>
      </c>
      <c r="O524" t="s">
        <v>39</v>
      </c>
      <c r="P524" t="s">
        <v>40</v>
      </c>
      <c r="Q524" t="s">
        <v>41</v>
      </c>
      <c r="R524" t="s">
        <v>42</v>
      </c>
      <c r="S524" t="s">
        <v>43</v>
      </c>
      <c r="T524" t="s">
        <v>42</v>
      </c>
      <c r="U524" t="s">
        <v>44</v>
      </c>
      <c r="V524" t="s">
        <v>42</v>
      </c>
      <c r="W524" t="s">
        <v>45</v>
      </c>
      <c r="X524" t="s">
        <v>358</v>
      </c>
      <c r="Y524" t="s">
        <v>1041</v>
      </c>
      <c r="Z524" t="s">
        <v>48</v>
      </c>
      <c r="AA524" t="s">
        <v>358</v>
      </c>
      <c r="AB524" t="s">
        <v>7523</v>
      </c>
      <c r="AC524" t="s">
        <v>1041</v>
      </c>
      <c r="AD524" t="s">
        <v>50</v>
      </c>
      <c r="AE524" t="s">
        <v>130</v>
      </c>
      <c r="AF524" t="s">
        <v>7524</v>
      </c>
      <c r="AG524" t="s">
        <v>986</v>
      </c>
      <c r="AH524" t="s">
        <v>54</v>
      </c>
      <c r="AI524" t="s">
        <v>100</v>
      </c>
      <c r="AJ524" t="s">
        <v>56</v>
      </c>
      <c r="AK524" t="s">
        <v>57</v>
      </c>
      <c r="AL524" t="s">
        <v>7525</v>
      </c>
      <c r="AM524" t="s">
        <v>7526</v>
      </c>
      <c r="AN524" t="s">
        <v>60</v>
      </c>
      <c r="AO524" t="s">
        <v>61</v>
      </c>
      <c r="AP524" t="s">
        <v>62</v>
      </c>
      <c r="AQ524" t="s">
        <v>61</v>
      </c>
      <c r="AR524" t="s">
        <v>63</v>
      </c>
      <c r="AS524" t="s">
        <v>64</v>
      </c>
      <c r="AT524" t="s">
        <v>65</v>
      </c>
      <c r="AU524" t="s">
        <v>51</v>
      </c>
      <c r="AV524" t="s">
        <v>6248</v>
      </c>
      <c r="AW524" t="s">
        <v>67</v>
      </c>
      <c r="AX524" t="s">
        <v>7527</v>
      </c>
      <c r="AY524" t="s">
        <v>69</v>
      </c>
      <c r="AZ524" t="s">
        <v>140</v>
      </c>
      <c r="BA524" t="s">
        <v>1375</v>
      </c>
      <c r="BB524" t="s">
        <v>7528</v>
      </c>
      <c r="BC524" t="s">
        <v>4620</v>
      </c>
      <c r="BD524" t="s">
        <v>74</v>
      </c>
      <c r="BE524" t="s">
        <v>7529</v>
      </c>
      <c r="BF524" t="s">
        <v>76</v>
      </c>
      <c r="BG524" t="s">
        <v>77</v>
      </c>
      <c r="BH524" t="s">
        <v>78</v>
      </c>
      <c r="BI524" t="s">
        <v>7530</v>
      </c>
      <c r="BJ524" t="s">
        <v>7531</v>
      </c>
      <c r="BK524" t="s">
        <v>81</v>
      </c>
      <c r="BL524" t="s">
        <v>82</v>
      </c>
      <c r="BM524" t="s">
        <v>61</v>
      </c>
      <c r="BN524" t="s">
        <v>105</v>
      </c>
      <c r="BO524" t="s">
        <v>83</v>
      </c>
      <c r="BP524" t="s">
        <v>7530</v>
      </c>
      <c r="BQ524" t="s">
        <v>106</v>
      </c>
      <c r="BR524" t="s">
        <v>106</v>
      </c>
      <c r="BS524" t="s">
        <v>85</v>
      </c>
      <c r="BT524" t="s">
        <v>85</v>
      </c>
      <c r="BU524" t="s">
        <v>7532</v>
      </c>
      <c r="BV524" t="s">
        <v>7533</v>
      </c>
      <c r="BW524" t="s">
        <v>109</v>
      </c>
      <c r="BX524" t="s">
        <v>61</v>
      </c>
      <c r="BY524" t="s">
        <v>61</v>
      </c>
      <c r="BZ524" t="s">
        <v>105</v>
      </c>
      <c r="CA524" t="s">
        <v>149</v>
      </c>
      <c r="CB524" t="s">
        <v>90</v>
      </c>
    </row>
    <row r="525" spans="1:80" hidden="1" x14ac:dyDescent="0.4">
      <c r="A525" t="s">
        <v>7534</v>
      </c>
      <c r="B525" t="s">
        <v>748</v>
      </c>
      <c r="C525" t="s">
        <v>2971</v>
      </c>
      <c r="D525" t="s">
        <v>1527</v>
      </c>
      <c r="E525" t="s">
        <v>61</v>
      </c>
      <c r="F525" t="s">
        <v>95</v>
      </c>
      <c r="G525" t="s">
        <v>33</v>
      </c>
      <c r="H525" t="s">
        <v>33</v>
      </c>
      <c r="I525" t="s">
        <v>34</v>
      </c>
      <c r="J525" t="s">
        <v>34</v>
      </c>
      <c r="K525" t="s">
        <v>35</v>
      </c>
      <c r="L525" t="s">
        <v>36</v>
      </c>
      <c r="M525" t="s">
        <v>7535</v>
      </c>
      <c r="N525" t="s">
        <v>1529</v>
      </c>
      <c r="O525" t="s">
        <v>39</v>
      </c>
      <c r="P525" t="s">
        <v>40</v>
      </c>
      <c r="Q525" t="s">
        <v>41</v>
      </c>
      <c r="R525" t="s">
        <v>42</v>
      </c>
      <c r="S525" t="s">
        <v>43</v>
      </c>
      <c r="T525" t="s">
        <v>42</v>
      </c>
      <c r="U525" t="s">
        <v>44</v>
      </c>
      <c r="V525" t="s">
        <v>42</v>
      </c>
      <c r="W525" t="s">
        <v>45</v>
      </c>
      <c r="X525" t="s">
        <v>233</v>
      </c>
      <c r="Y525" t="s">
        <v>330</v>
      </c>
      <c r="Z525" t="s">
        <v>48</v>
      </c>
      <c r="AA525" t="s">
        <v>233</v>
      </c>
      <c r="AB525" t="s">
        <v>6862</v>
      </c>
      <c r="AC525" t="s">
        <v>209</v>
      </c>
      <c r="AD525" t="s">
        <v>50</v>
      </c>
      <c r="AE525" t="s">
        <v>132</v>
      </c>
      <c r="AF525" t="s">
        <v>7536</v>
      </c>
      <c r="AG525" t="s">
        <v>967</v>
      </c>
      <c r="AH525" t="s">
        <v>54</v>
      </c>
      <c r="AI525" t="s">
        <v>100</v>
      </c>
      <c r="AJ525" t="s">
        <v>56</v>
      </c>
      <c r="AK525" t="s">
        <v>57</v>
      </c>
      <c r="AL525" t="s">
        <v>7537</v>
      </c>
      <c r="AM525" t="s">
        <v>7538</v>
      </c>
      <c r="AN525" t="s">
        <v>60</v>
      </c>
      <c r="AO525" t="s">
        <v>61</v>
      </c>
      <c r="AP525" t="s">
        <v>62</v>
      </c>
      <c r="AQ525" t="s">
        <v>61</v>
      </c>
      <c r="AR525" t="s">
        <v>63</v>
      </c>
      <c r="AS525" t="s">
        <v>64</v>
      </c>
      <c r="AT525" t="s">
        <v>65</v>
      </c>
      <c r="AU525" t="s">
        <v>70</v>
      </c>
      <c r="AV525" t="s">
        <v>7539</v>
      </c>
      <c r="AW525" t="s">
        <v>67</v>
      </c>
      <c r="AX525" t="s">
        <v>2992</v>
      </c>
      <c r="AY525" t="s">
        <v>69</v>
      </c>
      <c r="AZ525" t="s">
        <v>259</v>
      </c>
      <c r="BA525" t="s">
        <v>7540</v>
      </c>
      <c r="BB525" t="s">
        <v>7541</v>
      </c>
      <c r="BC525" t="s">
        <v>1030</v>
      </c>
      <c r="BD525" t="s">
        <v>74</v>
      </c>
      <c r="BE525" t="s">
        <v>7542</v>
      </c>
      <c r="BF525" t="s">
        <v>76</v>
      </c>
      <c r="BG525" t="s">
        <v>77</v>
      </c>
      <c r="BH525" t="s">
        <v>78</v>
      </c>
      <c r="BI525" t="s">
        <v>1202</v>
      </c>
      <c r="BJ525" t="s">
        <v>7543</v>
      </c>
      <c r="BK525" t="s">
        <v>81</v>
      </c>
      <c r="BL525" t="s">
        <v>82</v>
      </c>
      <c r="BM525" t="s">
        <v>61</v>
      </c>
      <c r="BN525" t="s">
        <v>88</v>
      </c>
      <c r="BO525" t="s">
        <v>83</v>
      </c>
      <c r="BP525" t="s">
        <v>1202</v>
      </c>
      <c r="BQ525" t="s">
        <v>241</v>
      </c>
      <c r="BR525" t="s">
        <v>241</v>
      </c>
      <c r="BS525" t="s">
        <v>85</v>
      </c>
      <c r="BT525" t="s">
        <v>85</v>
      </c>
      <c r="BU525" t="s">
        <v>7544</v>
      </c>
      <c r="BV525" t="s">
        <v>7545</v>
      </c>
      <c r="BW525" t="s">
        <v>109</v>
      </c>
      <c r="BX525" t="s">
        <v>61</v>
      </c>
      <c r="BY525" t="s">
        <v>61</v>
      </c>
      <c r="BZ525" t="s">
        <v>88</v>
      </c>
      <c r="CA525" t="s">
        <v>177</v>
      </c>
      <c r="CB525" t="s">
        <v>90</v>
      </c>
    </row>
    <row r="526" spans="1:80" hidden="1" x14ac:dyDescent="0.4">
      <c r="A526" t="s">
        <v>7546</v>
      </c>
      <c r="B526" t="s">
        <v>151</v>
      </c>
      <c r="C526" t="s">
        <v>7547</v>
      </c>
      <c r="D526" t="s">
        <v>2853</v>
      </c>
      <c r="E526" t="s">
        <v>61</v>
      </c>
      <c r="F526" t="s">
        <v>95</v>
      </c>
      <c r="G526" t="s">
        <v>33</v>
      </c>
      <c r="H526" t="s">
        <v>33</v>
      </c>
      <c r="I526" t="s">
        <v>34</v>
      </c>
      <c r="J526" t="s">
        <v>34</v>
      </c>
      <c r="K526" t="s">
        <v>35</v>
      </c>
      <c r="L526" t="s">
        <v>51</v>
      </c>
      <c r="M526" t="s">
        <v>2854</v>
      </c>
      <c r="N526" t="s">
        <v>573</v>
      </c>
      <c r="O526" t="s">
        <v>39</v>
      </c>
      <c r="P526" t="s">
        <v>40</v>
      </c>
      <c r="Q526" t="s">
        <v>401</v>
      </c>
      <c r="R526" t="s">
        <v>42</v>
      </c>
      <c r="S526" t="s">
        <v>43</v>
      </c>
      <c r="T526" t="s">
        <v>42</v>
      </c>
      <c r="U526" t="s">
        <v>44</v>
      </c>
      <c r="V526" t="s">
        <v>42</v>
      </c>
      <c r="W526" t="s">
        <v>45</v>
      </c>
      <c r="X526" t="s">
        <v>1021</v>
      </c>
      <c r="Y526" t="s">
        <v>96</v>
      </c>
      <c r="Z526" t="s">
        <v>48</v>
      </c>
      <c r="AA526" t="s">
        <v>1021</v>
      </c>
      <c r="AB526" t="s">
        <v>7548</v>
      </c>
      <c r="AC526" t="s">
        <v>4189</v>
      </c>
      <c r="AD526" t="s">
        <v>50</v>
      </c>
      <c r="AE526" t="s">
        <v>132</v>
      </c>
      <c r="AF526" t="s">
        <v>7549</v>
      </c>
      <c r="AG526" t="s">
        <v>1721</v>
      </c>
      <c r="AH526" t="s">
        <v>54</v>
      </c>
      <c r="AI526" t="s">
        <v>100</v>
      </c>
      <c r="AJ526" t="s">
        <v>56</v>
      </c>
      <c r="AK526" t="s">
        <v>194</v>
      </c>
      <c r="AL526" t="s">
        <v>7550</v>
      </c>
      <c r="AM526" t="s">
        <v>7551</v>
      </c>
      <c r="AN526" t="s">
        <v>60</v>
      </c>
      <c r="AO526" t="s">
        <v>61</v>
      </c>
      <c r="AP526" t="s">
        <v>62</v>
      </c>
      <c r="AQ526" t="s">
        <v>61</v>
      </c>
      <c r="AR526" t="s">
        <v>63</v>
      </c>
      <c r="AS526" t="s">
        <v>64</v>
      </c>
      <c r="AT526" t="s">
        <v>65</v>
      </c>
      <c r="AU526" t="s">
        <v>51</v>
      </c>
      <c r="AV526" t="s">
        <v>7552</v>
      </c>
      <c r="AW526" t="s">
        <v>67</v>
      </c>
      <c r="AX526" t="s">
        <v>2159</v>
      </c>
      <c r="AY526" t="s">
        <v>69</v>
      </c>
      <c r="AZ526" t="s">
        <v>51</v>
      </c>
      <c r="BA526" t="s">
        <v>3275</v>
      </c>
      <c r="BB526" t="s">
        <v>7553</v>
      </c>
      <c r="BC526" t="s">
        <v>2889</v>
      </c>
      <c r="BD526" t="s">
        <v>74</v>
      </c>
      <c r="BE526" t="s">
        <v>3277</v>
      </c>
      <c r="BF526" t="s">
        <v>76</v>
      </c>
      <c r="BG526" t="s">
        <v>415</v>
      </c>
      <c r="BH526" t="s">
        <v>78</v>
      </c>
      <c r="BI526" t="s">
        <v>3278</v>
      </c>
      <c r="BJ526" t="s">
        <v>7554</v>
      </c>
      <c r="BK526" t="s">
        <v>81</v>
      </c>
      <c r="BL526" t="s">
        <v>82</v>
      </c>
      <c r="BM526" t="s">
        <v>61</v>
      </c>
      <c r="BN526" t="s">
        <v>418</v>
      </c>
      <c r="BO526" t="s">
        <v>83</v>
      </c>
      <c r="BP526" t="s">
        <v>3278</v>
      </c>
      <c r="BQ526" t="s">
        <v>958</v>
      </c>
      <c r="BR526" t="s">
        <v>958</v>
      </c>
      <c r="BS526" t="s">
        <v>420</v>
      </c>
      <c r="BT526" t="s">
        <v>420</v>
      </c>
      <c r="BU526" t="s">
        <v>3278</v>
      </c>
      <c r="BV526" t="s">
        <v>3281</v>
      </c>
      <c r="BW526" t="s">
        <v>423</v>
      </c>
      <c r="BX526" t="s">
        <v>61</v>
      </c>
      <c r="BY526" t="s">
        <v>61</v>
      </c>
      <c r="BZ526" t="s">
        <v>418</v>
      </c>
      <c r="CA526" t="s">
        <v>177</v>
      </c>
      <c r="CB526" t="s">
        <v>90</v>
      </c>
    </row>
    <row r="527" spans="1:80" hidden="1" x14ac:dyDescent="0.4">
      <c r="A527" t="s">
        <v>7555</v>
      </c>
      <c r="B527" t="s">
        <v>226</v>
      </c>
      <c r="C527" t="s">
        <v>6081</v>
      </c>
      <c r="D527" t="s">
        <v>930</v>
      </c>
      <c r="E527" t="s">
        <v>61</v>
      </c>
      <c r="F527" t="s">
        <v>95</v>
      </c>
      <c r="G527" t="s">
        <v>33</v>
      </c>
      <c r="H527" t="s">
        <v>33</v>
      </c>
      <c r="I527" t="s">
        <v>34</v>
      </c>
      <c r="J527" t="s">
        <v>34</v>
      </c>
      <c r="K527" t="s">
        <v>35</v>
      </c>
      <c r="L527" t="s">
        <v>36</v>
      </c>
      <c r="M527" t="s">
        <v>931</v>
      </c>
      <c r="N527" t="s">
        <v>494</v>
      </c>
      <c r="O527" t="s">
        <v>39</v>
      </c>
      <c r="P527" t="s">
        <v>40</v>
      </c>
      <c r="Q527" t="s">
        <v>41</v>
      </c>
      <c r="R527" t="s">
        <v>42</v>
      </c>
      <c r="S527" t="s">
        <v>43</v>
      </c>
      <c r="T527" t="s">
        <v>42</v>
      </c>
      <c r="U527" t="s">
        <v>44</v>
      </c>
      <c r="V527" t="s">
        <v>42</v>
      </c>
      <c r="W527" t="s">
        <v>45</v>
      </c>
      <c r="X527" t="s">
        <v>1021</v>
      </c>
      <c r="Y527" t="s">
        <v>254</v>
      </c>
      <c r="Z527" t="s">
        <v>48</v>
      </c>
      <c r="AA527" t="s">
        <v>1021</v>
      </c>
      <c r="AB527" t="s">
        <v>7240</v>
      </c>
      <c r="AC527" t="s">
        <v>186</v>
      </c>
      <c r="AD527" t="s">
        <v>50</v>
      </c>
      <c r="AE527" t="s">
        <v>358</v>
      </c>
      <c r="AF527" t="s">
        <v>3348</v>
      </c>
      <c r="AG527" t="s">
        <v>312</v>
      </c>
      <c r="AH527" t="s">
        <v>54</v>
      </c>
      <c r="AI527" t="s">
        <v>100</v>
      </c>
      <c r="AJ527" t="s">
        <v>56</v>
      </c>
      <c r="AK527" t="s">
        <v>57</v>
      </c>
      <c r="AL527" t="s">
        <v>7556</v>
      </c>
      <c r="AM527" t="s">
        <v>7557</v>
      </c>
      <c r="AN527" t="s">
        <v>60</v>
      </c>
      <c r="AO527" t="s">
        <v>61</v>
      </c>
      <c r="AP527" t="s">
        <v>62</v>
      </c>
      <c r="AQ527" t="s">
        <v>61</v>
      </c>
      <c r="AR527" t="s">
        <v>63</v>
      </c>
      <c r="AS527" t="s">
        <v>64</v>
      </c>
      <c r="AT527" t="s">
        <v>65</v>
      </c>
      <c r="AU527" t="s">
        <v>51</v>
      </c>
      <c r="AV527" t="s">
        <v>7558</v>
      </c>
      <c r="AW527" t="s">
        <v>67</v>
      </c>
      <c r="AX527" t="s">
        <v>4982</v>
      </c>
      <c r="AY527" t="s">
        <v>69</v>
      </c>
      <c r="AZ527" t="s">
        <v>57</v>
      </c>
      <c r="BA527" t="s">
        <v>6000</v>
      </c>
      <c r="BB527" t="s">
        <v>7559</v>
      </c>
      <c r="BC527" t="s">
        <v>994</v>
      </c>
      <c r="BD527" t="s">
        <v>74</v>
      </c>
      <c r="BE527" t="s">
        <v>7560</v>
      </c>
      <c r="BF527" t="s">
        <v>76</v>
      </c>
      <c r="BG527" t="s">
        <v>77</v>
      </c>
      <c r="BH527" t="s">
        <v>78</v>
      </c>
      <c r="BI527" t="s">
        <v>3716</v>
      </c>
      <c r="BJ527" t="s">
        <v>264</v>
      </c>
      <c r="BK527" t="s">
        <v>265</v>
      </c>
      <c r="BL527" t="s">
        <v>82</v>
      </c>
      <c r="BM527" t="s">
        <v>61</v>
      </c>
      <c r="BN527" t="s">
        <v>105</v>
      </c>
      <c r="BO527" t="s">
        <v>83</v>
      </c>
      <c r="BP527" t="s">
        <v>3716</v>
      </c>
      <c r="BQ527" t="s">
        <v>702</v>
      </c>
      <c r="BR527" t="s">
        <v>7561</v>
      </c>
      <c r="BS527" t="s">
        <v>85</v>
      </c>
      <c r="BT527" t="s">
        <v>85</v>
      </c>
      <c r="BU527" t="s">
        <v>3716</v>
      </c>
      <c r="BV527" t="s">
        <v>4989</v>
      </c>
      <c r="BW527" t="s">
        <v>423</v>
      </c>
      <c r="BX527" t="s">
        <v>61</v>
      </c>
      <c r="BY527" t="s">
        <v>61</v>
      </c>
      <c r="BZ527" t="s">
        <v>105</v>
      </c>
      <c r="CA527" t="s">
        <v>89</v>
      </c>
      <c r="CB527" t="s">
        <v>90</v>
      </c>
    </row>
    <row r="528" spans="1:80" hidden="1" x14ac:dyDescent="0.4">
      <c r="A528" t="s">
        <v>7562</v>
      </c>
      <c r="B528" t="s">
        <v>789</v>
      </c>
      <c r="C528" t="s">
        <v>7563</v>
      </c>
      <c r="D528" t="s">
        <v>205</v>
      </c>
      <c r="E528" t="s">
        <v>61</v>
      </c>
      <c r="F528" t="s">
        <v>95</v>
      </c>
      <c r="G528" t="s">
        <v>33</v>
      </c>
      <c r="H528" t="s">
        <v>33</v>
      </c>
      <c r="I528" t="s">
        <v>34</v>
      </c>
      <c r="J528" t="s">
        <v>34</v>
      </c>
      <c r="K528" t="s">
        <v>35</v>
      </c>
      <c r="L528" t="s">
        <v>51</v>
      </c>
      <c r="M528" t="s">
        <v>1122</v>
      </c>
      <c r="N528" t="s">
        <v>207</v>
      </c>
      <c r="O528" t="s">
        <v>39</v>
      </c>
      <c r="P528" t="s">
        <v>40</v>
      </c>
      <c r="Q528" t="s">
        <v>41</v>
      </c>
      <c r="R528" t="s">
        <v>42</v>
      </c>
      <c r="S528" t="s">
        <v>43</v>
      </c>
      <c r="T528" t="s">
        <v>42</v>
      </c>
      <c r="U528" t="s">
        <v>44</v>
      </c>
      <c r="V528" t="s">
        <v>42</v>
      </c>
      <c r="W528" t="s">
        <v>45</v>
      </c>
      <c r="X528" t="s">
        <v>1187</v>
      </c>
      <c r="Y528" t="s">
        <v>7564</v>
      </c>
      <c r="Z528" t="s">
        <v>48</v>
      </c>
      <c r="AA528" t="s">
        <v>1187</v>
      </c>
      <c r="AB528" t="s">
        <v>7565</v>
      </c>
      <c r="AC528" t="s">
        <v>360</v>
      </c>
      <c r="AD528" t="s">
        <v>50</v>
      </c>
      <c r="AE528" t="s">
        <v>1021</v>
      </c>
      <c r="AF528" t="s">
        <v>3348</v>
      </c>
      <c r="AG528" t="s">
        <v>2824</v>
      </c>
      <c r="AH528" t="s">
        <v>54</v>
      </c>
      <c r="AI528" t="s">
        <v>100</v>
      </c>
      <c r="AJ528" t="s">
        <v>56</v>
      </c>
      <c r="AK528" t="s">
        <v>140</v>
      </c>
      <c r="AL528" t="s">
        <v>7566</v>
      </c>
      <c r="AM528" t="s">
        <v>7567</v>
      </c>
      <c r="AN528" t="s">
        <v>60</v>
      </c>
      <c r="AO528" t="s">
        <v>61</v>
      </c>
      <c r="AP528" t="s">
        <v>62</v>
      </c>
      <c r="AQ528" t="s">
        <v>61</v>
      </c>
      <c r="AR528" t="s">
        <v>63</v>
      </c>
      <c r="AS528" t="s">
        <v>64</v>
      </c>
      <c r="AT528" t="s">
        <v>65</v>
      </c>
      <c r="AU528" t="s">
        <v>51</v>
      </c>
      <c r="AV528" t="s">
        <v>7568</v>
      </c>
      <c r="AW528" t="s">
        <v>67</v>
      </c>
      <c r="AX528" t="s">
        <v>6389</v>
      </c>
      <c r="AY528" t="s">
        <v>69</v>
      </c>
      <c r="AZ528" t="s">
        <v>51</v>
      </c>
      <c r="BA528" t="s">
        <v>7569</v>
      </c>
      <c r="BB528" t="s">
        <v>3307</v>
      </c>
      <c r="BC528" t="s">
        <v>1161</v>
      </c>
      <c r="BD528" t="s">
        <v>74</v>
      </c>
      <c r="BE528" t="s">
        <v>7570</v>
      </c>
      <c r="BF528" t="s">
        <v>76</v>
      </c>
      <c r="BG528" t="s">
        <v>77</v>
      </c>
      <c r="BH528" t="s">
        <v>78</v>
      </c>
      <c r="BI528" t="s">
        <v>7571</v>
      </c>
      <c r="BJ528" t="s">
        <v>171</v>
      </c>
      <c r="BK528" t="s">
        <v>172</v>
      </c>
      <c r="BL528" t="s">
        <v>173</v>
      </c>
      <c r="BM528" t="s">
        <v>61</v>
      </c>
      <c r="BN528" t="s">
        <v>105</v>
      </c>
      <c r="BO528" t="s">
        <v>83</v>
      </c>
      <c r="BP528" t="s">
        <v>7571</v>
      </c>
      <c r="BQ528" t="s">
        <v>369</v>
      </c>
      <c r="BR528" t="s">
        <v>369</v>
      </c>
      <c r="BS528" t="s">
        <v>85</v>
      </c>
      <c r="BT528" t="s">
        <v>85</v>
      </c>
      <c r="BU528" t="s">
        <v>3730</v>
      </c>
      <c r="BV528" t="s">
        <v>7572</v>
      </c>
      <c r="BW528" t="s">
        <v>61</v>
      </c>
      <c r="BX528" t="s">
        <v>61</v>
      </c>
      <c r="BY528" t="s">
        <v>61</v>
      </c>
      <c r="BZ528" t="s">
        <v>105</v>
      </c>
      <c r="CA528" t="s">
        <v>177</v>
      </c>
      <c r="CB528" t="s">
        <v>90</v>
      </c>
    </row>
    <row r="529" spans="1:80" hidden="1" x14ac:dyDescent="0.4">
      <c r="A529" t="s">
        <v>7573</v>
      </c>
      <c r="B529" t="s">
        <v>852</v>
      </c>
      <c r="C529" t="s">
        <v>7574</v>
      </c>
      <c r="D529" t="s">
        <v>930</v>
      </c>
      <c r="E529" t="s">
        <v>61</v>
      </c>
      <c r="F529" t="s">
        <v>95</v>
      </c>
      <c r="G529" t="s">
        <v>33</v>
      </c>
      <c r="H529" t="s">
        <v>33</v>
      </c>
      <c r="I529" t="s">
        <v>34</v>
      </c>
      <c r="J529" t="s">
        <v>34</v>
      </c>
      <c r="K529" t="s">
        <v>35</v>
      </c>
      <c r="L529" t="s">
        <v>36</v>
      </c>
      <c r="M529" t="s">
        <v>931</v>
      </c>
      <c r="N529" t="s">
        <v>494</v>
      </c>
      <c r="O529" t="s">
        <v>39</v>
      </c>
      <c r="P529" t="s">
        <v>40</v>
      </c>
      <c r="Q529" t="s">
        <v>41</v>
      </c>
      <c r="R529" t="s">
        <v>42</v>
      </c>
      <c r="S529" t="s">
        <v>43</v>
      </c>
      <c r="T529" t="s">
        <v>42</v>
      </c>
      <c r="U529" t="s">
        <v>44</v>
      </c>
      <c r="V529" t="s">
        <v>42</v>
      </c>
      <c r="W529" t="s">
        <v>45</v>
      </c>
      <c r="X529" t="s">
        <v>1021</v>
      </c>
      <c r="Y529" t="s">
        <v>1721</v>
      </c>
      <c r="Z529" t="s">
        <v>48</v>
      </c>
      <c r="AA529" t="s">
        <v>1021</v>
      </c>
      <c r="AB529" t="s">
        <v>7575</v>
      </c>
      <c r="AC529" t="s">
        <v>476</v>
      </c>
      <c r="AD529" t="s">
        <v>50</v>
      </c>
      <c r="AE529" t="s">
        <v>1021</v>
      </c>
      <c r="AF529" t="s">
        <v>3348</v>
      </c>
      <c r="AG529" t="s">
        <v>690</v>
      </c>
      <c r="AH529" t="s">
        <v>54</v>
      </c>
      <c r="AI529" t="s">
        <v>100</v>
      </c>
      <c r="AJ529" t="s">
        <v>56</v>
      </c>
      <c r="AK529" t="s">
        <v>140</v>
      </c>
      <c r="AL529" t="s">
        <v>7576</v>
      </c>
      <c r="AM529" t="s">
        <v>7577</v>
      </c>
      <c r="AN529" t="s">
        <v>60</v>
      </c>
      <c r="AO529" t="s">
        <v>61</v>
      </c>
      <c r="AP529" t="s">
        <v>62</v>
      </c>
      <c r="AQ529" t="s">
        <v>61</v>
      </c>
      <c r="AR529" t="s">
        <v>63</v>
      </c>
      <c r="AS529" t="s">
        <v>64</v>
      </c>
      <c r="AT529" t="s">
        <v>65</v>
      </c>
      <c r="AU529" t="s">
        <v>51</v>
      </c>
      <c r="AV529" t="s">
        <v>7578</v>
      </c>
      <c r="AW529" t="s">
        <v>67</v>
      </c>
      <c r="AX529" t="s">
        <v>3806</v>
      </c>
      <c r="AY529" t="s">
        <v>69</v>
      </c>
      <c r="AZ529" t="s">
        <v>70</v>
      </c>
      <c r="BA529" t="s">
        <v>7579</v>
      </c>
      <c r="BB529" t="s">
        <v>7580</v>
      </c>
      <c r="BC529" t="s">
        <v>4821</v>
      </c>
      <c r="BD529" t="s">
        <v>74</v>
      </c>
      <c r="BE529" t="s">
        <v>3810</v>
      </c>
      <c r="BF529" t="s">
        <v>76</v>
      </c>
      <c r="BG529" t="s">
        <v>77</v>
      </c>
      <c r="BH529" t="s">
        <v>78</v>
      </c>
      <c r="BI529" t="s">
        <v>3811</v>
      </c>
      <c r="BJ529" t="s">
        <v>264</v>
      </c>
      <c r="BK529" t="s">
        <v>265</v>
      </c>
      <c r="BL529" t="s">
        <v>82</v>
      </c>
      <c r="BM529" t="s">
        <v>61</v>
      </c>
      <c r="BN529" t="s">
        <v>105</v>
      </c>
      <c r="BO529" t="s">
        <v>83</v>
      </c>
      <c r="BP529" t="s">
        <v>3811</v>
      </c>
      <c r="BQ529" t="s">
        <v>702</v>
      </c>
      <c r="BR529" t="s">
        <v>7581</v>
      </c>
      <c r="BS529" t="s">
        <v>85</v>
      </c>
      <c r="BT529" t="s">
        <v>85</v>
      </c>
      <c r="BU529" t="s">
        <v>3811</v>
      </c>
      <c r="BV529" t="s">
        <v>7582</v>
      </c>
      <c r="BW529" t="s">
        <v>61</v>
      </c>
      <c r="BX529" t="s">
        <v>61</v>
      </c>
      <c r="BY529" t="s">
        <v>61</v>
      </c>
      <c r="BZ529" t="s">
        <v>105</v>
      </c>
      <c r="CA529" t="s">
        <v>89</v>
      </c>
      <c r="CB529" t="s">
        <v>90</v>
      </c>
    </row>
    <row r="530" spans="1:80" hidden="1" x14ac:dyDescent="0.4">
      <c r="A530" t="s">
        <v>7583</v>
      </c>
      <c r="B530" t="s">
        <v>7584</v>
      </c>
      <c r="C530" t="s">
        <v>7585</v>
      </c>
      <c r="D530" t="s">
        <v>246</v>
      </c>
      <c r="E530" t="s">
        <v>61</v>
      </c>
      <c r="F530" t="s">
        <v>376</v>
      </c>
      <c r="G530" t="s">
        <v>33</v>
      </c>
      <c r="H530" t="s">
        <v>33</v>
      </c>
      <c r="I530" t="s">
        <v>34</v>
      </c>
      <c r="J530" t="s">
        <v>34</v>
      </c>
      <c r="K530" t="s">
        <v>35</v>
      </c>
      <c r="L530" t="s">
        <v>36</v>
      </c>
      <c r="M530" t="s">
        <v>2420</v>
      </c>
      <c r="N530" t="s">
        <v>248</v>
      </c>
      <c r="O530" t="s">
        <v>39</v>
      </c>
      <c r="P530" t="s">
        <v>40</v>
      </c>
      <c r="Q530" t="s">
        <v>41</v>
      </c>
      <c r="R530" t="s">
        <v>42</v>
      </c>
      <c r="S530" t="s">
        <v>43</v>
      </c>
      <c r="T530" t="s">
        <v>42</v>
      </c>
      <c r="U530" t="s">
        <v>44</v>
      </c>
      <c r="V530" t="s">
        <v>42</v>
      </c>
      <c r="W530" t="s">
        <v>45</v>
      </c>
      <c r="X530" t="s">
        <v>46</v>
      </c>
      <c r="Y530" t="s">
        <v>4189</v>
      </c>
      <c r="Z530" t="s">
        <v>48</v>
      </c>
      <c r="AA530" t="s">
        <v>46</v>
      </c>
      <c r="AB530" t="s">
        <v>7586</v>
      </c>
      <c r="AC530" t="s">
        <v>4189</v>
      </c>
      <c r="AD530" t="s">
        <v>50</v>
      </c>
      <c r="AE530" t="s">
        <v>229</v>
      </c>
      <c r="AF530" t="s">
        <v>7587</v>
      </c>
      <c r="AG530" t="s">
        <v>1292</v>
      </c>
      <c r="AH530" t="s">
        <v>54</v>
      </c>
      <c r="AI530" t="s">
        <v>100</v>
      </c>
      <c r="AJ530" t="s">
        <v>56</v>
      </c>
      <c r="AK530" t="s">
        <v>57</v>
      </c>
      <c r="AL530" t="s">
        <v>7588</v>
      </c>
      <c r="AM530" t="s">
        <v>7589</v>
      </c>
      <c r="AN530" t="s">
        <v>60</v>
      </c>
      <c r="AO530" t="s">
        <v>61</v>
      </c>
      <c r="AP530" t="s">
        <v>62</v>
      </c>
      <c r="AQ530" t="s">
        <v>61</v>
      </c>
      <c r="AR530" t="s">
        <v>63</v>
      </c>
      <c r="AS530" t="s">
        <v>64</v>
      </c>
      <c r="AT530" t="s">
        <v>65</v>
      </c>
      <c r="AU530" t="s">
        <v>51</v>
      </c>
      <c r="AV530" t="s">
        <v>7385</v>
      </c>
      <c r="AW530" t="s">
        <v>67</v>
      </c>
      <c r="AX530" t="s">
        <v>2359</v>
      </c>
      <c r="AY530" t="s">
        <v>69</v>
      </c>
      <c r="AZ530" t="s">
        <v>194</v>
      </c>
      <c r="BA530" t="s">
        <v>7590</v>
      </c>
      <c r="BB530" t="s">
        <v>7591</v>
      </c>
      <c r="BC530" t="s">
        <v>994</v>
      </c>
      <c r="BD530" t="s">
        <v>74</v>
      </c>
      <c r="BE530" t="s">
        <v>7202</v>
      </c>
      <c r="BF530" t="s">
        <v>76</v>
      </c>
      <c r="BG530" t="s">
        <v>77</v>
      </c>
      <c r="BH530" t="s">
        <v>78</v>
      </c>
      <c r="BI530" t="s">
        <v>5462</v>
      </c>
      <c r="BJ530" t="s">
        <v>221</v>
      </c>
      <c r="BK530" t="s">
        <v>81</v>
      </c>
      <c r="BL530" t="s">
        <v>82</v>
      </c>
      <c r="BM530" t="s">
        <v>61</v>
      </c>
      <c r="BN530" t="s">
        <v>319</v>
      </c>
      <c r="BO530" t="s">
        <v>83</v>
      </c>
      <c r="BP530" t="s">
        <v>5462</v>
      </c>
      <c r="BQ530" t="s">
        <v>7592</v>
      </c>
      <c r="BR530" t="s">
        <v>7592</v>
      </c>
      <c r="BS530" t="s">
        <v>85</v>
      </c>
      <c r="BT530" t="s">
        <v>85</v>
      </c>
      <c r="BU530" t="s">
        <v>2197</v>
      </c>
      <c r="BV530" t="s">
        <v>7593</v>
      </c>
      <c r="BW530" t="s">
        <v>61</v>
      </c>
      <c r="BX530" t="s">
        <v>61</v>
      </c>
      <c r="BY530" t="s">
        <v>61</v>
      </c>
      <c r="BZ530" t="s">
        <v>319</v>
      </c>
      <c r="CA530" t="s">
        <v>149</v>
      </c>
      <c r="CB530" t="s">
        <v>90</v>
      </c>
    </row>
    <row r="531" spans="1:80" hidden="1" x14ac:dyDescent="0.4">
      <c r="A531" t="s">
        <v>7594</v>
      </c>
      <c r="B531" t="s">
        <v>324</v>
      </c>
      <c r="C531" t="s">
        <v>7595</v>
      </c>
      <c r="D531" t="s">
        <v>3554</v>
      </c>
      <c r="E531" t="s">
        <v>61</v>
      </c>
      <c r="F531" t="s">
        <v>95</v>
      </c>
      <c r="G531" t="s">
        <v>33</v>
      </c>
      <c r="H531" t="s">
        <v>33</v>
      </c>
      <c r="I531" t="s">
        <v>34</v>
      </c>
      <c r="J531" t="s">
        <v>34</v>
      </c>
      <c r="K531" t="s">
        <v>35</v>
      </c>
      <c r="L531" t="s">
        <v>36</v>
      </c>
      <c r="M531" t="s">
        <v>2593</v>
      </c>
      <c r="N531" t="s">
        <v>734</v>
      </c>
      <c r="O531" t="s">
        <v>39</v>
      </c>
      <c r="P531" t="s">
        <v>40</v>
      </c>
      <c r="Q531" t="s">
        <v>41</v>
      </c>
      <c r="R531" t="s">
        <v>42</v>
      </c>
      <c r="S531" t="s">
        <v>43</v>
      </c>
      <c r="T531" t="s">
        <v>42</v>
      </c>
      <c r="U531" t="s">
        <v>44</v>
      </c>
      <c r="V531" t="s">
        <v>42</v>
      </c>
      <c r="W531" t="s">
        <v>45</v>
      </c>
      <c r="X531" t="s">
        <v>514</v>
      </c>
      <c r="Y531" t="s">
        <v>249</v>
      </c>
      <c r="Z531" t="s">
        <v>48</v>
      </c>
      <c r="AA531" t="s">
        <v>514</v>
      </c>
      <c r="AB531" t="s">
        <v>7596</v>
      </c>
      <c r="AC531" t="s">
        <v>1721</v>
      </c>
      <c r="AD531" t="s">
        <v>50</v>
      </c>
      <c r="AE531" t="s">
        <v>3300</v>
      </c>
      <c r="AF531" t="s">
        <v>7597</v>
      </c>
      <c r="AG531" t="s">
        <v>496</v>
      </c>
      <c r="AH531" t="s">
        <v>54</v>
      </c>
      <c r="AI531" t="s">
        <v>100</v>
      </c>
      <c r="AJ531" t="s">
        <v>56</v>
      </c>
      <c r="AK531" t="s">
        <v>57</v>
      </c>
      <c r="AL531" t="s">
        <v>7598</v>
      </c>
      <c r="AM531" t="s">
        <v>7599</v>
      </c>
      <c r="AN531" t="s">
        <v>60</v>
      </c>
      <c r="AO531" t="s">
        <v>61</v>
      </c>
      <c r="AP531" t="s">
        <v>62</v>
      </c>
      <c r="AQ531" t="s">
        <v>61</v>
      </c>
      <c r="AR531" t="s">
        <v>63</v>
      </c>
      <c r="AS531" t="s">
        <v>64</v>
      </c>
      <c r="AT531" t="s">
        <v>65</v>
      </c>
      <c r="AU531" t="s">
        <v>70</v>
      </c>
      <c r="AV531" t="s">
        <v>7600</v>
      </c>
      <c r="AW531" t="s">
        <v>67</v>
      </c>
      <c r="AX531" t="s">
        <v>2427</v>
      </c>
      <c r="AY531" t="s">
        <v>69</v>
      </c>
      <c r="AZ531" t="s">
        <v>194</v>
      </c>
      <c r="BA531" t="s">
        <v>7601</v>
      </c>
      <c r="BB531" t="s">
        <v>7602</v>
      </c>
      <c r="BC531" t="s">
        <v>6922</v>
      </c>
      <c r="BD531" t="s">
        <v>74</v>
      </c>
      <c r="BE531" t="s">
        <v>7603</v>
      </c>
      <c r="BF531" t="s">
        <v>76</v>
      </c>
      <c r="BG531" t="s">
        <v>77</v>
      </c>
      <c r="BH531" t="s">
        <v>78</v>
      </c>
      <c r="BI531" t="s">
        <v>7604</v>
      </c>
      <c r="BJ531" t="s">
        <v>264</v>
      </c>
      <c r="BK531" t="s">
        <v>265</v>
      </c>
      <c r="BL531" t="s">
        <v>82</v>
      </c>
      <c r="BM531" t="s">
        <v>61</v>
      </c>
      <c r="BN531" t="s">
        <v>105</v>
      </c>
      <c r="BO531" t="s">
        <v>83</v>
      </c>
      <c r="BP531" t="s">
        <v>7604</v>
      </c>
      <c r="BQ531" t="s">
        <v>702</v>
      </c>
      <c r="BR531" t="s">
        <v>849</v>
      </c>
      <c r="BS531" t="s">
        <v>85</v>
      </c>
      <c r="BT531" t="s">
        <v>85</v>
      </c>
      <c r="BU531" t="s">
        <v>7604</v>
      </c>
      <c r="BV531" t="s">
        <v>7605</v>
      </c>
      <c r="BW531" t="s">
        <v>423</v>
      </c>
      <c r="BX531" t="s">
        <v>61</v>
      </c>
      <c r="BY531" t="s">
        <v>61</v>
      </c>
      <c r="BZ531" t="s">
        <v>105</v>
      </c>
      <c r="CA531" t="s">
        <v>89</v>
      </c>
      <c r="CB531" t="s">
        <v>90</v>
      </c>
    </row>
    <row r="532" spans="1:80" hidden="1" x14ac:dyDescent="0.4">
      <c r="A532" t="s">
        <v>7606</v>
      </c>
      <c r="B532" t="s">
        <v>550</v>
      </c>
      <c r="C532" t="s">
        <v>7607</v>
      </c>
      <c r="D532" t="s">
        <v>571</v>
      </c>
      <c r="E532" t="s">
        <v>61</v>
      </c>
      <c r="F532" t="s">
        <v>95</v>
      </c>
      <c r="G532" t="s">
        <v>33</v>
      </c>
      <c r="H532" t="s">
        <v>33</v>
      </c>
      <c r="I532" t="s">
        <v>34</v>
      </c>
      <c r="J532" t="s">
        <v>34</v>
      </c>
      <c r="K532" t="s">
        <v>35</v>
      </c>
      <c r="L532" t="s">
        <v>36</v>
      </c>
      <c r="M532" t="s">
        <v>572</v>
      </c>
      <c r="N532" t="s">
        <v>573</v>
      </c>
      <c r="O532" t="s">
        <v>39</v>
      </c>
      <c r="P532" t="s">
        <v>40</v>
      </c>
      <c r="Q532" t="s">
        <v>41</v>
      </c>
      <c r="R532" t="s">
        <v>42</v>
      </c>
      <c r="S532" t="s">
        <v>43</v>
      </c>
      <c r="T532" t="s">
        <v>42</v>
      </c>
      <c r="U532" t="s">
        <v>44</v>
      </c>
      <c r="V532" t="s">
        <v>42</v>
      </c>
      <c r="W532" t="s">
        <v>45</v>
      </c>
      <c r="X532" t="s">
        <v>358</v>
      </c>
      <c r="Y532" t="s">
        <v>1754</v>
      </c>
      <c r="Z532" t="s">
        <v>48</v>
      </c>
      <c r="AA532" t="s">
        <v>358</v>
      </c>
      <c r="AB532" s="3">
        <v>34700</v>
      </c>
      <c r="AC532" t="s">
        <v>871</v>
      </c>
      <c r="AD532" t="s">
        <v>50</v>
      </c>
      <c r="AE532" t="s">
        <v>132</v>
      </c>
      <c r="AF532" t="s">
        <v>359</v>
      </c>
      <c r="AG532" t="s">
        <v>751</v>
      </c>
      <c r="AH532" t="s">
        <v>54</v>
      </c>
      <c r="AI532" t="s">
        <v>100</v>
      </c>
      <c r="AJ532" t="s">
        <v>56</v>
      </c>
      <c r="AK532" t="s">
        <v>140</v>
      </c>
      <c r="AL532" t="s">
        <v>7608</v>
      </c>
      <c r="AM532" t="s">
        <v>7609</v>
      </c>
      <c r="AN532" t="s">
        <v>60</v>
      </c>
      <c r="AO532" t="s">
        <v>61</v>
      </c>
      <c r="AP532" t="s">
        <v>62</v>
      </c>
      <c r="AQ532" t="s">
        <v>61</v>
      </c>
      <c r="AR532" t="s">
        <v>63</v>
      </c>
      <c r="AS532" t="s">
        <v>64</v>
      </c>
      <c r="AT532" t="s">
        <v>65</v>
      </c>
      <c r="AU532" t="s">
        <v>51</v>
      </c>
      <c r="AV532" t="s">
        <v>5257</v>
      </c>
      <c r="AW532" t="s">
        <v>67</v>
      </c>
      <c r="AX532" t="s">
        <v>7610</v>
      </c>
      <c r="AY532" t="s">
        <v>69</v>
      </c>
      <c r="AZ532" t="s">
        <v>140</v>
      </c>
      <c r="BA532" t="s">
        <v>7611</v>
      </c>
      <c r="BB532" t="s">
        <v>7612</v>
      </c>
      <c r="BC532" t="s">
        <v>3946</v>
      </c>
      <c r="BD532" t="s">
        <v>74</v>
      </c>
      <c r="BE532" t="s">
        <v>7613</v>
      </c>
      <c r="BF532" t="s">
        <v>76</v>
      </c>
      <c r="BG532" t="s">
        <v>77</v>
      </c>
      <c r="BH532" t="s">
        <v>78</v>
      </c>
      <c r="BI532" t="s">
        <v>7614</v>
      </c>
      <c r="BJ532" t="s">
        <v>1051</v>
      </c>
      <c r="BK532" t="s">
        <v>81</v>
      </c>
      <c r="BL532" t="s">
        <v>82</v>
      </c>
      <c r="BM532" t="s">
        <v>61</v>
      </c>
      <c r="BN532" t="s">
        <v>105</v>
      </c>
      <c r="BO532" t="s">
        <v>83</v>
      </c>
      <c r="BP532" t="s">
        <v>7614</v>
      </c>
      <c r="BQ532" t="s">
        <v>763</v>
      </c>
      <c r="BR532" t="s">
        <v>763</v>
      </c>
      <c r="BS532" t="s">
        <v>85</v>
      </c>
      <c r="BT532" t="s">
        <v>85</v>
      </c>
      <c r="BU532" t="s">
        <v>3797</v>
      </c>
      <c r="BV532" t="s">
        <v>7615</v>
      </c>
      <c r="BW532" t="s">
        <v>109</v>
      </c>
      <c r="BX532" t="s">
        <v>61</v>
      </c>
      <c r="BY532" t="s">
        <v>61</v>
      </c>
      <c r="BZ532" t="s">
        <v>105</v>
      </c>
      <c r="CA532" t="s">
        <v>123</v>
      </c>
      <c r="CB532" t="s">
        <v>90</v>
      </c>
    </row>
    <row r="533" spans="1:80" hidden="1" x14ac:dyDescent="0.4">
      <c r="A533" t="s">
        <v>7616</v>
      </c>
      <c r="B533" t="s">
        <v>7617</v>
      </c>
      <c r="C533" t="s">
        <v>7618</v>
      </c>
      <c r="D533" t="s">
        <v>1701</v>
      </c>
      <c r="E533" t="s">
        <v>61</v>
      </c>
      <c r="F533" t="s">
        <v>888</v>
      </c>
      <c r="G533" t="s">
        <v>33</v>
      </c>
      <c r="H533" t="s">
        <v>33</v>
      </c>
      <c r="I533" t="s">
        <v>34</v>
      </c>
      <c r="J533" t="s">
        <v>34</v>
      </c>
      <c r="K533" t="s">
        <v>35</v>
      </c>
      <c r="L533" t="s">
        <v>36</v>
      </c>
      <c r="M533" t="s">
        <v>7619</v>
      </c>
      <c r="N533" t="s">
        <v>554</v>
      </c>
      <c r="O533" t="s">
        <v>39</v>
      </c>
      <c r="P533" t="s">
        <v>40</v>
      </c>
      <c r="Q533" t="s">
        <v>41</v>
      </c>
      <c r="R533" t="s">
        <v>42</v>
      </c>
      <c r="S533" t="s">
        <v>43</v>
      </c>
      <c r="T533" t="s">
        <v>42</v>
      </c>
      <c r="U533" t="s">
        <v>44</v>
      </c>
      <c r="V533" t="s">
        <v>42</v>
      </c>
      <c r="W533" t="s">
        <v>45</v>
      </c>
      <c r="X533" t="s">
        <v>1438</v>
      </c>
      <c r="Y533" t="s">
        <v>131</v>
      </c>
      <c r="Z533" t="s">
        <v>48</v>
      </c>
      <c r="AA533" t="s">
        <v>1438</v>
      </c>
      <c r="AB533" t="s">
        <v>7620</v>
      </c>
      <c r="AC533" t="s">
        <v>1620</v>
      </c>
      <c r="AD533" t="s">
        <v>50</v>
      </c>
      <c r="AE533" t="s">
        <v>46</v>
      </c>
      <c r="AF533" t="s">
        <v>7621</v>
      </c>
      <c r="AG533" t="s">
        <v>432</v>
      </c>
      <c r="AH533" t="s">
        <v>54</v>
      </c>
      <c r="AI533" t="s">
        <v>100</v>
      </c>
      <c r="AJ533" t="s">
        <v>56</v>
      </c>
      <c r="AK533" t="s">
        <v>57</v>
      </c>
      <c r="AL533" t="s">
        <v>7622</v>
      </c>
      <c r="AM533" t="s">
        <v>7623</v>
      </c>
      <c r="AN533" t="s">
        <v>60</v>
      </c>
      <c r="AO533" t="s">
        <v>61</v>
      </c>
      <c r="AP533" t="s">
        <v>62</v>
      </c>
      <c r="AQ533" t="s">
        <v>61</v>
      </c>
      <c r="AR533" t="s">
        <v>63</v>
      </c>
      <c r="AS533" t="s">
        <v>64</v>
      </c>
      <c r="AT533" t="s">
        <v>65</v>
      </c>
      <c r="AU533" t="s">
        <v>70</v>
      </c>
      <c r="AV533" t="s">
        <v>7624</v>
      </c>
      <c r="AW533" t="s">
        <v>67</v>
      </c>
      <c r="AX533" t="s">
        <v>6352</v>
      </c>
      <c r="AY533" t="s">
        <v>69</v>
      </c>
      <c r="AZ533" t="s">
        <v>216</v>
      </c>
      <c r="BA533" t="s">
        <v>4686</v>
      </c>
      <c r="BB533" t="s">
        <v>7625</v>
      </c>
      <c r="BC533" t="s">
        <v>2889</v>
      </c>
      <c r="BD533" t="s">
        <v>74</v>
      </c>
      <c r="BE533" t="s">
        <v>6354</v>
      </c>
      <c r="BF533" t="s">
        <v>76</v>
      </c>
      <c r="BG533" t="s">
        <v>77</v>
      </c>
      <c r="BH533" t="s">
        <v>78</v>
      </c>
      <c r="BI533" t="s">
        <v>6355</v>
      </c>
      <c r="BJ533" t="s">
        <v>6356</v>
      </c>
      <c r="BK533" t="s">
        <v>121</v>
      </c>
      <c r="BL533" t="s">
        <v>82</v>
      </c>
      <c r="BM533" t="s">
        <v>61</v>
      </c>
      <c r="BN533" t="s">
        <v>105</v>
      </c>
      <c r="BO533" t="s">
        <v>83</v>
      </c>
      <c r="BP533" t="s">
        <v>6355</v>
      </c>
      <c r="BQ533" t="s">
        <v>645</v>
      </c>
      <c r="BR533" t="s">
        <v>645</v>
      </c>
      <c r="BS533" t="s">
        <v>85</v>
      </c>
      <c r="BT533" t="s">
        <v>85</v>
      </c>
      <c r="BU533" t="s">
        <v>6357</v>
      </c>
      <c r="BV533" t="s">
        <v>7626</v>
      </c>
      <c r="BW533" t="s">
        <v>109</v>
      </c>
      <c r="BX533" t="s">
        <v>61</v>
      </c>
      <c r="BY533" t="s">
        <v>61</v>
      </c>
      <c r="BZ533" t="s">
        <v>105</v>
      </c>
      <c r="CA533" t="s">
        <v>149</v>
      </c>
      <c r="CB533" t="s">
        <v>90</v>
      </c>
    </row>
    <row r="534" spans="1:80" hidden="1" x14ac:dyDescent="0.4">
      <c r="A534" t="s">
        <v>7627</v>
      </c>
      <c r="B534" t="s">
        <v>7628</v>
      </c>
      <c r="C534" t="s">
        <v>7629</v>
      </c>
      <c r="D534" t="s">
        <v>3032</v>
      </c>
      <c r="E534" t="s">
        <v>61</v>
      </c>
      <c r="F534" t="s">
        <v>182</v>
      </c>
      <c r="G534" t="s">
        <v>33</v>
      </c>
      <c r="H534" t="s">
        <v>33</v>
      </c>
      <c r="I534" t="s">
        <v>34</v>
      </c>
      <c r="J534" t="s">
        <v>34</v>
      </c>
      <c r="K534" t="s">
        <v>35</v>
      </c>
      <c r="L534" t="s">
        <v>51</v>
      </c>
      <c r="M534" t="s">
        <v>4814</v>
      </c>
      <c r="N534" t="s">
        <v>815</v>
      </c>
      <c r="O534" t="s">
        <v>39</v>
      </c>
      <c r="P534" t="s">
        <v>40</v>
      </c>
      <c r="Q534" t="s">
        <v>41</v>
      </c>
      <c r="R534" t="s">
        <v>42</v>
      </c>
      <c r="S534" t="s">
        <v>43</v>
      </c>
      <c r="T534" t="s">
        <v>42</v>
      </c>
      <c r="U534" t="s">
        <v>44</v>
      </c>
      <c r="V534" t="s">
        <v>42</v>
      </c>
      <c r="W534" t="s">
        <v>45</v>
      </c>
      <c r="X534" t="s">
        <v>3300</v>
      </c>
      <c r="Y534" t="s">
        <v>2269</v>
      </c>
      <c r="Z534" t="s">
        <v>48</v>
      </c>
      <c r="AA534" t="s">
        <v>3300</v>
      </c>
      <c r="AB534" t="s">
        <v>7630</v>
      </c>
      <c r="AC534" t="s">
        <v>2269</v>
      </c>
      <c r="AD534" t="s">
        <v>50</v>
      </c>
      <c r="AE534" t="s">
        <v>3119</v>
      </c>
      <c r="AF534" t="s">
        <v>7631</v>
      </c>
      <c r="AG534" t="s">
        <v>162</v>
      </c>
      <c r="AH534" t="s">
        <v>54</v>
      </c>
      <c r="AI534" t="s">
        <v>100</v>
      </c>
      <c r="AJ534" t="s">
        <v>56</v>
      </c>
      <c r="AK534" t="s">
        <v>57</v>
      </c>
      <c r="AL534" t="s">
        <v>7632</v>
      </c>
      <c r="AM534" t="s">
        <v>7633</v>
      </c>
      <c r="AN534" t="s">
        <v>60</v>
      </c>
      <c r="AO534" t="s">
        <v>61</v>
      </c>
      <c r="AP534" t="s">
        <v>62</v>
      </c>
      <c r="AQ534" t="s">
        <v>61</v>
      </c>
      <c r="AR534" t="s">
        <v>63</v>
      </c>
      <c r="AS534" t="s">
        <v>64</v>
      </c>
      <c r="AT534" t="s">
        <v>65</v>
      </c>
      <c r="AU534" t="s">
        <v>51</v>
      </c>
      <c r="AV534" t="s">
        <v>7634</v>
      </c>
      <c r="AW534" t="s">
        <v>67</v>
      </c>
      <c r="AX534" t="s">
        <v>7635</v>
      </c>
      <c r="AY534" t="s">
        <v>69</v>
      </c>
      <c r="AZ534" t="s">
        <v>717</v>
      </c>
      <c r="BA534" t="s">
        <v>7636</v>
      </c>
      <c r="BB534" t="s">
        <v>7637</v>
      </c>
      <c r="BC534" t="s">
        <v>2633</v>
      </c>
      <c r="BD534" t="s">
        <v>74</v>
      </c>
      <c r="BE534" t="s">
        <v>7638</v>
      </c>
      <c r="BF534" t="s">
        <v>76</v>
      </c>
      <c r="BG534" t="s">
        <v>77</v>
      </c>
      <c r="BH534" t="s">
        <v>78</v>
      </c>
      <c r="BI534" t="s">
        <v>7639</v>
      </c>
      <c r="BJ534" t="s">
        <v>7640</v>
      </c>
      <c r="BK534" t="s">
        <v>81</v>
      </c>
      <c r="BL534" t="s">
        <v>82</v>
      </c>
      <c r="BM534" t="s">
        <v>61</v>
      </c>
      <c r="BN534" t="s">
        <v>88</v>
      </c>
      <c r="BO534" t="s">
        <v>83</v>
      </c>
      <c r="BP534" t="s">
        <v>7639</v>
      </c>
      <c r="BQ534" t="s">
        <v>106</v>
      </c>
      <c r="BR534" t="s">
        <v>106</v>
      </c>
      <c r="BS534" t="s">
        <v>85</v>
      </c>
      <c r="BT534" t="s">
        <v>85</v>
      </c>
      <c r="BU534" t="s">
        <v>959</v>
      </c>
      <c r="BV534" t="s">
        <v>7641</v>
      </c>
      <c r="BW534" t="s">
        <v>109</v>
      </c>
      <c r="BX534" t="s">
        <v>61</v>
      </c>
      <c r="BY534" t="s">
        <v>61</v>
      </c>
      <c r="BZ534" t="s">
        <v>88</v>
      </c>
      <c r="CA534" t="s">
        <v>149</v>
      </c>
      <c r="CB534" t="s">
        <v>90</v>
      </c>
    </row>
    <row r="535" spans="1:80" hidden="1" x14ac:dyDescent="0.4">
      <c r="A535" t="s">
        <v>7642</v>
      </c>
      <c r="B535" t="s">
        <v>1120</v>
      </c>
      <c r="C535" t="s">
        <v>1997</v>
      </c>
      <c r="D535" t="s">
        <v>1476</v>
      </c>
      <c r="E535" t="s">
        <v>61</v>
      </c>
      <c r="F535" t="s">
        <v>95</v>
      </c>
      <c r="G535" t="s">
        <v>33</v>
      </c>
      <c r="H535" t="s">
        <v>33</v>
      </c>
      <c r="I535" t="s">
        <v>34</v>
      </c>
      <c r="J535" t="s">
        <v>34</v>
      </c>
      <c r="K535" t="s">
        <v>35</v>
      </c>
      <c r="L535" t="s">
        <v>36</v>
      </c>
      <c r="M535" t="s">
        <v>1401</v>
      </c>
      <c r="N535" t="s">
        <v>965</v>
      </c>
      <c r="O535" t="s">
        <v>39</v>
      </c>
      <c r="P535" t="s">
        <v>40</v>
      </c>
      <c r="Q535" t="s">
        <v>401</v>
      </c>
      <c r="R535" t="s">
        <v>42</v>
      </c>
      <c r="S535" t="s">
        <v>43</v>
      </c>
      <c r="T535" t="s">
        <v>42</v>
      </c>
      <c r="U535" t="s">
        <v>44</v>
      </c>
      <c r="V535" t="s">
        <v>42</v>
      </c>
      <c r="W535" t="s">
        <v>45</v>
      </c>
      <c r="X535" t="s">
        <v>329</v>
      </c>
      <c r="Y535" t="s">
        <v>515</v>
      </c>
      <c r="Z535" t="s">
        <v>48</v>
      </c>
      <c r="AA535" t="s">
        <v>329</v>
      </c>
      <c r="AB535" t="s">
        <v>1998</v>
      </c>
      <c r="AC535" t="s">
        <v>515</v>
      </c>
      <c r="AD535" t="s">
        <v>50</v>
      </c>
      <c r="AE535" t="s">
        <v>156</v>
      </c>
      <c r="AF535" t="s">
        <v>7643</v>
      </c>
      <c r="AG535" t="s">
        <v>4870</v>
      </c>
      <c r="AH535" t="s">
        <v>54</v>
      </c>
      <c r="AI535" t="s">
        <v>100</v>
      </c>
      <c r="AJ535" t="s">
        <v>56</v>
      </c>
      <c r="AK535" t="s">
        <v>166</v>
      </c>
      <c r="AL535" t="s">
        <v>7644</v>
      </c>
      <c r="AM535" t="s">
        <v>7645</v>
      </c>
      <c r="AN535" t="s">
        <v>60</v>
      </c>
      <c r="AO535" t="s">
        <v>61</v>
      </c>
      <c r="AP535" t="s">
        <v>62</v>
      </c>
      <c r="AQ535" t="s">
        <v>61</v>
      </c>
      <c r="AR535" t="s">
        <v>63</v>
      </c>
      <c r="AS535" t="s">
        <v>64</v>
      </c>
      <c r="AT535" t="s">
        <v>65</v>
      </c>
      <c r="AU535" t="s">
        <v>70</v>
      </c>
      <c r="AV535" t="s">
        <v>2274</v>
      </c>
      <c r="AW535" t="s">
        <v>67</v>
      </c>
      <c r="AX535" t="s">
        <v>410</v>
      </c>
      <c r="AY535" t="s">
        <v>69</v>
      </c>
      <c r="AZ535" t="s">
        <v>437</v>
      </c>
      <c r="BA535" t="s">
        <v>2956</v>
      </c>
      <c r="BB535" t="s">
        <v>973</v>
      </c>
      <c r="BC535" t="s">
        <v>1975</v>
      </c>
      <c r="BD535" t="s">
        <v>74</v>
      </c>
      <c r="BE535" t="s">
        <v>7646</v>
      </c>
      <c r="BF535" t="s">
        <v>76</v>
      </c>
      <c r="BG535" t="s">
        <v>415</v>
      </c>
      <c r="BH535" t="s">
        <v>78</v>
      </c>
      <c r="BI535" t="s">
        <v>7647</v>
      </c>
      <c r="BJ535" t="s">
        <v>7648</v>
      </c>
      <c r="BK535" t="s">
        <v>81</v>
      </c>
      <c r="BL535" t="s">
        <v>82</v>
      </c>
      <c r="BM535" t="s">
        <v>61</v>
      </c>
      <c r="BN535" t="s">
        <v>418</v>
      </c>
      <c r="BO535" t="s">
        <v>83</v>
      </c>
      <c r="BP535" t="s">
        <v>7647</v>
      </c>
      <c r="BQ535" t="s">
        <v>5773</v>
      </c>
      <c r="BR535" t="s">
        <v>5773</v>
      </c>
      <c r="BS535" t="s">
        <v>420</v>
      </c>
      <c r="BT535" t="s">
        <v>420</v>
      </c>
      <c r="BU535" t="s">
        <v>7649</v>
      </c>
      <c r="BV535" t="s">
        <v>7650</v>
      </c>
      <c r="BW535" t="s">
        <v>423</v>
      </c>
      <c r="BX535" t="s">
        <v>61</v>
      </c>
      <c r="BY535" t="s">
        <v>61</v>
      </c>
      <c r="BZ535" t="s">
        <v>418</v>
      </c>
      <c r="CA535" t="s">
        <v>728</v>
      </c>
      <c r="CB535" t="s">
        <v>90</v>
      </c>
    </row>
    <row r="536" spans="1:80" hidden="1" x14ac:dyDescent="0.4">
      <c r="A536" t="s">
        <v>7651</v>
      </c>
      <c r="B536" t="s">
        <v>324</v>
      </c>
      <c r="C536" t="s">
        <v>3553</v>
      </c>
      <c r="D536" t="s">
        <v>5846</v>
      </c>
      <c r="E536" t="s">
        <v>61</v>
      </c>
      <c r="F536" t="s">
        <v>95</v>
      </c>
      <c r="G536" t="s">
        <v>33</v>
      </c>
      <c r="H536" t="s">
        <v>33</v>
      </c>
      <c r="I536" t="s">
        <v>34</v>
      </c>
      <c r="J536" t="s">
        <v>34</v>
      </c>
      <c r="K536" t="s">
        <v>35</v>
      </c>
      <c r="L536" t="s">
        <v>51</v>
      </c>
      <c r="M536" t="s">
        <v>5217</v>
      </c>
      <c r="N536" t="s">
        <v>4228</v>
      </c>
      <c r="O536" t="s">
        <v>39</v>
      </c>
      <c r="P536" t="s">
        <v>40</v>
      </c>
      <c r="Q536" t="s">
        <v>401</v>
      </c>
      <c r="R536" t="s">
        <v>42</v>
      </c>
      <c r="S536" t="s">
        <v>43</v>
      </c>
      <c r="T536" t="s">
        <v>42</v>
      </c>
      <c r="U536" t="s">
        <v>44</v>
      </c>
      <c r="V536" t="s">
        <v>42</v>
      </c>
      <c r="W536" t="s">
        <v>45</v>
      </c>
      <c r="X536" t="s">
        <v>1187</v>
      </c>
      <c r="Y536" t="s">
        <v>634</v>
      </c>
      <c r="Z536" t="s">
        <v>48</v>
      </c>
      <c r="AA536" t="s">
        <v>1187</v>
      </c>
      <c r="AB536" t="s">
        <v>1189</v>
      </c>
      <c r="AC536" t="s">
        <v>634</v>
      </c>
      <c r="AD536" t="s">
        <v>50</v>
      </c>
      <c r="AE536" t="s">
        <v>229</v>
      </c>
      <c r="AF536" t="s">
        <v>7652</v>
      </c>
      <c r="AG536" t="s">
        <v>131</v>
      </c>
      <c r="AH536" t="s">
        <v>54</v>
      </c>
      <c r="AI536" t="s">
        <v>100</v>
      </c>
      <c r="AJ536" t="s">
        <v>56</v>
      </c>
      <c r="AK536" t="s">
        <v>216</v>
      </c>
      <c r="AL536" t="s">
        <v>7653</v>
      </c>
      <c r="AM536" t="s">
        <v>7654</v>
      </c>
      <c r="AN536" t="s">
        <v>60</v>
      </c>
      <c r="AO536" t="s">
        <v>61</v>
      </c>
      <c r="AP536" t="s">
        <v>62</v>
      </c>
      <c r="AQ536" t="s">
        <v>61</v>
      </c>
      <c r="AR536" t="s">
        <v>63</v>
      </c>
      <c r="AS536" t="s">
        <v>64</v>
      </c>
      <c r="AT536" t="s">
        <v>65</v>
      </c>
      <c r="AU536" t="s">
        <v>140</v>
      </c>
      <c r="AV536" t="s">
        <v>7655</v>
      </c>
      <c r="AW536" t="s">
        <v>67</v>
      </c>
      <c r="AX536" t="s">
        <v>7656</v>
      </c>
      <c r="AY536" t="s">
        <v>69</v>
      </c>
      <c r="AZ536" t="s">
        <v>57</v>
      </c>
      <c r="BA536" t="s">
        <v>2394</v>
      </c>
      <c r="BB536" t="s">
        <v>3174</v>
      </c>
      <c r="BC536" t="s">
        <v>1411</v>
      </c>
      <c r="BD536" t="s">
        <v>74</v>
      </c>
      <c r="BE536" t="s">
        <v>7657</v>
      </c>
      <c r="BF536" t="s">
        <v>76</v>
      </c>
      <c r="BG536" t="s">
        <v>415</v>
      </c>
      <c r="BH536" t="s">
        <v>78</v>
      </c>
      <c r="BI536" t="s">
        <v>6573</v>
      </c>
      <c r="BJ536" t="s">
        <v>7658</v>
      </c>
      <c r="BK536" t="s">
        <v>81</v>
      </c>
      <c r="BL536" t="s">
        <v>82</v>
      </c>
      <c r="BM536" t="s">
        <v>61</v>
      </c>
      <c r="BN536" t="s">
        <v>418</v>
      </c>
      <c r="BO536" t="s">
        <v>83</v>
      </c>
      <c r="BP536" t="s">
        <v>6573</v>
      </c>
      <c r="BQ536" t="s">
        <v>763</v>
      </c>
      <c r="BR536" t="s">
        <v>763</v>
      </c>
      <c r="BS536" t="s">
        <v>420</v>
      </c>
      <c r="BT536" t="s">
        <v>420</v>
      </c>
      <c r="BU536" t="s">
        <v>7212</v>
      </c>
      <c r="BV536" t="s">
        <v>7659</v>
      </c>
      <c r="BW536" t="s">
        <v>109</v>
      </c>
      <c r="BX536" t="s">
        <v>61</v>
      </c>
      <c r="BY536" t="s">
        <v>61</v>
      </c>
      <c r="BZ536" t="s">
        <v>418</v>
      </c>
      <c r="CA536" t="s">
        <v>89</v>
      </c>
      <c r="CB536" t="s">
        <v>90</v>
      </c>
    </row>
    <row r="537" spans="1:80" hidden="1" x14ac:dyDescent="0.4">
      <c r="A537" t="s">
        <v>7660</v>
      </c>
      <c r="B537" t="s">
        <v>748</v>
      </c>
      <c r="C537" t="s">
        <v>7661</v>
      </c>
      <c r="D537" t="s">
        <v>3968</v>
      </c>
      <c r="E537" t="s">
        <v>61</v>
      </c>
      <c r="F537" t="s">
        <v>95</v>
      </c>
      <c r="G537" t="s">
        <v>33</v>
      </c>
      <c r="H537" t="s">
        <v>33</v>
      </c>
      <c r="I537" t="s">
        <v>34</v>
      </c>
      <c r="J537" t="s">
        <v>34</v>
      </c>
      <c r="K537" t="s">
        <v>35</v>
      </c>
      <c r="L537" t="s">
        <v>36</v>
      </c>
      <c r="M537" t="s">
        <v>7662</v>
      </c>
      <c r="N537" t="s">
        <v>129</v>
      </c>
      <c r="O537" t="s">
        <v>39</v>
      </c>
      <c r="P537" t="s">
        <v>40</v>
      </c>
      <c r="Q537" t="s">
        <v>41</v>
      </c>
      <c r="R537" t="s">
        <v>42</v>
      </c>
      <c r="S537" t="s">
        <v>43</v>
      </c>
      <c r="T537" t="s">
        <v>42</v>
      </c>
      <c r="U537" t="s">
        <v>44</v>
      </c>
      <c r="V537" t="s">
        <v>42</v>
      </c>
      <c r="W537" t="s">
        <v>45</v>
      </c>
      <c r="X537" t="s">
        <v>46</v>
      </c>
      <c r="Y537" t="s">
        <v>7074</v>
      </c>
      <c r="Z537" t="s">
        <v>48</v>
      </c>
      <c r="AA537" t="s">
        <v>46</v>
      </c>
      <c r="AB537" t="s">
        <v>7663</v>
      </c>
      <c r="AC537" t="s">
        <v>1099</v>
      </c>
      <c r="AD537" t="s">
        <v>50</v>
      </c>
      <c r="AE537" t="s">
        <v>272</v>
      </c>
      <c r="AF537" t="s">
        <v>7664</v>
      </c>
      <c r="AG537" t="s">
        <v>1099</v>
      </c>
      <c r="AH537" t="s">
        <v>54</v>
      </c>
      <c r="AI537" t="s">
        <v>100</v>
      </c>
      <c r="AJ537" t="s">
        <v>56</v>
      </c>
      <c r="AK537" t="s">
        <v>57</v>
      </c>
      <c r="AL537" t="s">
        <v>7665</v>
      </c>
      <c r="AM537" t="s">
        <v>7666</v>
      </c>
      <c r="AN537" t="s">
        <v>60</v>
      </c>
      <c r="AO537" t="s">
        <v>61</v>
      </c>
      <c r="AP537" t="s">
        <v>62</v>
      </c>
      <c r="AQ537" t="s">
        <v>61</v>
      </c>
      <c r="AR537" t="s">
        <v>63</v>
      </c>
      <c r="AS537" t="s">
        <v>64</v>
      </c>
      <c r="AT537" t="s">
        <v>65</v>
      </c>
      <c r="AU537" t="s">
        <v>51</v>
      </c>
      <c r="AV537" t="s">
        <v>7667</v>
      </c>
      <c r="AW537" t="s">
        <v>67</v>
      </c>
      <c r="AX537" t="s">
        <v>5393</v>
      </c>
      <c r="AY537" t="s">
        <v>69</v>
      </c>
      <c r="AZ537" t="s">
        <v>51</v>
      </c>
      <c r="BA537" t="s">
        <v>5609</v>
      </c>
      <c r="BB537" t="s">
        <v>7668</v>
      </c>
      <c r="BC537" t="s">
        <v>2651</v>
      </c>
      <c r="BD537" t="s">
        <v>74</v>
      </c>
      <c r="BE537" t="s">
        <v>5395</v>
      </c>
      <c r="BF537" t="s">
        <v>76</v>
      </c>
      <c r="BG537" t="s">
        <v>77</v>
      </c>
      <c r="BH537" t="s">
        <v>78</v>
      </c>
      <c r="BI537" t="s">
        <v>5396</v>
      </c>
      <c r="BJ537" t="s">
        <v>5397</v>
      </c>
      <c r="BK537" t="s">
        <v>121</v>
      </c>
      <c r="BL537" t="s">
        <v>82</v>
      </c>
      <c r="BM537" t="s">
        <v>61</v>
      </c>
      <c r="BN537" t="s">
        <v>105</v>
      </c>
      <c r="BO537" t="s">
        <v>83</v>
      </c>
      <c r="BP537" t="s">
        <v>5396</v>
      </c>
      <c r="BQ537" t="s">
        <v>645</v>
      </c>
      <c r="BR537" t="s">
        <v>645</v>
      </c>
      <c r="BS537" t="s">
        <v>85</v>
      </c>
      <c r="BT537" t="s">
        <v>85</v>
      </c>
      <c r="BU537" t="s">
        <v>5398</v>
      </c>
      <c r="BV537" t="s">
        <v>7669</v>
      </c>
      <c r="BW537" t="s">
        <v>61</v>
      </c>
      <c r="BX537" t="s">
        <v>61</v>
      </c>
      <c r="BY537" t="s">
        <v>61</v>
      </c>
      <c r="BZ537" t="s">
        <v>105</v>
      </c>
      <c r="CA537" t="s">
        <v>177</v>
      </c>
      <c r="CB537" t="s">
        <v>90</v>
      </c>
    </row>
    <row r="538" spans="1:80" hidden="1" x14ac:dyDescent="0.4">
      <c r="A538" t="s">
        <v>7670</v>
      </c>
      <c r="B538" t="s">
        <v>290</v>
      </c>
      <c r="C538" t="s">
        <v>7671</v>
      </c>
      <c r="D538" t="s">
        <v>30</v>
      </c>
      <c r="E538" t="s">
        <v>61</v>
      </c>
      <c r="F538" t="s">
        <v>95</v>
      </c>
      <c r="G538" t="s">
        <v>33</v>
      </c>
      <c r="H538" t="s">
        <v>33</v>
      </c>
      <c r="I538" t="s">
        <v>34</v>
      </c>
      <c r="J538" t="s">
        <v>34</v>
      </c>
      <c r="K538" t="s">
        <v>35</v>
      </c>
      <c r="L538" t="s">
        <v>36</v>
      </c>
      <c r="M538" t="s">
        <v>7672</v>
      </c>
      <c r="N538" t="s">
        <v>38</v>
      </c>
      <c r="O538" t="s">
        <v>39</v>
      </c>
      <c r="P538" t="s">
        <v>40</v>
      </c>
      <c r="Q538" t="s">
        <v>533</v>
      </c>
      <c r="R538" t="s">
        <v>42</v>
      </c>
      <c r="S538" t="s">
        <v>43</v>
      </c>
      <c r="T538" t="s">
        <v>42</v>
      </c>
      <c r="U538" t="s">
        <v>44</v>
      </c>
      <c r="V538" t="s">
        <v>42</v>
      </c>
      <c r="W538" t="s">
        <v>45</v>
      </c>
      <c r="X538" t="s">
        <v>1187</v>
      </c>
      <c r="Y538" t="s">
        <v>7673</v>
      </c>
      <c r="Z538" t="s">
        <v>48</v>
      </c>
      <c r="AA538" t="s">
        <v>1187</v>
      </c>
      <c r="AB538" t="s">
        <v>7674</v>
      </c>
      <c r="AC538" t="s">
        <v>7675</v>
      </c>
      <c r="AD538" t="s">
        <v>50</v>
      </c>
      <c r="AE538" t="s">
        <v>1021</v>
      </c>
      <c r="AF538" t="s">
        <v>2811</v>
      </c>
      <c r="AG538" t="s">
        <v>4189</v>
      </c>
      <c r="AH538" t="s">
        <v>54</v>
      </c>
      <c r="AI538" t="s">
        <v>100</v>
      </c>
      <c r="AJ538" t="s">
        <v>56</v>
      </c>
      <c r="AK538" t="s">
        <v>166</v>
      </c>
      <c r="AL538" t="s">
        <v>7676</v>
      </c>
      <c r="AM538" t="s">
        <v>7677</v>
      </c>
      <c r="AN538" t="s">
        <v>60</v>
      </c>
      <c r="AO538" t="s">
        <v>61</v>
      </c>
      <c r="AP538" t="s">
        <v>62</v>
      </c>
      <c r="AQ538" t="s">
        <v>61</v>
      </c>
      <c r="AR538" t="s">
        <v>63</v>
      </c>
      <c r="AS538" t="s">
        <v>64</v>
      </c>
      <c r="AT538" t="s">
        <v>65</v>
      </c>
      <c r="AU538" t="s">
        <v>51</v>
      </c>
      <c r="AV538" t="s">
        <v>7678</v>
      </c>
      <c r="AW538" t="s">
        <v>67</v>
      </c>
      <c r="AX538" t="s">
        <v>2359</v>
      </c>
      <c r="AY538" t="s">
        <v>69</v>
      </c>
      <c r="AZ538" t="s">
        <v>51</v>
      </c>
      <c r="BA538" t="s">
        <v>7679</v>
      </c>
      <c r="BB538" t="s">
        <v>7680</v>
      </c>
      <c r="BC538" t="s">
        <v>6676</v>
      </c>
      <c r="BD538" t="s">
        <v>74</v>
      </c>
      <c r="BE538" t="s">
        <v>7681</v>
      </c>
      <c r="BF538" t="s">
        <v>76</v>
      </c>
      <c r="BG538" t="s">
        <v>77</v>
      </c>
      <c r="BH538" t="s">
        <v>78</v>
      </c>
      <c r="BI538" t="s">
        <v>7682</v>
      </c>
      <c r="BJ538" t="s">
        <v>7683</v>
      </c>
      <c r="BK538" t="s">
        <v>81</v>
      </c>
      <c r="BL538" t="s">
        <v>82</v>
      </c>
      <c r="BM538" t="s">
        <v>61</v>
      </c>
      <c r="BN538" t="s">
        <v>105</v>
      </c>
      <c r="BO538" t="s">
        <v>83</v>
      </c>
      <c r="BP538" t="s">
        <v>7682</v>
      </c>
      <c r="BQ538" t="s">
        <v>1135</v>
      </c>
      <c r="BR538" t="s">
        <v>7684</v>
      </c>
      <c r="BS538" t="s">
        <v>546</v>
      </c>
      <c r="BT538" t="s">
        <v>546</v>
      </c>
      <c r="BU538" t="s">
        <v>2055</v>
      </c>
      <c r="BV538" t="s">
        <v>7685</v>
      </c>
      <c r="BW538" t="s">
        <v>61</v>
      </c>
      <c r="BX538" t="s">
        <v>61</v>
      </c>
      <c r="BY538" t="s">
        <v>61</v>
      </c>
      <c r="BZ538" t="s">
        <v>105</v>
      </c>
      <c r="CA538" t="s">
        <v>177</v>
      </c>
      <c r="CB538" t="s">
        <v>90</v>
      </c>
    </row>
    <row r="539" spans="1:80" hidden="1" x14ac:dyDescent="0.4">
      <c r="A539" t="s">
        <v>7686</v>
      </c>
      <c r="B539" t="s">
        <v>835</v>
      </c>
      <c r="C539" t="s">
        <v>7687</v>
      </c>
      <c r="D539" t="s">
        <v>2349</v>
      </c>
      <c r="E539" t="s">
        <v>61</v>
      </c>
      <c r="F539" t="s">
        <v>835</v>
      </c>
      <c r="G539" t="s">
        <v>33</v>
      </c>
      <c r="H539" t="s">
        <v>33</v>
      </c>
      <c r="I539" t="s">
        <v>34</v>
      </c>
      <c r="J539" t="s">
        <v>34</v>
      </c>
      <c r="K539" t="s">
        <v>35</v>
      </c>
      <c r="L539" t="s">
        <v>36</v>
      </c>
      <c r="M539" t="s">
        <v>473</v>
      </c>
      <c r="N539" t="s">
        <v>184</v>
      </c>
      <c r="O539" t="s">
        <v>39</v>
      </c>
      <c r="P539" t="s">
        <v>40</v>
      </c>
      <c r="Q539" t="s">
        <v>41</v>
      </c>
      <c r="R539" t="s">
        <v>42</v>
      </c>
      <c r="S539" t="s">
        <v>43</v>
      </c>
      <c r="T539" t="s">
        <v>42</v>
      </c>
      <c r="U539" t="s">
        <v>44</v>
      </c>
      <c r="V539" t="s">
        <v>42</v>
      </c>
      <c r="W539" t="s">
        <v>45</v>
      </c>
      <c r="X539" t="s">
        <v>3978</v>
      </c>
      <c r="Y539" t="s">
        <v>212</v>
      </c>
      <c r="Z539" t="s">
        <v>48</v>
      </c>
      <c r="AA539" t="s">
        <v>3978</v>
      </c>
      <c r="AB539" t="s">
        <v>7688</v>
      </c>
      <c r="AC539" t="s">
        <v>212</v>
      </c>
      <c r="AD539" t="s">
        <v>50</v>
      </c>
      <c r="AE539" t="s">
        <v>1187</v>
      </c>
      <c r="AF539" t="s">
        <v>7689</v>
      </c>
      <c r="AG539" t="s">
        <v>1172</v>
      </c>
      <c r="AH539" t="s">
        <v>54</v>
      </c>
      <c r="AI539" t="s">
        <v>55</v>
      </c>
      <c r="AJ539" t="s">
        <v>56</v>
      </c>
      <c r="AK539" t="s">
        <v>166</v>
      </c>
      <c r="AL539" t="s">
        <v>7558</v>
      </c>
      <c r="AM539" t="s">
        <v>7690</v>
      </c>
      <c r="AN539" t="s">
        <v>60</v>
      </c>
      <c r="AO539" t="s">
        <v>61</v>
      </c>
      <c r="AP539" t="s">
        <v>62</v>
      </c>
      <c r="AQ539" t="s">
        <v>61</v>
      </c>
      <c r="AR539" t="s">
        <v>63</v>
      </c>
      <c r="AS539" t="s">
        <v>64</v>
      </c>
      <c r="AT539" t="s">
        <v>65</v>
      </c>
      <c r="AU539" t="s">
        <v>70</v>
      </c>
      <c r="AV539" t="s">
        <v>7691</v>
      </c>
      <c r="AW539" t="s">
        <v>67</v>
      </c>
      <c r="AX539" t="s">
        <v>1311</v>
      </c>
      <c r="AY539" t="s">
        <v>69</v>
      </c>
      <c r="AZ539" t="s">
        <v>194</v>
      </c>
      <c r="BA539" t="s">
        <v>3712</v>
      </c>
      <c r="BB539" t="s">
        <v>7692</v>
      </c>
      <c r="BC539" t="s">
        <v>7693</v>
      </c>
      <c r="BD539" t="s">
        <v>74</v>
      </c>
      <c r="BE539" t="s">
        <v>1315</v>
      </c>
      <c r="BF539" t="s">
        <v>76</v>
      </c>
      <c r="BG539" t="s">
        <v>77</v>
      </c>
      <c r="BH539" t="s">
        <v>78</v>
      </c>
      <c r="BI539" t="s">
        <v>3872</v>
      </c>
      <c r="BJ539" t="s">
        <v>848</v>
      </c>
      <c r="BK539" t="s">
        <v>265</v>
      </c>
      <c r="BL539" t="s">
        <v>173</v>
      </c>
      <c r="BM539" t="s">
        <v>61</v>
      </c>
      <c r="BN539" t="s">
        <v>61</v>
      </c>
      <c r="BO539" t="s">
        <v>83</v>
      </c>
      <c r="BP539" t="s">
        <v>3872</v>
      </c>
      <c r="BQ539" t="s">
        <v>849</v>
      </c>
      <c r="BR539" t="s">
        <v>849</v>
      </c>
      <c r="BS539" t="s">
        <v>85</v>
      </c>
      <c r="BT539" t="s">
        <v>85</v>
      </c>
      <c r="BU539" t="s">
        <v>7694</v>
      </c>
      <c r="BV539" t="s">
        <v>7695</v>
      </c>
      <c r="BW539" t="s">
        <v>109</v>
      </c>
      <c r="BX539" t="s">
        <v>61</v>
      </c>
      <c r="BY539" t="s">
        <v>727</v>
      </c>
      <c r="BZ539" t="s">
        <v>88</v>
      </c>
      <c r="CA539" t="s">
        <v>89</v>
      </c>
      <c r="CB539" t="s">
        <v>90</v>
      </c>
    </row>
    <row r="540" spans="1:80" hidden="1" x14ac:dyDescent="0.4">
      <c r="A540" t="s">
        <v>7696</v>
      </c>
      <c r="B540" t="s">
        <v>789</v>
      </c>
      <c r="C540" t="s">
        <v>7697</v>
      </c>
      <c r="D540" t="s">
        <v>472</v>
      </c>
      <c r="E540" t="s">
        <v>61</v>
      </c>
      <c r="F540" t="s">
        <v>95</v>
      </c>
      <c r="G540" t="s">
        <v>33</v>
      </c>
      <c r="H540" t="s">
        <v>33</v>
      </c>
      <c r="I540" t="s">
        <v>34</v>
      </c>
      <c r="J540" t="s">
        <v>34</v>
      </c>
      <c r="K540" t="s">
        <v>35</v>
      </c>
      <c r="L540" t="s">
        <v>36</v>
      </c>
      <c r="M540" t="s">
        <v>6031</v>
      </c>
      <c r="N540" t="s">
        <v>474</v>
      </c>
      <c r="O540" t="s">
        <v>39</v>
      </c>
      <c r="P540" t="s">
        <v>40</v>
      </c>
      <c r="Q540" t="s">
        <v>41</v>
      </c>
      <c r="R540" t="s">
        <v>42</v>
      </c>
      <c r="S540" t="s">
        <v>43</v>
      </c>
      <c r="T540" t="s">
        <v>42</v>
      </c>
      <c r="U540" t="s">
        <v>44</v>
      </c>
      <c r="V540" t="s">
        <v>42</v>
      </c>
      <c r="W540" t="s">
        <v>45</v>
      </c>
      <c r="X540" t="s">
        <v>185</v>
      </c>
      <c r="Y540" t="s">
        <v>212</v>
      </c>
      <c r="Z540" t="s">
        <v>48</v>
      </c>
      <c r="AA540" t="s">
        <v>557</v>
      </c>
      <c r="AB540" t="s">
        <v>7698</v>
      </c>
      <c r="AC540" t="s">
        <v>2283</v>
      </c>
      <c r="AD540" t="s">
        <v>50</v>
      </c>
      <c r="AE540" t="s">
        <v>3119</v>
      </c>
      <c r="AF540" t="s">
        <v>7699</v>
      </c>
      <c r="AG540" t="s">
        <v>1257</v>
      </c>
      <c r="AH540" t="s">
        <v>54</v>
      </c>
      <c r="AI540" t="s">
        <v>100</v>
      </c>
      <c r="AJ540" t="s">
        <v>56</v>
      </c>
      <c r="AK540" t="s">
        <v>57</v>
      </c>
      <c r="AL540" t="s">
        <v>7700</v>
      </c>
      <c r="AM540" t="s">
        <v>7701</v>
      </c>
      <c r="AN540" t="s">
        <v>60</v>
      </c>
      <c r="AO540" t="s">
        <v>61</v>
      </c>
      <c r="AP540" t="s">
        <v>62</v>
      </c>
      <c r="AQ540" t="s">
        <v>61</v>
      </c>
      <c r="AR540" t="s">
        <v>63</v>
      </c>
      <c r="AS540" t="s">
        <v>64</v>
      </c>
      <c r="AT540" t="s">
        <v>65</v>
      </c>
      <c r="AU540" t="s">
        <v>51</v>
      </c>
      <c r="AV540" t="s">
        <v>7702</v>
      </c>
      <c r="AW540" t="s">
        <v>67</v>
      </c>
      <c r="AX540" t="s">
        <v>4193</v>
      </c>
      <c r="AY540" t="s">
        <v>69</v>
      </c>
      <c r="AZ540" t="s">
        <v>1502</v>
      </c>
      <c r="BA540" t="s">
        <v>6674</v>
      </c>
      <c r="BB540" t="s">
        <v>7703</v>
      </c>
      <c r="BC540" t="s">
        <v>1229</v>
      </c>
      <c r="BD540" t="s">
        <v>74</v>
      </c>
      <c r="BE540" t="s">
        <v>7704</v>
      </c>
      <c r="BF540" t="s">
        <v>76</v>
      </c>
      <c r="BG540" t="s">
        <v>77</v>
      </c>
      <c r="BH540" t="s">
        <v>78</v>
      </c>
      <c r="BI540" t="s">
        <v>7705</v>
      </c>
      <c r="BJ540" t="s">
        <v>2262</v>
      </c>
      <c r="BK540" t="s">
        <v>81</v>
      </c>
      <c r="BL540" t="s">
        <v>82</v>
      </c>
      <c r="BM540" t="s">
        <v>61</v>
      </c>
      <c r="BN540" t="s">
        <v>105</v>
      </c>
      <c r="BO540" t="s">
        <v>83</v>
      </c>
      <c r="BP540" t="s">
        <v>7705</v>
      </c>
      <c r="BQ540" t="s">
        <v>7706</v>
      </c>
      <c r="BR540" t="s">
        <v>7706</v>
      </c>
      <c r="BS540" t="s">
        <v>85</v>
      </c>
      <c r="BT540" t="s">
        <v>85</v>
      </c>
      <c r="BU540" t="s">
        <v>7707</v>
      </c>
      <c r="BV540" t="s">
        <v>7708</v>
      </c>
      <c r="BW540" t="s">
        <v>61</v>
      </c>
      <c r="BX540" t="s">
        <v>61</v>
      </c>
      <c r="BY540" t="s">
        <v>61</v>
      </c>
      <c r="BZ540" t="s">
        <v>105</v>
      </c>
      <c r="CA540" t="s">
        <v>177</v>
      </c>
      <c r="CB540" t="s">
        <v>90</v>
      </c>
    </row>
    <row r="541" spans="1:80" hidden="1" x14ac:dyDescent="0.4">
      <c r="A541" t="s">
        <v>7709</v>
      </c>
      <c r="B541" t="s">
        <v>305</v>
      </c>
      <c r="C541" t="s">
        <v>1038</v>
      </c>
      <c r="D541" t="s">
        <v>7710</v>
      </c>
      <c r="E541" t="s">
        <v>61</v>
      </c>
      <c r="F541" t="s">
        <v>95</v>
      </c>
      <c r="G541" t="s">
        <v>33</v>
      </c>
      <c r="H541" t="s">
        <v>33</v>
      </c>
      <c r="I541" t="s">
        <v>34</v>
      </c>
      <c r="J541" t="s">
        <v>34</v>
      </c>
      <c r="K541" t="s">
        <v>35</v>
      </c>
      <c r="L541" t="s">
        <v>36</v>
      </c>
      <c r="M541" t="s">
        <v>1823</v>
      </c>
      <c r="N541" t="s">
        <v>7711</v>
      </c>
      <c r="O541" t="s">
        <v>39</v>
      </c>
      <c r="P541" t="s">
        <v>40</v>
      </c>
      <c r="Q541" t="s">
        <v>41</v>
      </c>
      <c r="R541" t="s">
        <v>42</v>
      </c>
      <c r="S541" t="s">
        <v>43</v>
      </c>
      <c r="T541" t="s">
        <v>42</v>
      </c>
      <c r="U541" t="s">
        <v>44</v>
      </c>
      <c r="V541" t="s">
        <v>42</v>
      </c>
      <c r="W541" t="s">
        <v>45</v>
      </c>
      <c r="X541" t="s">
        <v>46</v>
      </c>
      <c r="Y541" t="s">
        <v>1039</v>
      </c>
      <c r="Z541" t="s">
        <v>48</v>
      </c>
      <c r="AA541" t="s">
        <v>46</v>
      </c>
      <c r="AB541" t="s">
        <v>3019</v>
      </c>
      <c r="AC541" t="s">
        <v>794</v>
      </c>
      <c r="AD541" t="s">
        <v>50</v>
      </c>
      <c r="AE541" t="s">
        <v>229</v>
      </c>
      <c r="AF541" t="s">
        <v>7712</v>
      </c>
      <c r="AG541" t="s">
        <v>7713</v>
      </c>
      <c r="AH541" t="s">
        <v>54</v>
      </c>
      <c r="AI541" t="s">
        <v>100</v>
      </c>
      <c r="AJ541" t="s">
        <v>56</v>
      </c>
      <c r="AK541" t="s">
        <v>140</v>
      </c>
      <c r="AL541" t="s">
        <v>3022</v>
      </c>
      <c r="AM541" t="s">
        <v>7714</v>
      </c>
      <c r="AN541" t="s">
        <v>60</v>
      </c>
      <c r="AO541" t="s">
        <v>61</v>
      </c>
      <c r="AP541" t="s">
        <v>62</v>
      </c>
      <c r="AQ541" t="s">
        <v>61</v>
      </c>
      <c r="AR541" t="s">
        <v>63</v>
      </c>
      <c r="AS541" t="s">
        <v>64</v>
      </c>
      <c r="AT541" t="s">
        <v>65</v>
      </c>
      <c r="AU541" t="s">
        <v>140</v>
      </c>
      <c r="AV541" t="s">
        <v>7715</v>
      </c>
      <c r="AW541" t="s">
        <v>67</v>
      </c>
      <c r="AX541" t="s">
        <v>7716</v>
      </c>
      <c r="AY541" t="s">
        <v>69</v>
      </c>
      <c r="AZ541" t="s">
        <v>57</v>
      </c>
      <c r="BA541" t="s">
        <v>7717</v>
      </c>
      <c r="BB541" t="s">
        <v>7718</v>
      </c>
      <c r="BC541" t="s">
        <v>1012</v>
      </c>
      <c r="BD541" t="s">
        <v>74</v>
      </c>
      <c r="BE541" t="s">
        <v>7719</v>
      </c>
      <c r="BF541" t="s">
        <v>76</v>
      </c>
      <c r="BG541" t="s">
        <v>77</v>
      </c>
      <c r="BH541" t="s">
        <v>78</v>
      </c>
      <c r="BI541" t="s">
        <v>7720</v>
      </c>
      <c r="BJ541" t="s">
        <v>3871</v>
      </c>
      <c r="BK541" t="s">
        <v>121</v>
      </c>
      <c r="BL541" t="s">
        <v>82</v>
      </c>
      <c r="BM541" t="s">
        <v>61</v>
      </c>
      <c r="BN541" t="s">
        <v>105</v>
      </c>
      <c r="BO541" t="s">
        <v>83</v>
      </c>
      <c r="BP541" t="s">
        <v>7720</v>
      </c>
      <c r="BQ541" t="s">
        <v>106</v>
      </c>
      <c r="BR541" t="s">
        <v>106</v>
      </c>
      <c r="BS541" t="s">
        <v>85</v>
      </c>
      <c r="BT541" t="s">
        <v>85</v>
      </c>
      <c r="BU541" t="s">
        <v>7721</v>
      </c>
      <c r="BV541" t="s">
        <v>7722</v>
      </c>
      <c r="BW541" t="s">
        <v>109</v>
      </c>
      <c r="BX541" t="s">
        <v>61</v>
      </c>
      <c r="BY541" t="s">
        <v>61</v>
      </c>
      <c r="BZ541" t="s">
        <v>105</v>
      </c>
      <c r="CA541" t="s">
        <v>177</v>
      </c>
      <c r="CB541" t="s">
        <v>90</v>
      </c>
    </row>
    <row r="542" spans="1:80" hidden="1" x14ac:dyDescent="0.4">
      <c r="A542" t="s">
        <v>7723</v>
      </c>
      <c r="B542" t="s">
        <v>290</v>
      </c>
      <c r="C542" t="s">
        <v>7724</v>
      </c>
      <c r="D542" t="s">
        <v>7725</v>
      </c>
      <c r="E542" t="s">
        <v>61</v>
      </c>
      <c r="F542" t="s">
        <v>95</v>
      </c>
      <c r="G542" t="s">
        <v>33</v>
      </c>
      <c r="H542" t="s">
        <v>33</v>
      </c>
      <c r="I542" t="s">
        <v>34</v>
      </c>
      <c r="J542" t="s">
        <v>34</v>
      </c>
      <c r="K542" t="s">
        <v>35</v>
      </c>
      <c r="L542" t="s">
        <v>36</v>
      </c>
      <c r="M542" t="s">
        <v>5923</v>
      </c>
      <c r="N542" t="s">
        <v>5073</v>
      </c>
      <c r="O542" t="s">
        <v>39</v>
      </c>
      <c r="P542" t="s">
        <v>40</v>
      </c>
      <c r="Q542" t="s">
        <v>41</v>
      </c>
      <c r="R542" t="s">
        <v>42</v>
      </c>
      <c r="S542" t="s">
        <v>43</v>
      </c>
      <c r="T542" t="s">
        <v>42</v>
      </c>
      <c r="U542" t="s">
        <v>44</v>
      </c>
      <c r="V542" t="s">
        <v>42</v>
      </c>
      <c r="W542" t="s">
        <v>45</v>
      </c>
      <c r="X542" t="s">
        <v>475</v>
      </c>
      <c r="Y542" t="s">
        <v>794</v>
      </c>
      <c r="Z542" t="s">
        <v>48</v>
      </c>
      <c r="AA542" t="s">
        <v>475</v>
      </c>
      <c r="AB542" t="s">
        <v>7726</v>
      </c>
      <c r="AC542" t="s">
        <v>634</v>
      </c>
      <c r="AD542" t="s">
        <v>50</v>
      </c>
      <c r="AE542" t="s">
        <v>3300</v>
      </c>
      <c r="AF542" t="s">
        <v>7727</v>
      </c>
      <c r="AG542" t="s">
        <v>3314</v>
      </c>
      <c r="AH542" t="s">
        <v>54</v>
      </c>
      <c r="AI542" t="s">
        <v>100</v>
      </c>
      <c r="AJ542" t="s">
        <v>56</v>
      </c>
      <c r="AK542" t="s">
        <v>57</v>
      </c>
      <c r="AL542" t="s">
        <v>7728</v>
      </c>
      <c r="AM542" t="s">
        <v>7729</v>
      </c>
      <c r="AN542" t="s">
        <v>60</v>
      </c>
      <c r="AO542" t="s">
        <v>61</v>
      </c>
      <c r="AP542" t="s">
        <v>62</v>
      </c>
      <c r="AQ542" t="s">
        <v>61</v>
      </c>
      <c r="AR542" t="s">
        <v>63</v>
      </c>
      <c r="AS542" t="s">
        <v>64</v>
      </c>
      <c r="AT542" t="s">
        <v>65</v>
      </c>
      <c r="AU542" t="s">
        <v>51</v>
      </c>
      <c r="AV542" t="s">
        <v>7730</v>
      </c>
      <c r="AW542" t="s">
        <v>67</v>
      </c>
      <c r="AX542" t="s">
        <v>4144</v>
      </c>
      <c r="AY542" t="s">
        <v>69</v>
      </c>
      <c r="AZ542" t="s">
        <v>991</v>
      </c>
      <c r="BA542" t="s">
        <v>4642</v>
      </c>
      <c r="BB542" t="s">
        <v>7731</v>
      </c>
      <c r="BC542" t="s">
        <v>2772</v>
      </c>
      <c r="BD542" t="s">
        <v>74</v>
      </c>
      <c r="BE542" t="s">
        <v>7732</v>
      </c>
      <c r="BF542" t="s">
        <v>76</v>
      </c>
      <c r="BG542" t="s">
        <v>77</v>
      </c>
      <c r="BH542" t="s">
        <v>78</v>
      </c>
      <c r="BI542" t="s">
        <v>5589</v>
      </c>
      <c r="BJ542" t="s">
        <v>199</v>
      </c>
      <c r="BK542" t="s">
        <v>81</v>
      </c>
      <c r="BL542" t="s">
        <v>82</v>
      </c>
      <c r="BM542" t="s">
        <v>61</v>
      </c>
      <c r="BN542" t="s">
        <v>105</v>
      </c>
      <c r="BO542" t="s">
        <v>83</v>
      </c>
      <c r="BP542" t="s">
        <v>5589</v>
      </c>
      <c r="BQ542" t="s">
        <v>241</v>
      </c>
      <c r="BR542" t="s">
        <v>241</v>
      </c>
      <c r="BS542" t="s">
        <v>85</v>
      </c>
      <c r="BT542" t="s">
        <v>85</v>
      </c>
      <c r="BU542" t="s">
        <v>4350</v>
      </c>
      <c r="BV542" t="s">
        <v>7733</v>
      </c>
      <c r="BW542" t="s">
        <v>109</v>
      </c>
      <c r="BX542" t="s">
        <v>61</v>
      </c>
      <c r="BY542" t="s">
        <v>61</v>
      </c>
      <c r="BZ542" t="s">
        <v>105</v>
      </c>
      <c r="CA542" t="s">
        <v>177</v>
      </c>
      <c r="CB542" t="s">
        <v>90</v>
      </c>
    </row>
    <row r="543" spans="1:80" hidden="1" x14ac:dyDescent="0.4">
      <c r="A543" t="s">
        <v>7734</v>
      </c>
      <c r="B543" t="s">
        <v>305</v>
      </c>
      <c r="C543" t="s">
        <v>7735</v>
      </c>
      <c r="D543" t="s">
        <v>813</v>
      </c>
      <c r="E543" t="s">
        <v>61</v>
      </c>
      <c r="F543" t="s">
        <v>95</v>
      </c>
      <c r="G543" t="s">
        <v>33</v>
      </c>
      <c r="H543" t="s">
        <v>33</v>
      </c>
      <c r="I543" t="s">
        <v>34</v>
      </c>
      <c r="J543" t="s">
        <v>34</v>
      </c>
      <c r="K543" t="s">
        <v>35</v>
      </c>
      <c r="L543" t="s">
        <v>36</v>
      </c>
      <c r="M543" t="s">
        <v>3747</v>
      </c>
      <c r="N543" t="s">
        <v>815</v>
      </c>
      <c r="O543" t="s">
        <v>39</v>
      </c>
      <c r="P543" t="s">
        <v>40</v>
      </c>
      <c r="Q543" t="s">
        <v>41</v>
      </c>
      <c r="R543" t="s">
        <v>42</v>
      </c>
      <c r="S543" t="s">
        <v>43</v>
      </c>
      <c r="T543" t="s">
        <v>42</v>
      </c>
      <c r="U543" t="s">
        <v>44</v>
      </c>
      <c r="V543" t="s">
        <v>42</v>
      </c>
      <c r="W543" t="s">
        <v>45</v>
      </c>
      <c r="X543" t="s">
        <v>633</v>
      </c>
      <c r="Y543" t="s">
        <v>430</v>
      </c>
      <c r="Z543" t="s">
        <v>48</v>
      </c>
      <c r="AA543" t="s">
        <v>633</v>
      </c>
      <c r="AB543" t="s">
        <v>7736</v>
      </c>
      <c r="AC543" t="s">
        <v>2221</v>
      </c>
      <c r="AD543" t="s">
        <v>50</v>
      </c>
      <c r="AE543" t="s">
        <v>475</v>
      </c>
      <c r="AF543" t="s">
        <v>7737</v>
      </c>
      <c r="AG543" t="s">
        <v>2269</v>
      </c>
      <c r="AH543" t="s">
        <v>54</v>
      </c>
      <c r="AI543" t="s">
        <v>100</v>
      </c>
      <c r="AJ543" t="s">
        <v>56</v>
      </c>
      <c r="AK543" t="s">
        <v>140</v>
      </c>
      <c r="AL543" t="s">
        <v>7738</v>
      </c>
      <c r="AM543" t="s">
        <v>7739</v>
      </c>
      <c r="AN543" t="s">
        <v>60</v>
      </c>
      <c r="AO543" t="s">
        <v>61</v>
      </c>
      <c r="AP543" t="s">
        <v>62</v>
      </c>
      <c r="AQ543" t="s">
        <v>61</v>
      </c>
      <c r="AR543" t="s">
        <v>63</v>
      </c>
      <c r="AS543" t="s">
        <v>64</v>
      </c>
      <c r="AT543" t="s">
        <v>65</v>
      </c>
      <c r="AU543" t="s">
        <v>51</v>
      </c>
      <c r="AV543" t="s">
        <v>7740</v>
      </c>
      <c r="AW543" t="s">
        <v>67</v>
      </c>
      <c r="AX543" t="s">
        <v>7741</v>
      </c>
      <c r="AY543" t="s">
        <v>69</v>
      </c>
      <c r="AZ543" t="s">
        <v>57</v>
      </c>
      <c r="BA543" t="s">
        <v>1195</v>
      </c>
      <c r="BB543" t="s">
        <v>7742</v>
      </c>
      <c r="BC543" t="s">
        <v>4308</v>
      </c>
      <c r="BD543" t="s">
        <v>74</v>
      </c>
      <c r="BE543" t="s">
        <v>7743</v>
      </c>
      <c r="BF543" t="s">
        <v>76</v>
      </c>
      <c r="BG543" t="s">
        <v>77</v>
      </c>
      <c r="BH543" t="s">
        <v>78</v>
      </c>
      <c r="BI543" t="s">
        <v>5313</v>
      </c>
      <c r="BJ543" t="s">
        <v>5515</v>
      </c>
      <c r="BK543" t="s">
        <v>81</v>
      </c>
      <c r="BL543" t="s">
        <v>82</v>
      </c>
      <c r="BM543" t="s">
        <v>61</v>
      </c>
      <c r="BN543" t="s">
        <v>88</v>
      </c>
      <c r="BO543" t="s">
        <v>83</v>
      </c>
      <c r="BP543" t="s">
        <v>5313</v>
      </c>
      <c r="BQ543" t="s">
        <v>645</v>
      </c>
      <c r="BR543" t="s">
        <v>645</v>
      </c>
      <c r="BS543" t="s">
        <v>85</v>
      </c>
      <c r="BT543" t="s">
        <v>85</v>
      </c>
      <c r="BU543" t="s">
        <v>5516</v>
      </c>
      <c r="BV543" t="s">
        <v>6914</v>
      </c>
      <c r="BW543" t="s">
        <v>109</v>
      </c>
      <c r="BX543" t="s">
        <v>61</v>
      </c>
      <c r="BY543" t="s">
        <v>61</v>
      </c>
      <c r="BZ543" t="s">
        <v>88</v>
      </c>
      <c r="CA543" t="s">
        <v>177</v>
      </c>
      <c r="CB543" t="s">
        <v>90</v>
      </c>
    </row>
    <row r="544" spans="1:80" x14ac:dyDescent="0.4">
      <c r="A544" t="s">
        <v>7744</v>
      </c>
      <c r="B544" t="s">
        <v>7745</v>
      </c>
      <c r="C544" t="s">
        <v>7746</v>
      </c>
      <c r="D544" t="s">
        <v>205</v>
      </c>
      <c r="E544" t="s">
        <v>61</v>
      </c>
      <c r="F544" t="s">
        <v>95</v>
      </c>
      <c r="G544" t="s">
        <v>33</v>
      </c>
      <c r="H544" t="s">
        <v>33</v>
      </c>
      <c r="I544" t="s">
        <v>34</v>
      </c>
      <c r="J544" t="s">
        <v>34</v>
      </c>
      <c r="K544" t="s">
        <v>35</v>
      </c>
      <c r="L544" t="s">
        <v>36</v>
      </c>
      <c r="M544" t="s">
        <v>7747</v>
      </c>
      <c r="N544" t="s">
        <v>207</v>
      </c>
      <c r="O544" t="s">
        <v>39</v>
      </c>
      <c r="P544" t="s">
        <v>40</v>
      </c>
      <c r="Q544" t="s">
        <v>41</v>
      </c>
      <c r="R544" t="s">
        <v>42</v>
      </c>
      <c r="S544" t="s">
        <v>43</v>
      </c>
      <c r="T544" t="s">
        <v>42</v>
      </c>
      <c r="U544" t="s">
        <v>44</v>
      </c>
      <c r="V544" t="s">
        <v>42</v>
      </c>
      <c r="W544" t="s">
        <v>45</v>
      </c>
      <c r="X544" t="s">
        <v>46</v>
      </c>
      <c r="Y544" t="s">
        <v>7748</v>
      </c>
      <c r="Z544" t="s">
        <v>48</v>
      </c>
      <c r="AA544" t="s">
        <v>46</v>
      </c>
      <c r="AB544" t="s">
        <v>7749</v>
      </c>
      <c r="AC544" t="s">
        <v>2219</v>
      </c>
      <c r="AD544" t="s">
        <v>50</v>
      </c>
      <c r="AE544" t="s">
        <v>272</v>
      </c>
      <c r="AF544" t="s">
        <v>7750</v>
      </c>
      <c r="AG544" t="s">
        <v>7751</v>
      </c>
      <c r="AH544" t="s">
        <v>54</v>
      </c>
      <c r="AI544" t="s">
        <v>100</v>
      </c>
      <c r="AJ544" t="s">
        <v>56</v>
      </c>
      <c r="AK544" t="s">
        <v>57</v>
      </c>
      <c r="AL544" t="s">
        <v>7752</v>
      </c>
      <c r="AM544" t="s">
        <v>7753</v>
      </c>
      <c r="AN544" t="s">
        <v>60</v>
      </c>
      <c r="AO544" t="s">
        <v>61</v>
      </c>
      <c r="AP544" t="s">
        <v>62</v>
      </c>
      <c r="AQ544" t="s">
        <v>61</v>
      </c>
      <c r="AR544" t="s">
        <v>63</v>
      </c>
      <c r="AS544" t="s">
        <v>64</v>
      </c>
      <c r="AT544" t="s">
        <v>65</v>
      </c>
      <c r="AU544" t="s">
        <v>51</v>
      </c>
      <c r="AV544" t="s">
        <v>5852</v>
      </c>
      <c r="AW544" t="s">
        <v>67</v>
      </c>
      <c r="AX544" t="s">
        <v>458</v>
      </c>
      <c r="AY544" t="s">
        <v>69</v>
      </c>
      <c r="AZ544" t="s">
        <v>51</v>
      </c>
      <c r="BA544" t="s">
        <v>7754</v>
      </c>
      <c r="BB544" t="s">
        <v>7755</v>
      </c>
      <c r="BC544" t="s">
        <v>2633</v>
      </c>
      <c r="BD544" t="s">
        <v>74</v>
      </c>
      <c r="BE544" t="s">
        <v>464</v>
      </c>
      <c r="BF544" t="s">
        <v>76</v>
      </c>
      <c r="BG544" t="s">
        <v>77</v>
      </c>
      <c r="BH544" t="s">
        <v>78</v>
      </c>
      <c r="BI544" t="s">
        <v>7756</v>
      </c>
      <c r="BJ544" t="s">
        <v>957</v>
      </c>
      <c r="BK544" t="s">
        <v>121</v>
      </c>
      <c r="BL544" t="s">
        <v>82</v>
      </c>
      <c r="BM544" t="s">
        <v>61</v>
      </c>
      <c r="BN544" t="s">
        <v>105</v>
      </c>
      <c r="BO544" t="s">
        <v>83</v>
      </c>
      <c r="BP544" t="s">
        <v>7756</v>
      </c>
      <c r="BQ544" t="s">
        <v>645</v>
      </c>
      <c r="BR544" t="s">
        <v>645</v>
      </c>
      <c r="BS544" t="s">
        <v>85</v>
      </c>
      <c r="BT544" t="s">
        <v>85</v>
      </c>
      <c r="BU544" t="s">
        <v>7757</v>
      </c>
      <c r="BV544" t="s">
        <v>7758</v>
      </c>
      <c r="BW544" t="s">
        <v>61</v>
      </c>
      <c r="BX544" t="s">
        <v>61</v>
      </c>
      <c r="BY544" t="s">
        <v>61</v>
      </c>
      <c r="BZ544" t="s">
        <v>105</v>
      </c>
      <c r="CA544" t="s">
        <v>728</v>
      </c>
      <c r="CB544" t="s">
        <v>90</v>
      </c>
    </row>
    <row r="545" spans="1:80" hidden="1" x14ac:dyDescent="0.4">
      <c r="A545" t="s">
        <v>7759</v>
      </c>
      <c r="B545" t="s">
        <v>305</v>
      </c>
      <c r="C545" t="s">
        <v>7760</v>
      </c>
      <c r="D545" t="s">
        <v>2123</v>
      </c>
      <c r="E545" t="s">
        <v>61</v>
      </c>
      <c r="F545" t="s">
        <v>95</v>
      </c>
      <c r="G545" t="s">
        <v>33</v>
      </c>
      <c r="H545" t="s">
        <v>33</v>
      </c>
      <c r="I545" t="s">
        <v>34</v>
      </c>
      <c r="J545" t="s">
        <v>34</v>
      </c>
      <c r="K545" t="s">
        <v>35</v>
      </c>
      <c r="L545" t="s">
        <v>36</v>
      </c>
      <c r="M545" t="s">
        <v>2297</v>
      </c>
      <c r="N545" t="s">
        <v>2125</v>
      </c>
      <c r="O545" t="s">
        <v>39</v>
      </c>
      <c r="P545" t="s">
        <v>40</v>
      </c>
      <c r="Q545" t="s">
        <v>41</v>
      </c>
      <c r="R545" t="s">
        <v>42</v>
      </c>
      <c r="S545" t="s">
        <v>43</v>
      </c>
      <c r="T545" t="s">
        <v>42</v>
      </c>
      <c r="U545" t="s">
        <v>44</v>
      </c>
      <c r="V545" t="s">
        <v>42</v>
      </c>
      <c r="W545" t="s">
        <v>45</v>
      </c>
      <c r="X545" t="s">
        <v>46</v>
      </c>
      <c r="Y545" t="s">
        <v>5595</v>
      </c>
      <c r="Z545" t="s">
        <v>48</v>
      </c>
      <c r="AA545" t="s">
        <v>46</v>
      </c>
      <c r="AB545" t="s">
        <v>7761</v>
      </c>
      <c r="AC545" t="s">
        <v>3141</v>
      </c>
      <c r="AD545" t="s">
        <v>50</v>
      </c>
      <c r="AE545" t="s">
        <v>1021</v>
      </c>
      <c r="AF545" t="s">
        <v>7762</v>
      </c>
      <c r="AG545" t="s">
        <v>330</v>
      </c>
      <c r="AH545" t="s">
        <v>54</v>
      </c>
      <c r="AI545" t="s">
        <v>100</v>
      </c>
      <c r="AJ545" t="s">
        <v>56</v>
      </c>
      <c r="AK545" t="s">
        <v>216</v>
      </c>
      <c r="AL545" t="s">
        <v>7763</v>
      </c>
      <c r="AM545" t="s">
        <v>7764</v>
      </c>
      <c r="AN545" t="s">
        <v>60</v>
      </c>
      <c r="AO545" t="s">
        <v>61</v>
      </c>
      <c r="AP545" t="s">
        <v>62</v>
      </c>
      <c r="AQ545" t="s">
        <v>61</v>
      </c>
      <c r="AR545" t="s">
        <v>63</v>
      </c>
      <c r="AS545" t="s">
        <v>64</v>
      </c>
      <c r="AT545" t="s">
        <v>65</v>
      </c>
      <c r="AU545" t="s">
        <v>51</v>
      </c>
      <c r="AV545" t="s">
        <v>5311</v>
      </c>
      <c r="AW545" t="s">
        <v>67</v>
      </c>
      <c r="AX545" t="s">
        <v>319</v>
      </c>
      <c r="AY545" t="s">
        <v>69</v>
      </c>
      <c r="AZ545" t="s">
        <v>140</v>
      </c>
      <c r="BA545" t="s">
        <v>4799</v>
      </c>
      <c r="BB545" t="s">
        <v>7765</v>
      </c>
      <c r="BC545" t="s">
        <v>1783</v>
      </c>
      <c r="BD545" t="s">
        <v>74</v>
      </c>
      <c r="BE545" t="s">
        <v>7766</v>
      </c>
      <c r="BF545" t="s">
        <v>76</v>
      </c>
      <c r="BG545" t="s">
        <v>77</v>
      </c>
      <c r="BH545" t="s">
        <v>78</v>
      </c>
      <c r="BI545" t="s">
        <v>7767</v>
      </c>
      <c r="BJ545" t="s">
        <v>7768</v>
      </c>
      <c r="BK545" t="s">
        <v>265</v>
      </c>
      <c r="BL545" t="s">
        <v>82</v>
      </c>
      <c r="BM545" t="s">
        <v>61</v>
      </c>
      <c r="BN545" t="s">
        <v>105</v>
      </c>
      <c r="BO545" t="s">
        <v>83</v>
      </c>
      <c r="BP545" t="s">
        <v>7767</v>
      </c>
      <c r="BQ545" t="s">
        <v>106</v>
      </c>
      <c r="BR545" t="s">
        <v>106</v>
      </c>
      <c r="BS545" t="s">
        <v>85</v>
      </c>
      <c r="BT545" t="s">
        <v>85</v>
      </c>
      <c r="BU545" t="s">
        <v>7203</v>
      </c>
      <c r="BV545" t="s">
        <v>7769</v>
      </c>
      <c r="BW545" t="s">
        <v>61</v>
      </c>
      <c r="BX545" t="s">
        <v>61</v>
      </c>
      <c r="BY545" t="s">
        <v>61</v>
      </c>
      <c r="BZ545" t="s">
        <v>105</v>
      </c>
      <c r="CA545" t="s">
        <v>177</v>
      </c>
      <c r="CB545" t="s">
        <v>90</v>
      </c>
    </row>
    <row r="546" spans="1:80" hidden="1" x14ac:dyDescent="0.4">
      <c r="A546" t="s">
        <v>7770</v>
      </c>
      <c r="B546" t="s">
        <v>1001</v>
      </c>
      <c r="C546" t="s">
        <v>7771</v>
      </c>
      <c r="D546" t="s">
        <v>571</v>
      </c>
      <c r="E546" t="s">
        <v>61</v>
      </c>
      <c r="F546" t="s">
        <v>95</v>
      </c>
      <c r="G546" t="s">
        <v>33</v>
      </c>
      <c r="H546" t="s">
        <v>33</v>
      </c>
      <c r="I546" t="s">
        <v>34</v>
      </c>
      <c r="J546" t="s">
        <v>34</v>
      </c>
      <c r="K546" t="s">
        <v>35</v>
      </c>
      <c r="L546" t="s">
        <v>36</v>
      </c>
      <c r="M546" t="s">
        <v>1752</v>
      </c>
      <c r="N546" t="s">
        <v>573</v>
      </c>
      <c r="O546" t="s">
        <v>39</v>
      </c>
      <c r="P546" t="s">
        <v>40</v>
      </c>
      <c r="Q546" t="s">
        <v>41</v>
      </c>
      <c r="R546" t="s">
        <v>42</v>
      </c>
      <c r="S546" t="s">
        <v>43</v>
      </c>
      <c r="T546" t="s">
        <v>42</v>
      </c>
      <c r="U546" t="s">
        <v>44</v>
      </c>
      <c r="V546" t="s">
        <v>42</v>
      </c>
      <c r="W546" t="s">
        <v>45</v>
      </c>
      <c r="X546" t="s">
        <v>46</v>
      </c>
      <c r="Y546" t="s">
        <v>4564</v>
      </c>
      <c r="Z546" t="s">
        <v>48</v>
      </c>
      <c r="AA546" t="s">
        <v>46</v>
      </c>
      <c r="AB546" t="s">
        <v>5403</v>
      </c>
      <c r="AC546" t="s">
        <v>4564</v>
      </c>
      <c r="AD546" t="s">
        <v>50</v>
      </c>
      <c r="AE546" t="s">
        <v>272</v>
      </c>
      <c r="AF546" t="s">
        <v>7762</v>
      </c>
      <c r="AG546" t="s">
        <v>496</v>
      </c>
      <c r="AH546" t="s">
        <v>54</v>
      </c>
      <c r="AI546" t="s">
        <v>100</v>
      </c>
      <c r="AJ546" t="s">
        <v>56</v>
      </c>
      <c r="AK546" t="s">
        <v>57</v>
      </c>
      <c r="AL546" t="s">
        <v>7772</v>
      </c>
      <c r="AM546" t="s">
        <v>7773</v>
      </c>
      <c r="AN546" t="s">
        <v>60</v>
      </c>
      <c r="AO546" t="s">
        <v>61</v>
      </c>
      <c r="AP546" t="s">
        <v>62</v>
      </c>
      <c r="AQ546" t="s">
        <v>61</v>
      </c>
      <c r="AR546" t="s">
        <v>63</v>
      </c>
      <c r="AS546" t="s">
        <v>64</v>
      </c>
      <c r="AT546" t="s">
        <v>65</v>
      </c>
      <c r="AU546" t="s">
        <v>70</v>
      </c>
      <c r="AV546" t="s">
        <v>7774</v>
      </c>
      <c r="AW546" t="s">
        <v>67</v>
      </c>
      <c r="AX546" t="s">
        <v>7775</v>
      </c>
      <c r="AY546" t="s">
        <v>69</v>
      </c>
      <c r="AZ546" t="s">
        <v>140</v>
      </c>
      <c r="BA546" t="s">
        <v>7776</v>
      </c>
      <c r="BB546" t="s">
        <v>7777</v>
      </c>
      <c r="BC546" t="s">
        <v>994</v>
      </c>
      <c r="BD546" t="s">
        <v>74</v>
      </c>
      <c r="BE546" t="s">
        <v>1679</v>
      </c>
      <c r="BF546" t="s">
        <v>76</v>
      </c>
      <c r="BG546" t="s">
        <v>77</v>
      </c>
      <c r="BH546" t="s">
        <v>78</v>
      </c>
      <c r="BI546" t="s">
        <v>2135</v>
      </c>
      <c r="BJ546" t="s">
        <v>7778</v>
      </c>
      <c r="BK546" t="s">
        <v>81</v>
      </c>
      <c r="BL546" t="s">
        <v>82</v>
      </c>
      <c r="BM546" t="s">
        <v>61</v>
      </c>
      <c r="BN546" t="s">
        <v>88</v>
      </c>
      <c r="BO546" t="s">
        <v>83</v>
      </c>
      <c r="BP546" t="s">
        <v>2135</v>
      </c>
      <c r="BQ546" t="s">
        <v>1432</v>
      </c>
      <c r="BR546" t="s">
        <v>1432</v>
      </c>
      <c r="BS546" t="s">
        <v>85</v>
      </c>
      <c r="BT546" t="s">
        <v>85</v>
      </c>
      <c r="BU546" t="s">
        <v>7415</v>
      </c>
      <c r="BV546" t="s">
        <v>7779</v>
      </c>
      <c r="BW546" t="s">
        <v>109</v>
      </c>
      <c r="BX546" t="s">
        <v>61</v>
      </c>
      <c r="BY546" t="s">
        <v>61</v>
      </c>
      <c r="BZ546" t="s">
        <v>88</v>
      </c>
      <c r="CA546" t="s">
        <v>728</v>
      </c>
      <c r="CB546" t="s">
        <v>90</v>
      </c>
    </row>
    <row r="547" spans="1:80" hidden="1" x14ac:dyDescent="0.4">
      <c r="A547" t="s">
        <v>7780</v>
      </c>
      <c r="B547" t="s">
        <v>324</v>
      </c>
      <c r="C547" t="s">
        <v>7781</v>
      </c>
      <c r="D547" t="s">
        <v>2840</v>
      </c>
      <c r="E547" t="s">
        <v>61</v>
      </c>
      <c r="F547" t="s">
        <v>95</v>
      </c>
      <c r="G547" t="s">
        <v>33</v>
      </c>
      <c r="H547" t="s">
        <v>33</v>
      </c>
      <c r="I547" t="s">
        <v>34</v>
      </c>
      <c r="J547" t="s">
        <v>34</v>
      </c>
      <c r="K547" t="s">
        <v>35</v>
      </c>
      <c r="L547" t="s">
        <v>36</v>
      </c>
      <c r="M547" t="s">
        <v>2593</v>
      </c>
      <c r="N547" t="s">
        <v>2252</v>
      </c>
      <c r="O547" t="s">
        <v>39</v>
      </c>
      <c r="P547" t="s">
        <v>40</v>
      </c>
      <c r="Q547" t="s">
        <v>41</v>
      </c>
      <c r="R547" t="s">
        <v>42</v>
      </c>
      <c r="S547" t="s">
        <v>43</v>
      </c>
      <c r="T547" t="s">
        <v>42</v>
      </c>
      <c r="U547" t="s">
        <v>44</v>
      </c>
      <c r="V547" t="s">
        <v>42</v>
      </c>
      <c r="W547" t="s">
        <v>45</v>
      </c>
      <c r="X547" t="s">
        <v>229</v>
      </c>
      <c r="Y547" t="s">
        <v>251</v>
      </c>
      <c r="Z547" t="s">
        <v>48</v>
      </c>
      <c r="AA547" t="s">
        <v>229</v>
      </c>
      <c r="AB547" s="3">
        <v>35551</v>
      </c>
      <c r="AC547" t="s">
        <v>1139</v>
      </c>
      <c r="AD547" t="s">
        <v>50</v>
      </c>
      <c r="AE547" t="s">
        <v>272</v>
      </c>
      <c r="AF547" t="s">
        <v>7762</v>
      </c>
      <c r="AG547" t="s">
        <v>312</v>
      </c>
      <c r="AH547" t="s">
        <v>54</v>
      </c>
      <c r="AI547" t="s">
        <v>100</v>
      </c>
      <c r="AJ547" t="s">
        <v>56</v>
      </c>
      <c r="AK547" t="s">
        <v>57</v>
      </c>
      <c r="AL547" t="s">
        <v>7782</v>
      </c>
      <c r="AM547" t="s">
        <v>7783</v>
      </c>
      <c r="AN547" t="s">
        <v>60</v>
      </c>
      <c r="AO547" t="s">
        <v>61</v>
      </c>
      <c r="AP547" t="s">
        <v>62</v>
      </c>
      <c r="AQ547" t="s">
        <v>61</v>
      </c>
      <c r="AR547" t="s">
        <v>63</v>
      </c>
      <c r="AS547" t="s">
        <v>64</v>
      </c>
      <c r="AT547" t="s">
        <v>65</v>
      </c>
      <c r="AU547" t="s">
        <v>51</v>
      </c>
      <c r="AV547" t="s">
        <v>6626</v>
      </c>
      <c r="AW547" t="s">
        <v>67</v>
      </c>
      <c r="AX547" t="s">
        <v>3806</v>
      </c>
      <c r="AY547" t="s">
        <v>69</v>
      </c>
      <c r="AZ547" t="s">
        <v>57</v>
      </c>
      <c r="BA547" t="s">
        <v>7784</v>
      </c>
      <c r="BB547" t="s">
        <v>7785</v>
      </c>
      <c r="BC547" t="s">
        <v>7786</v>
      </c>
      <c r="BD547" t="s">
        <v>74</v>
      </c>
      <c r="BE547" t="s">
        <v>3810</v>
      </c>
      <c r="BF547" t="s">
        <v>76</v>
      </c>
      <c r="BG547" t="s">
        <v>77</v>
      </c>
      <c r="BH547" t="s">
        <v>78</v>
      </c>
      <c r="BI547" t="s">
        <v>3811</v>
      </c>
      <c r="BJ547" t="s">
        <v>264</v>
      </c>
      <c r="BK547" t="s">
        <v>265</v>
      </c>
      <c r="BL547" t="s">
        <v>82</v>
      </c>
      <c r="BM547" t="s">
        <v>61</v>
      </c>
      <c r="BN547" t="s">
        <v>105</v>
      </c>
      <c r="BO547" t="s">
        <v>83</v>
      </c>
      <c r="BP547" t="s">
        <v>3811</v>
      </c>
      <c r="BQ547" t="s">
        <v>702</v>
      </c>
      <c r="BR547" t="s">
        <v>7787</v>
      </c>
      <c r="BS547" t="s">
        <v>85</v>
      </c>
      <c r="BT547" t="s">
        <v>85</v>
      </c>
      <c r="BU547" t="s">
        <v>3811</v>
      </c>
      <c r="BV547" t="s">
        <v>7788</v>
      </c>
      <c r="BW547" t="s">
        <v>61</v>
      </c>
      <c r="BX547" t="s">
        <v>61</v>
      </c>
      <c r="BY547" t="s">
        <v>61</v>
      </c>
      <c r="BZ547" t="s">
        <v>105</v>
      </c>
      <c r="CA547" t="s">
        <v>89</v>
      </c>
      <c r="CB547" t="s">
        <v>90</v>
      </c>
    </row>
    <row r="548" spans="1:80" hidden="1" x14ac:dyDescent="0.4">
      <c r="A548" t="s">
        <v>7789</v>
      </c>
      <c r="B548" t="s">
        <v>373</v>
      </c>
      <c r="C548" t="s">
        <v>7238</v>
      </c>
      <c r="D548" t="s">
        <v>631</v>
      </c>
      <c r="E548" t="s">
        <v>61</v>
      </c>
      <c r="F548" t="s">
        <v>182</v>
      </c>
      <c r="G548" t="s">
        <v>33</v>
      </c>
      <c r="H548" t="s">
        <v>33</v>
      </c>
      <c r="I548" t="s">
        <v>34</v>
      </c>
      <c r="J548" t="s">
        <v>34</v>
      </c>
      <c r="K548" t="s">
        <v>35</v>
      </c>
      <c r="L548" t="s">
        <v>51</v>
      </c>
      <c r="M548" t="s">
        <v>3720</v>
      </c>
      <c r="N548" t="s">
        <v>474</v>
      </c>
      <c r="O548" t="s">
        <v>39</v>
      </c>
      <c r="P548" t="s">
        <v>40</v>
      </c>
      <c r="Q548" t="s">
        <v>401</v>
      </c>
      <c r="R548" t="s">
        <v>42</v>
      </c>
      <c r="S548" t="s">
        <v>43</v>
      </c>
      <c r="T548" t="s">
        <v>42</v>
      </c>
      <c r="U548" t="s">
        <v>44</v>
      </c>
      <c r="V548" t="s">
        <v>42</v>
      </c>
      <c r="W548" t="s">
        <v>45</v>
      </c>
      <c r="X548" t="s">
        <v>229</v>
      </c>
      <c r="Y548" t="s">
        <v>1721</v>
      </c>
      <c r="Z548" t="s">
        <v>48</v>
      </c>
      <c r="AA548" t="s">
        <v>229</v>
      </c>
      <c r="AB548" t="s">
        <v>7790</v>
      </c>
      <c r="AC548" t="s">
        <v>1721</v>
      </c>
      <c r="AD548" t="s">
        <v>50</v>
      </c>
      <c r="AE548" t="s">
        <v>358</v>
      </c>
      <c r="AF548" t="s">
        <v>7791</v>
      </c>
      <c r="AG548" t="s">
        <v>430</v>
      </c>
      <c r="AH548" t="s">
        <v>54</v>
      </c>
      <c r="AI548" t="s">
        <v>100</v>
      </c>
      <c r="AJ548" t="s">
        <v>56</v>
      </c>
      <c r="AK548" t="s">
        <v>259</v>
      </c>
      <c r="AL548" t="s">
        <v>2128</v>
      </c>
      <c r="AM548" t="s">
        <v>7792</v>
      </c>
      <c r="AN548" t="s">
        <v>60</v>
      </c>
      <c r="AO548" t="s">
        <v>61</v>
      </c>
      <c r="AP548" t="s">
        <v>62</v>
      </c>
      <c r="AQ548" t="s">
        <v>61</v>
      </c>
      <c r="AR548" t="s">
        <v>63</v>
      </c>
      <c r="AS548" t="s">
        <v>64</v>
      </c>
      <c r="AT548" t="s">
        <v>65</v>
      </c>
      <c r="AU548" t="s">
        <v>140</v>
      </c>
      <c r="AV548" t="s">
        <v>7793</v>
      </c>
      <c r="AW548" t="s">
        <v>67</v>
      </c>
      <c r="AX548" t="s">
        <v>410</v>
      </c>
      <c r="AY548" t="s">
        <v>69</v>
      </c>
      <c r="AZ548" t="s">
        <v>991</v>
      </c>
      <c r="BA548" t="s">
        <v>1081</v>
      </c>
      <c r="BB548" t="s">
        <v>7794</v>
      </c>
      <c r="BC548" t="s">
        <v>1467</v>
      </c>
      <c r="BD548" t="s">
        <v>74</v>
      </c>
      <c r="BE548" t="s">
        <v>2195</v>
      </c>
      <c r="BF548" t="s">
        <v>76</v>
      </c>
      <c r="BG548" t="s">
        <v>415</v>
      </c>
      <c r="BH548" t="s">
        <v>78</v>
      </c>
      <c r="BI548" t="s">
        <v>5462</v>
      </c>
      <c r="BJ548" t="s">
        <v>7795</v>
      </c>
      <c r="BK548" t="s">
        <v>81</v>
      </c>
      <c r="BL548" t="s">
        <v>82</v>
      </c>
      <c r="BM548" t="s">
        <v>61</v>
      </c>
      <c r="BN548" t="s">
        <v>418</v>
      </c>
      <c r="BO548" t="s">
        <v>83</v>
      </c>
      <c r="BP548" t="s">
        <v>5462</v>
      </c>
      <c r="BQ548" t="s">
        <v>1432</v>
      </c>
      <c r="BR548" t="s">
        <v>1432</v>
      </c>
      <c r="BS548" t="s">
        <v>420</v>
      </c>
      <c r="BT548" t="s">
        <v>420</v>
      </c>
      <c r="BU548" t="s">
        <v>6573</v>
      </c>
      <c r="BV548" t="s">
        <v>2198</v>
      </c>
      <c r="BW548" t="s">
        <v>423</v>
      </c>
      <c r="BX548" t="s">
        <v>61</v>
      </c>
      <c r="BY548" t="s">
        <v>61</v>
      </c>
      <c r="BZ548" t="s">
        <v>418</v>
      </c>
      <c r="CA548" t="s">
        <v>149</v>
      </c>
      <c r="CB548" t="s">
        <v>90</v>
      </c>
    </row>
    <row r="549" spans="1:80" hidden="1" x14ac:dyDescent="0.4">
      <c r="A549" t="s">
        <v>7796</v>
      </c>
      <c r="B549" t="s">
        <v>1635</v>
      </c>
      <c r="C549" t="s">
        <v>7797</v>
      </c>
      <c r="D549" t="s">
        <v>552</v>
      </c>
      <c r="E549" t="s">
        <v>61</v>
      </c>
      <c r="F549" t="s">
        <v>95</v>
      </c>
      <c r="G549" t="s">
        <v>33</v>
      </c>
      <c r="H549" t="s">
        <v>33</v>
      </c>
      <c r="I549" t="s">
        <v>34</v>
      </c>
      <c r="J549" t="s">
        <v>34</v>
      </c>
      <c r="K549" t="s">
        <v>35</v>
      </c>
      <c r="L549" t="s">
        <v>51</v>
      </c>
      <c r="M549" t="s">
        <v>4577</v>
      </c>
      <c r="N549" t="s">
        <v>554</v>
      </c>
      <c r="O549" t="s">
        <v>39</v>
      </c>
      <c r="P549" t="s">
        <v>40</v>
      </c>
      <c r="Q549" t="s">
        <v>401</v>
      </c>
      <c r="R549" t="s">
        <v>42</v>
      </c>
      <c r="S549" t="s">
        <v>43</v>
      </c>
      <c r="T549" t="s">
        <v>42</v>
      </c>
      <c r="U549" t="s">
        <v>44</v>
      </c>
      <c r="V549" t="s">
        <v>42</v>
      </c>
      <c r="W549" t="s">
        <v>45</v>
      </c>
      <c r="X549" t="s">
        <v>453</v>
      </c>
      <c r="Y549" t="s">
        <v>986</v>
      </c>
      <c r="Z549" t="s">
        <v>48</v>
      </c>
      <c r="AA549" t="s">
        <v>453</v>
      </c>
      <c r="AB549" t="s">
        <v>7798</v>
      </c>
      <c r="AC549" t="s">
        <v>986</v>
      </c>
      <c r="AD549" t="s">
        <v>50</v>
      </c>
      <c r="AE549" t="s">
        <v>2926</v>
      </c>
      <c r="AF549" t="s">
        <v>7799</v>
      </c>
      <c r="AG549" t="s">
        <v>515</v>
      </c>
      <c r="AH549" t="s">
        <v>54</v>
      </c>
      <c r="AI549" t="s">
        <v>100</v>
      </c>
      <c r="AJ549" t="s">
        <v>56</v>
      </c>
      <c r="AK549" t="s">
        <v>259</v>
      </c>
      <c r="AL549" t="s">
        <v>7800</v>
      </c>
      <c r="AM549" t="s">
        <v>7801</v>
      </c>
      <c r="AN549" t="s">
        <v>60</v>
      </c>
      <c r="AO549" t="s">
        <v>61</v>
      </c>
      <c r="AP549" t="s">
        <v>62</v>
      </c>
      <c r="AQ549" t="s">
        <v>61</v>
      </c>
      <c r="AR549" t="s">
        <v>63</v>
      </c>
      <c r="AS549" t="s">
        <v>64</v>
      </c>
      <c r="AT549" t="s">
        <v>65</v>
      </c>
      <c r="AU549" t="s">
        <v>70</v>
      </c>
      <c r="AV549" t="s">
        <v>7802</v>
      </c>
      <c r="AW549" t="s">
        <v>67</v>
      </c>
      <c r="AX549" t="s">
        <v>876</v>
      </c>
      <c r="AY549" t="s">
        <v>69</v>
      </c>
      <c r="AZ549" t="s">
        <v>2339</v>
      </c>
      <c r="BA549" t="s">
        <v>5160</v>
      </c>
      <c r="BB549" t="s">
        <v>7803</v>
      </c>
      <c r="BC549" t="s">
        <v>2082</v>
      </c>
      <c r="BD549" t="s">
        <v>74</v>
      </c>
      <c r="BE549" t="s">
        <v>7804</v>
      </c>
      <c r="BF549" t="s">
        <v>76</v>
      </c>
      <c r="BG549" t="s">
        <v>415</v>
      </c>
      <c r="BH549" t="s">
        <v>78</v>
      </c>
      <c r="BI549" t="s">
        <v>5436</v>
      </c>
      <c r="BJ549" t="s">
        <v>7805</v>
      </c>
      <c r="BK549" t="s">
        <v>81</v>
      </c>
      <c r="BL549" t="s">
        <v>82</v>
      </c>
      <c r="BM549" t="s">
        <v>61</v>
      </c>
      <c r="BN549" t="s">
        <v>418</v>
      </c>
      <c r="BO549" t="s">
        <v>83</v>
      </c>
      <c r="BP549" t="s">
        <v>5436</v>
      </c>
      <c r="BQ549" t="s">
        <v>1365</v>
      </c>
      <c r="BR549" t="s">
        <v>1365</v>
      </c>
      <c r="BS549" t="s">
        <v>420</v>
      </c>
      <c r="BT549" t="s">
        <v>420</v>
      </c>
      <c r="BU549" t="s">
        <v>6811</v>
      </c>
      <c r="BV549" t="s">
        <v>7806</v>
      </c>
      <c r="BW549" t="s">
        <v>423</v>
      </c>
      <c r="BX549" t="s">
        <v>61</v>
      </c>
      <c r="BY549" t="s">
        <v>61</v>
      </c>
      <c r="BZ549" t="s">
        <v>418</v>
      </c>
      <c r="CA549" t="s">
        <v>123</v>
      </c>
      <c r="CB549" t="s">
        <v>90</v>
      </c>
    </row>
    <row r="550" spans="1:80" hidden="1" x14ac:dyDescent="0.4">
      <c r="A550" t="s">
        <v>7807</v>
      </c>
      <c r="B550" t="s">
        <v>305</v>
      </c>
      <c r="C550" t="s">
        <v>7808</v>
      </c>
      <c r="D550" t="s">
        <v>1090</v>
      </c>
      <c r="E550" t="s">
        <v>61</v>
      </c>
      <c r="F550" t="s">
        <v>95</v>
      </c>
      <c r="G550" t="s">
        <v>33</v>
      </c>
      <c r="H550" t="s">
        <v>33</v>
      </c>
      <c r="I550" t="s">
        <v>34</v>
      </c>
      <c r="J550" t="s">
        <v>34</v>
      </c>
      <c r="K550" t="s">
        <v>35</v>
      </c>
      <c r="L550" t="s">
        <v>36</v>
      </c>
      <c r="M550" t="s">
        <v>1091</v>
      </c>
      <c r="N550" t="s">
        <v>1092</v>
      </c>
      <c r="O550" t="s">
        <v>39</v>
      </c>
      <c r="P550" t="s">
        <v>40</v>
      </c>
      <c r="Q550" t="s">
        <v>2236</v>
      </c>
      <c r="R550" t="s">
        <v>42</v>
      </c>
      <c r="S550" t="s">
        <v>43</v>
      </c>
      <c r="T550" t="s">
        <v>42</v>
      </c>
      <c r="U550" t="s">
        <v>44</v>
      </c>
      <c r="V550" t="s">
        <v>42</v>
      </c>
      <c r="W550" t="s">
        <v>45</v>
      </c>
      <c r="X550" t="s">
        <v>134</v>
      </c>
      <c r="Y550" t="s">
        <v>496</v>
      </c>
      <c r="Z550" t="s">
        <v>48</v>
      </c>
      <c r="AA550" t="s">
        <v>134</v>
      </c>
      <c r="AB550" t="s">
        <v>7809</v>
      </c>
      <c r="AC550" t="s">
        <v>655</v>
      </c>
      <c r="AD550" t="s">
        <v>50</v>
      </c>
      <c r="AE550" t="s">
        <v>403</v>
      </c>
      <c r="AF550" t="s">
        <v>7810</v>
      </c>
      <c r="AG550" t="s">
        <v>655</v>
      </c>
      <c r="AH550" t="s">
        <v>54</v>
      </c>
      <c r="AI550" t="s">
        <v>100</v>
      </c>
      <c r="AJ550" t="s">
        <v>56</v>
      </c>
      <c r="AK550" t="s">
        <v>7811</v>
      </c>
      <c r="AL550" t="s">
        <v>7812</v>
      </c>
      <c r="AM550" t="s">
        <v>7813</v>
      </c>
      <c r="AN550" t="s">
        <v>60</v>
      </c>
      <c r="AO550" t="s">
        <v>61</v>
      </c>
      <c r="AP550" t="s">
        <v>62</v>
      </c>
      <c r="AQ550" t="s">
        <v>61</v>
      </c>
      <c r="AR550" t="s">
        <v>63</v>
      </c>
      <c r="AS550" t="s">
        <v>64</v>
      </c>
      <c r="AT550" t="s">
        <v>65</v>
      </c>
      <c r="AU550" t="s">
        <v>57</v>
      </c>
      <c r="AV550" t="s">
        <v>7814</v>
      </c>
      <c r="AW550" t="s">
        <v>67</v>
      </c>
      <c r="AX550" t="s">
        <v>5755</v>
      </c>
      <c r="AY550" t="s">
        <v>69</v>
      </c>
      <c r="AZ550" t="s">
        <v>51</v>
      </c>
      <c r="BA550" t="s">
        <v>4553</v>
      </c>
      <c r="BB550" t="s">
        <v>7815</v>
      </c>
      <c r="BC550" t="s">
        <v>7816</v>
      </c>
      <c r="BD550" t="s">
        <v>74</v>
      </c>
      <c r="BE550" t="s">
        <v>7817</v>
      </c>
      <c r="BF550" t="s">
        <v>76</v>
      </c>
      <c r="BG550" t="s">
        <v>77</v>
      </c>
      <c r="BH550" t="s">
        <v>78</v>
      </c>
      <c r="BI550" t="s">
        <v>6458</v>
      </c>
      <c r="BJ550" t="s">
        <v>2246</v>
      </c>
      <c r="BK550" t="s">
        <v>81</v>
      </c>
      <c r="BL550" t="s">
        <v>82</v>
      </c>
      <c r="BM550" t="s">
        <v>61</v>
      </c>
      <c r="BN550" t="s">
        <v>105</v>
      </c>
      <c r="BO550" t="s">
        <v>83</v>
      </c>
      <c r="BP550" t="s">
        <v>6458</v>
      </c>
      <c r="BQ550" t="s">
        <v>1432</v>
      </c>
      <c r="BR550" t="s">
        <v>1432</v>
      </c>
      <c r="BS550" t="s">
        <v>2247</v>
      </c>
      <c r="BT550" t="s">
        <v>2247</v>
      </c>
      <c r="BU550" t="s">
        <v>7818</v>
      </c>
      <c r="BV550" t="s">
        <v>7819</v>
      </c>
      <c r="BW550" t="s">
        <v>61</v>
      </c>
      <c r="BX550" t="s">
        <v>61</v>
      </c>
      <c r="BY550" t="s">
        <v>61</v>
      </c>
      <c r="BZ550" t="s">
        <v>105</v>
      </c>
      <c r="CA550" t="s">
        <v>177</v>
      </c>
      <c r="CB550" t="s">
        <v>90</v>
      </c>
    </row>
    <row r="551" spans="1:80" hidden="1" x14ac:dyDescent="0.4">
      <c r="A551" t="s">
        <v>7820</v>
      </c>
      <c r="B551" t="s">
        <v>852</v>
      </c>
      <c r="C551" t="s">
        <v>7821</v>
      </c>
      <c r="D551" t="s">
        <v>2123</v>
      </c>
      <c r="E551" t="s">
        <v>61</v>
      </c>
      <c r="F551" t="s">
        <v>95</v>
      </c>
      <c r="G551" t="s">
        <v>33</v>
      </c>
      <c r="H551" t="s">
        <v>33</v>
      </c>
      <c r="I551" t="s">
        <v>34</v>
      </c>
      <c r="J551" t="s">
        <v>34</v>
      </c>
      <c r="K551" t="s">
        <v>35</v>
      </c>
      <c r="L551" t="s">
        <v>36</v>
      </c>
      <c r="M551" t="s">
        <v>2593</v>
      </c>
      <c r="N551" t="s">
        <v>2125</v>
      </c>
      <c r="O551" t="s">
        <v>39</v>
      </c>
      <c r="P551" t="s">
        <v>40</v>
      </c>
      <c r="Q551" t="s">
        <v>41</v>
      </c>
      <c r="R551" t="s">
        <v>42</v>
      </c>
      <c r="S551" t="s">
        <v>43</v>
      </c>
      <c r="T551" t="s">
        <v>42</v>
      </c>
      <c r="U551" t="s">
        <v>44</v>
      </c>
      <c r="V551" t="s">
        <v>42</v>
      </c>
      <c r="W551" t="s">
        <v>45</v>
      </c>
      <c r="X551" t="s">
        <v>132</v>
      </c>
      <c r="Y551" t="s">
        <v>476</v>
      </c>
      <c r="Z551" t="s">
        <v>48</v>
      </c>
      <c r="AA551" t="s">
        <v>132</v>
      </c>
      <c r="AB551" t="s">
        <v>7822</v>
      </c>
      <c r="AC551" t="s">
        <v>251</v>
      </c>
      <c r="AD551" t="s">
        <v>50</v>
      </c>
      <c r="AE551" t="s">
        <v>329</v>
      </c>
      <c r="AF551" t="s">
        <v>7823</v>
      </c>
      <c r="AG551" t="s">
        <v>209</v>
      </c>
      <c r="AH551" t="s">
        <v>54</v>
      </c>
      <c r="AI551" t="s">
        <v>100</v>
      </c>
      <c r="AJ551" t="s">
        <v>56</v>
      </c>
      <c r="AK551" t="s">
        <v>57</v>
      </c>
      <c r="AL551" t="s">
        <v>7824</v>
      </c>
      <c r="AM551" t="s">
        <v>7825</v>
      </c>
      <c r="AN551" t="s">
        <v>60</v>
      </c>
      <c r="AO551" t="s">
        <v>61</v>
      </c>
      <c r="AP551" t="s">
        <v>62</v>
      </c>
      <c r="AQ551" t="s">
        <v>61</v>
      </c>
      <c r="AR551" t="s">
        <v>63</v>
      </c>
      <c r="AS551" t="s">
        <v>64</v>
      </c>
      <c r="AT551" t="s">
        <v>65</v>
      </c>
      <c r="AU551" t="s">
        <v>51</v>
      </c>
      <c r="AV551" t="s">
        <v>3350</v>
      </c>
      <c r="AW551" t="s">
        <v>67</v>
      </c>
      <c r="AX551" t="s">
        <v>6366</v>
      </c>
      <c r="AY551" t="s">
        <v>69</v>
      </c>
      <c r="AZ551" t="s">
        <v>216</v>
      </c>
      <c r="BA551" t="s">
        <v>7430</v>
      </c>
      <c r="BB551" t="s">
        <v>7826</v>
      </c>
      <c r="BC551" t="s">
        <v>7827</v>
      </c>
      <c r="BD551" t="s">
        <v>74</v>
      </c>
      <c r="BE551" t="s">
        <v>6370</v>
      </c>
      <c r="BF551" t="s">
        <v>76</v>
      </c>
      <c r="BG551" t="s">
        <v>77</v>
      </c>
      <c r="BH551" t="s">
        <v>78</v>
      </c>
      <c r="BI551" t="s">
        <v>6371</v>
      </c>
      <c r="BJ551" t="s">
        <v>264</v>
      </c>
      <c r="BK551" t="s">
        <v>265</v>
      </c>
      <c r="BL551" t="s">
        <v>82</v>
      </c>
      <c r="BM551" t="s">
        <v>61</v>
      </c>
      <c r="BN551" t="s">
        <v>105</v>
      </c>
      <c r="BO551" t="s">
        <v>83</v>
      </c>
      <c r="BP551" t="s">
        <v>6371</v>
      </c>
      <c r="BQ551" t="s">
        <v>702</v>
      </c>
      <c r="BR551" t="s">
        <v>7828</v>
      </c>
      <c r="BS551" t="s">
        <v>85</v>
      </c>
      <c r="BT551" t="s">
        <v>85</v>
      </c>
      <c r="BU551" t="s">
        <v>6371</v>
      </c>
      <c r="BV551" t="s">
        <v>7829</v>
      </c>
      <c r="BW551" t="s">
        <v>423</v>
      </c>
      <c r="BX551" t="s">
        <v>61</v>
      </c>
      <c r="BY551" t="s">
        <v>61</v>
      </c>
      <c r="BZ551" t="s">
        <v>105</v>
      </c>
      <c r="CA551" t="s">
        <v>89</v>
      </c>
      <c r="CB551" t="s">
        <v>90</v>
      </c>
    </row>
    <row r="552" spans="1:80" hidden="1" x14ac:dyDescent="0.4">
      <c r="A552" t="s">
        <v>7830</v>
      </c>
      <c r="B552" t="s">
        <v>373</v>
      </c>
      <c r="C552" t="s">
        <v>7831</v>
      </c>
      <c r="D552" t="s">
        <v>1885</v>
      </c>
      <c r="E552" t="s">
        <v>61</v>
      </c>
      <c r="F552" t="s">
        <v>376</v>
      </c>
      <c r="G552" t="s">
        <v>33</v>
      </c>
      <c r="H552" t="s">
        <v>33</v>
      </c>
      <c r="I552" t="s">
        <v>34</v>
      </c>
      <c r="J552" t="s">
        <v>34</v>
      </c>
      <c r="K552" t="s">
        <v>35</v>
      </c>
      <c r="L552" t="s">
        <v>36</v>
      </c>
      <c r="M552" t="s">
        <v>37</v>
      </c>
      <c r="N552" t="s">
        <v>870</v>
      </c>
      <c r="O552" t="s">
        <v>39</v>
      </c>
      <c r="P552" t="s">
        <v>40</v>
      </c>
      <c r="Q552" t="s">
        <v>41</v>
      </c>
      <c r="R552" t="s">
        <v>42</v>
      </c>
      <c r="S552" t="s">
        <v>43</v>
      </c>
      <c r="T552" t="s">
        <v>42</v>
      </c>
      <c r="U552" t="s">
        <v>44</v>
      </c>
      <c r="V552" t="s">
        <v>42</v>
      </c>
      <c r="W552" t="s">
        <v>45</v>
      </c>
      <c r="X552" t="s">
        <v>130</v>
      </c>
      <c r="Y552" t="s">
        <v>2624</v>
      </c>
      <c r="Z552" t="s">
        <v>48</v>
      </c>
      <c r="AA552" t="s">
        <v>130</v>
      </c>
      <c r="AB552" t="s">
        <v>7832</v>
      </c>
      <c r="AC552" t="s">
        <v>2624</v>
      </c>
      <c r="AD552" t="s">
        <v>50</v>
      </c>
      <c r="AE552" t="s">
        <v>342</v>
      </c>
      <c r="AF552" t="s">
        <v>7823</v>
      </c>
      <c r="AG552" t="s">
        <v>1093</v>
      </c>
      <c r="AH552" t="s">
        <v>54</v>
      </c>
      <c r="AI552" t="s">
        <v>100</v>
      </c>
      <c r="AJ552" t="s">
        <v>56</v>
      </c>
      <c r="AK552" t="s">
        <v>140</v>
      </c>
      <c r="AL552" t="s">
        <v>7833</v>
      </c>
      <c r="AM552" t="s">
        <v>7834</v>
      </c>
      <c r="AN552" t="s">
        <v>60</v>
      </c>
      <c r="AO552" t="s">
        <v>61</v>
      </c>
      <c r="AP552" t="s">
        <v>62</v>
      </c>
      <c r="AQ552" t="s">
        <v>61</v>
      </c>
      <c r="AR552" t="s">
        <v>63</v>
      </c>
      <c r="AS552" t="s">
        <v>64</v>
      </c>
      <c r="AT552" t="s">
        <v>65</v>
      </c>
      <c r="AU552" t="s">
        <v>51</v>
      </c>
      <c r="AV552" t="s">
        <v>7835</v>
      </c>
      <c r="AW552" t="s">
        <v>67</v>
      </c>
      <c r="AX552" t="s">
        <v>7836</v>
      </c>
      <c r="AY552" t="s">
        <v>69</v>
      </c>
      <c r="AZ552" t="s">
        <v>216</v>
      </c>
      <c r="BA552" t="s">
        <v>7837</v>
      </c>
      <c r="BB552" t="s">
        <v>7838</v>
      </c>
      <c r="BC552" t="s">
        <v>1577</v>
      </c>
      <c r="BD552" t="s">
        <v>74</v>
      </c>
      <c r="BE552" t="s">
        <v>7839</v>
      </c>
      <c r="BF552" t="s">
        <v>76</v>
      </c>
      <c r="BG552" t="s">
        <v>77</v>
      </c>
      <c r="BH552" t="s">
        <v>78</v>
      </c>
      <c r="BI552" t="s">
        <v>686</v>
      </c>
      <c r="BJ552" t="s">
        <v>1117</v>
      </c>
      <c r="BK552" t="s">
        <v>265</v>
      </c>
      <c r="BL552" t="s">
        <v>82</v>
      </c>
      <c r="BM552" t="s">
        <v>61</v>
      </c>
      <c r="BN552" t="s">
        <v>105</v>
      </c>
      <c r="BO552" t="s">
        <v>83</v>
      </c>
      <c r="BP552" t="s">
        <v>686</v>
      </c>
      <c r="BQ552" t="s">
        <v>645</v>
      </c>
      <c r="BR552" t="s">
        <v>645</v>
      </c>
      <c r="BS552" t="s">
        <v>85</v>
      </c>
      <c r="BT552" t="s">
        <v>85</v>
      </c>
      <c r="BU552" t="s">
        <v>7441</v>
      </c>
      <c r="BV552" t="s">
        <v>7840</v>
      </c>
      <c r="BW552" t="s">
        <v>61</v>
      </c>
      <c r="BX552" t="s">
        <v>61</v>
      </c>
      <c r="BY552" t="s">
        <v>61</v>
      </c>
      <c r="BZ552" t="s">
        <v>105</v>
      </c>
      <c r="CA552" t="s">
        <v>149</v>
      </c>
      <c r="CB552" t="s">
        <v>90</v>
      </c>
    </row>
    <row r="553" spans="1:80" hidden="1" x14ac:dyDescent="0.4">
      <c r="A553" t="s">
        <v>7841</v>
      </c>
      <c r="B553" t="s">
        <v>324</v>
      </c>
      <c r="C553" t="s">
        <v>357</v>
      </c>
      <c r="D553" t="s">
        <v>205</v>
      </c>
      <c r="E553" t="s">
        <v>61</v>
      </c>
      <c r="F553" t="s">
        <v>95</v>
      </c>
      <c r="G553" t="s">
        <v>33</v>
      </c>
      <c r="H553" t="s">
        <v>33</v>
      </c>
      <c r="I553" t="s">
        <v>34</v>
      </c>
      <c r="J553" t="s">
        <v>34</v>
      </c>
      <c r="K553" t="s">
        <v>35</v>
      </c>
      <c r="L553" t="s">
        <v>51</v>
      </c>
      <c r="M553" t="s">
        <v>206</v>
      </c>
      <c r="N553" t="s">
        <v>207</v>
      </c>
      <c r="O553" t="s">
        <v>39</v>
      </c>
      <c r="P553" t="s">
        <v>40</v>
      </c>
      <c r="Q553" t="s">
        <v>41</v>
      </c>
      <c r="R553" t="s">
        <v>42</v>
      </c>
      <c r="S553" t="s">
        <v>43</v>
      </c>
      <c r="T553" t="s">
        <v>42</v>
      </c>
      <c r="U553" t="s">
        <v>44</v>
      </c>
      <c r="V553" t="s">
        <v>42</v>
      </c>
      <c r="W553" t="s">
        <v>45</v>
      </c>
      <c r="X553" t="s">
        <v>358</v>
      </c>
      <c r="Y553" t="s">
        <v>254</v>
      </c>
      <c r="Z553" t="s">
        <v>48</v>
      </c>
      <c r="AA553" t="s">
        <v>358</v>
      </c>
      <c r="AB553" t="s">
        <v>7842</v>
      </c>
      <c r="AC553" t="s">
        <v>186</v>
      </c>
      <c r="AD553" t="s">
        <v>50</v>
      </c>
      <c r="AE553" t="s">
        <v>132</v>
      </c>
      <c r="AF553" t="s">
        <v>7843</v>
      </c>
      <c r="AG553" t="s">
        <v>673</v>
      </c>
      <c r="AH553" t="s">
        <v>54</v>
      </c>
      <c r="AI553" t="s">
        <v>100</v>
      </c>
      <c r="AJ553" t="s">
        <v>56</v>
      </c>
      <c r="AK553" t="s">
        <v>140</v>
      </c>
      <c r="AL553" t="s">
        <v>7844</v>
      </c>
      <c r="AM553" t="s">
        <v>7845</v>
      </c>
      <c r="AN553" t="s">
        <v>60</v>
      </c>
      <c r="AO553" t="s">
        <v>61</v>
      </c>
      <c r="AP553" t="s">
        <v>62</v>
      </c>
      <c r="AQ553" t="s">
        <v>61</v>
      </c>
      <c r="AR553" t="s">
        <v>63</v>
      </c>
      <c r="AS553" t="s">
        <v>64</v>
      </c>
      <c r="AT553" t="s">
        <v>65</v>
      </c>
      <c r="AU553" t="s">
        <v>51</v>
      </c>
      <c r="AV553" t="s">
        <v>7846</v>
      </c>
      <c r="AW553" t="s">
        <v>67</v>
      </c>
      <c r="AX553" t="s">
        <v>6238</v>
      </c>
      <c r="AY553" t="s">
        <v>69</v>
      </c>
      <c r="AZ553" t="s">
        <v>140</v>
      </c>
      <c r="BA553" t="s">
        <v>2241</v>
      </c>
      <c r="BB553" t="s">
        <v>7847</v>
      </c>
      <c r="BC553" t="s">
        <v>1048</v>
      </c>
      <c r="BD553" t="s">
        <v>74</v>
      </c>
      <c r="BE553" t="s">
        <v>6243</v>
      </c>
      <c r="BF553" t="s">
        <v>76</v>
      </c>
      <c r="BG553" t="s">
        <v>77</v>
      </c>
      <c r="BH553" t="s">
        <v>78</v>
      </c>
      <c r="BI553" t="s">
        <v>7848</v>
      </c>
      <c r="BJ553" t="s">
        <v>264</v>
      </c>
      <c r="BK553" t="s">
        <v>265</v>
      </c>
      <c r="BL553" t="s">
        <v>82</v>
      </c>
      <c r="BM553" t="s">
        <v>61</v>
      </c>
      <c r="BN553" t="s">
        <v>105</v>
      </c>
      <c r="BO553" t="s">
        <v>83</v>
      </c>
      <c r="BP553" t="s">
        <v>7848</v>
      </c>
      <c r="BQ553" t="s">
        <v>702</v>
      </c>
      <c r="BR553" t="s">
        <v>7849</v>
      </c>
      <c r="BS553" t="s">
        <v>85</v>
      </c>
      <c r="BT553" t="s">
        <v>85</v>
      </c>
      <c r="BU553" t="s">
        <v>7848</v>
      </c>
      <c r="BV553" t="s">
        <v>7850</v>
      </c>
      <c r="BW553" t="s">
        <v>423</v>
      </c>
      <c r="BX553" t="s">
        <v>61</v>
      </c>
      <c r="BY553" t="s">
        <v>61</v>
      </c>
      <c r="BZ553" t="s">
        <v>105</v>
      </c>
      <c r="CA553" t="s">
        <v>89</v>
      </c>
      <c r="CB553" t="s">
        <v>90</v>
      </c>
    </row>
    <row r="554" spans="1:80" hidden="1" x14ac:dyDescent="0.4">
      <c r="A554" t="s">
        <v>7851</v>
      </c>
      <c r="B554" t="s">
        <v>1120</v>
      </c>
      <c r="C554" t="s">
        <v>7852</v>
      </c>
      <c r="D554" t="s">
        <v>3610</v>
      </c>
      <c r="E554" t="s">
        <v>61</v>
      </c>
      <c r="F554" t="s">
        <v>95</v>
      </c>
      <c r="G554" t="s">
        <v>33</v>
      </c>
      <c r="H554" t="s">
        <v>33</v>
      </c>
      <c r="I554" t="s">
        <v>34</v>
      </c>
      <c r="J554" t="s">
        <v>34</v>
      </c>
      <c r="K554" t="s">
        <v>35</v>
      </c>
      <c r="L554" t="s">
        <v>36</v>
      </c>
      <c r="M554" t="s">
        <v>6981</v>
      </c>
      <c r="N554" t="s">
        <v>3611</v>
      </c>
      <c r="O554" t="s">
        <v>39</v>
      </c>
      <c r="P554" t="s">
        <v>40</v>
      </c>
      <c r="Q554" t="s">
        <v>401</v>
      </c>
      <c r="R554" t="s">
        <v>42</v>
      </c>
      <c r="S554" t="s">
        <v>43</v>
      </c>
      <c r="T554" t="s">
        <v>42</v>
      </c>
      <c r="U554" t="s">
        <v>44</v>
      </c>
      <c r="V554" t="s">
        <v>42</v>
      </c>
      <c r="W554" t="s">
        <v>45</v>
      </c>
      <c r="X554" t="s">
        <v>208</v>
      </c>
      <c r="Y554" t="s">
        <v>232</v>
      </c>
      <c r="Z554" t="s">
        <v>48</v>
      </c>
      <c r="AA554" t="s">
        <v>208</v>
      </c>
      <c r="AB554" t="s">
        <v>7853</v>
      </c>
      <c r="AC554" t="s">
        <v>232</v>
      </c>
      <c r="AD554" t="s">
        <v>50</v>
      </c>
      <c r="AE554" t="s">
        <v>156</v>
      </c>
      <c r="AF554" t="s">
        <v>7843</v>
      </c>
      <c r="AG554" t="s">
        <v>871</v>
      </c>
      <c r="AH554" t="s">
        <v>54</v>
      </c>
      <c r="AI554" t="s">
        <v>100</v>
      </c>
      <c r="AJ554" t="s">
        <v>56</v>
      </c>
      <c r="AK554" t="s">
        <v>259</v>
      </c>
      <c r="AL554" t="s">
        <v>7854</v>
      </c>
      <c r="AM554" t="s">
        <v>7855</v>
      </c>
      <c r="AN554" t="s">
        <v>60</v>
      </c>
      <c r="AO554" t="s">
        <v>61</v>
      </c>
      <c r="AP554" t="s">
        <v>62</v>
      </c>
      <c r="AQ554" t="s">
        <v>61</v>
      </c>
      <c r="AR554" t="s">
        <v>63</v>
      </c>
      <c r="AS554" t="s">
        <v>64</v>
      </c>
      <c r="AT554" t="s">
        <v>65</v>
      </c>
      <c r="AU554" t="s">
        <v>140</v>
      </c>
      <c r="AV554" t="s">
        <v>7856</v>
      </c>
      <c r="AW554" t="s">
        <v>67</v>
      </c>
      <c r="AX554" t="s">
        <v>876</v>
      </c>
      <c r="AY554" t="s">
        <v>69</v>
      </c>
      <c r="AZ554" t="s">
        <v>717</v>
      </c>
      <c r="BA554" t="s">
        <v>7857</v>
      </c>
      <c r="BB554" t="s">
        <v>7858</v>
      </c>
      <c r="BC554" t="s">
        <v>2115</v>
      </c>
      <c r="BD554" t="s">
        <v>74</v>
      </c>
      <c r="BE554" t="s">
        <v>4324</v>
      </c>
      <c r="BF554" t="s">
        <v>76</v>
      </c>
      <c r="BG554" t="s">
        <v>415</v>
      </c>
      <c r="BH554" t="s">
        <v>78</v>
      </c>
      <c r="BI554" t="s">
        <v>7859</v>
      </c>
      <c r="BJ554" t="s">
        <v>7860</v>
      </c>
      <c r="BK554" t="s">
        <v>81</v>
      </c>
      <c r="BL554" t="s">
        <v>82</v>
      </c>
      <c r="BM554" t="s">
        <v>61</v>
      </c>
      <c r="BN554" t="s">
        <v>418</v>
      </c>
      <c r="BO554" t="s">
        <v>83</v>
      </c>
      <c r="BP554" t="s">
        <v>7859</v>
      </c>
      <c r="BQ554" t="s">
        <v>106</v>
      </c>
      <c r="BR554" t="s">
        <v>106</v>
      </c>
      <c r="BS554" t="s">
        <v>420</v>
      </c>
      <c r="BT554" t="s">
        <v>420</v>
      </c>
      <c r="BU554" t="s">
        <v>4728</v>
      </c>
      <c r="BV554" t="s">
        <v>4327</v>
      </c>
      <c r="BW554" t="s">
        <v>423</v>
      </c>
      <c r="BX554" t="s">
        <v>61</v>
      </c>
      <c r="BY554" t="s">
        <v>61</v>
      </c>
      <c r="BZ554" t="s">
        <v>418</v>
      </c>
      <c r="CA554" t="s">
        <v>728</v>
      </c>
      <c r="CB554" t="s">
        <v>90</v>
      </c>
    </row>
    <row r="555" spans="1:80" hidden="1" x14ac:dyDescent="0.4">
      <c r="A555" t="s">
        <v>7861</v>
      </c>
      <c r="B555" t="s">
        <v>324</v>
      </c>
      <c r="C555" t="s">
        <v>7862</v>
      </c>
      <c r="D555" t="s">
        <v>930</v>
      </c>
      <c r="E555" t="s">
        <v>61</v>
      </c>
      <c r="F555" t="s">
        <v>95</v>
      </c>
      <c r="G555" t="s">
        <v>33</v>
      </c>
      <c r="H555" t="s">
        <v>33</v>
      </c>
      <c r="I555" t="s">
        <v>34</v>
      </c>
      <c r="J555" t="s">
        <v>34</v>
      </c>
      <c r="K555" t="s">
        <v>35</v>
      </c>
      <c r="L555" t="s">
        <v>36</v>
      </c>
      <c r="M555" t="s">
        <v>931</v>
      </c>
      <c r="N555" t="s">
        <v>494</v>
      </c>
      <c r="O555" t="s">
        <v>39</v>
      </c>
      <c r="P555" t="s">
        <v>40</v>
      </c>
      <c r="Q555" t="s">
        <v>41</v>
      </c>
      <c r="R555" t="s">
        <v>42</v>
      </c>
      <c r="S555" t="s">
        <v>43</v>
      </c>
      <c r="T555" t="s">
        <v>42</v>
      </c>
      <c r="U555" t="s">
        <v>44</v>
      </c>
      <c r="V555" t="s">
        <v>42</v>
      </c>
      <c r="W555" t="s">
        <v>45</v>
      </c>
      <c r="X555" t="s">
        <v>358</v>
      </c>
      <c r="Y555" t="s">
        <v>251</v>
      </c>
      <c r="Z555" t="s">
        <v>48</v>
      </c>
      <c r="AA555" t="s">
        <v>358</v>
      </c>
      <c r="AB555" t="s">
        <v>1336</v>
      </c>
      <c r="AC555" t="s">
        <v>209</v>
      </c>
      <c r="AD555" t="s">
        <v>50</v>
      </c>
      <c r="AE555" t="s">
        <v>633</v>
      </c>
      <c r="AF555" t="s">
        <v>7843</v>
      </c>
      <c r="AG555" t="s">
        <v>692</v>
      </c>
      <c r="AH555" t="s">
        <v>54</v>
      </c>
      <c r="AI555" t="s">
        <v>100</v>
      </c>
      <c r="AJ555" t="s">
        <v>56</v>
      </c>
      <c r="AK555" t="s">
        <v>57</v>
      </c>
      <c r="AL555" t="s">
        <v>7863</v>
      </c>
      <c r="AM555" t="s">
        <v>7864</v>
      </c>
      <c r="AN555" t="s">
        <v>60</v>
      </c>
      <c r="AO555" t="s">
        <v>61</v>
      </c>
      <c r="AP555" t="s">
        <v>62</v>
      </c>
      <c r="AQ555" t="s">
        <v>61</v>
      </c>
      <c r="AR555" t="s">
        <v>63</v>
      </c>
      <c r="AS555" t="s">
        <v>64</v>
      </c>
      <c r="AT555" t="s">
        <v>65</v>
      </c>
      <c r="AU555" t="s">
        <v>70</v>
      </c>
      <c r="AV555" t="s">
        <v>7865</v>
      </c>
      <c r="AW555" t="s">
        <v>67</v>
      </c>
      <c r="AX555" t="s">
        <v>7866</v>
      </c>
      <c r="AY555" t="s">
        <v>69</v>
      </c>
      <c r="AZ555" t="s">
        <v>57</v>
      </c>
      <c r="BA555" t="s">
        <v>5359</v>
      </c>
      <c r="BB555" t="s">
        <v>7867</v>
      </c>
      <c r="BC555" t="s">
        <v>1229</v>
      </c>
      <c r="BD555" t="s">
        <v>74</v>
      </c>
      <c r="BE555" t="s">
        <v>3370</v>
      </c>
      <c r="BF555" t="s">
        <v>76</v>
      </c>
      <c r="BG555" t="s">
        <v>77</v>
      </c>
      <c r="BH555" t="s">
        <v>78</v>
      </c>
      <c r="BI555" t="s">
        <v>7868</v>
      </c>
      <c r="BJ555" t="s">
        <v>264</v>
      </c>
      <c r="BK555" t="s">
        <v>265</v>
      </c>
      <c r="BL555" t="s">
        <v>82</v>
      </c>
      <c r="BM555" t="s">
        <v>61</v>
      </c>
      <c r="BN555" t="s">
        <v>997</v>
      </c>
      <c r="BO555" t="s">
        <v>83</v>
      </c>
      <c r="BP555" t="s">
        <v>7868</v>
      </c>
      <c r="BQ555" t="s">
        <v>702</v>
      </c>
      <c r="BR555" t="s">
        <v>702</v>
      </c>
      <c r="BS555" t="s">
        <v>85</v>
      </c>
      <c r="BT555" t="s">
        <v>85</v>
      </c>
      <c r="BU555" t="s">
        <v>7868</v>
      </c>
      <c r="BV555" t="s">
        <v>7869</v>
      </c>
      <c r="BW555" t="s">
        <v>61</v>
      </c>
      <c r="BX555" t="s">
        <v>61</v>
      </c>
      <c r="BY555" t="s">
        <v>999</v>
      </c>
      <c r="BZ555" t="s">
        <v>997</v>
      </c>
      <c r="CA555" t="s">
        <v>89</v>
      </c>
      <c r="CB555" t="s">
        <v>90</v>
      </c>
    </row>
    <row r="556" spans="1:80" hidden="1" x14ac:dyDescent="0.4">
      <c r="A556" t="s">
        <v>7870</v>
      </c>
      <c r="B556" t="s">
        <v>629</v>
      </c>
      <c r="C556" t="s">
        <v>7871</v>
      </c>
      <c r="D556" t="s">
        <v>6291</v>
      </c>
      <c r="E556" t="s">
        <v>61</v>
      </c>
      <c r="F556" t="s">
        <v>95</v>
      </c>
      <c r="G556" t="s">
        <v>33</v>
      </c>
      <c r="H556" t="s">
        <v>33</v>
      </c>
      <c r="I556" t="s">
        <v>34</v>
      </c>
      <c r="J556" t="s">
        <v>34</v>
      </c>
      <c r="K556" t="s">
        <v>35</v>
      </c>
      <c r="L556" t="s">
        <v>36</v>
      </c>
      <c r="M556" t="s">
        <v>427</v>
      </c>
      <c r="N556" t="s">
        <v>2881</v>
      </c>
      <c r="O556" t="s">
        <v>39</v>
      </c>
      <c r="P556" t="s">
        <v>40</v>
      </c>
      <c r="Q556" t="s">
        <v>41</v>
      </c>
      <c r="R556" t="s">
        <v>42</v>
      </c>
      <c r="S556" t="s">
        <v>43</v>
      </c>
      <c r="T556" t="s">
        <v>42</v>
      </c>
      <c r="U556" t="s">
        <v>44</v>
      </c>
      <c r="V556" t="s">
        <v>42</v>
      </c>
      <c r="W556" t="s">
        <v>45</v>
      </c>
      <c r="X556" t="s">
        <v>272</v>
      </c>
      <c r="Y556" t="s">
        <v>2132</v>
      </c>
      <c r="Z556" t="s">
        <v>48</v>
      </c>
      <c r="AA556" t="s">
        <v>272</v>
      </c>
      <c r="AB556" t="s">
        <v>3939</v>
      </c>
      <c r="AC556" t="s">
        <v>2092</v>
      </c>
      <c r="AD556" t="s">
        <v>50</v>
      </c>
      <c r="AE556" t="s">
        <v>130</v>
      </c>
      <c r="AF556" t="s">
        <v>7239</v>
      </c>
      <c r="AG556" t="s">
        <v>1721</v>
      </c>
      <c r="AH556" t="s">
        <v>54</v>
      </c>
      <c r="AI556" t="s">
        <v>100</v>
      </c>
      <c r="AJ556" t="s">
        <v>56</v>
      </c>
      <c r="AK556" t="s">
        <v>57</v>
      </c>
      <c r="AL556" t="s">
        <v>7872</v>
      </c>
      <c r="AM556" t="s">
        <v>7873</v>
      </c>
      <c r="AN556" t="s">
        <v>60</v>
      </c>
      <c r="AO556" t="s">
        <v>61</v>
      </c>
      <c r="AP556" t="s">
        <v>62</v>
      </c>
      <c r="AQ556" t="s">
        <v>61</v>
      </c>
      <c r="AR556" t="s">
        <v>63</v>
      </c>
      <c r="AS556" t="s">
        <v>64</v>
      </c>
      <c r="AT556" t="s">
        <v>65</v>
      </c>
      <c r="AU556" t="s">
        <v>51</v>
      </c>
      <c r="AV556" t="s">
        <v>7874</v>
      </c>
      <c r="AW556" t="s">
        <v>67</v>
      </c>
      <c r="AX556" t="s">
        <v>1080</v>
      </c>
      <c r="AY556" t="s">
        <v>69</v>
      </c>
      <c r="AZ556" t="s">
        <v>57</v>
      </c>
      <c r="BA556" t="s">
        <v>7875</v>
      </c>
      <c r="BB556" t="s">
        <v>7876</v>
      </c>
      <c r="BC556" t="s">
        <v>620</v>
      </c>
      <c r="BD556" t="s">
        <v>74</v>
      </c>
      <c r="BE556" t="s">
        <v>7877</v>
      </c>
      <c r="BF556" t="s">
        <v>76</v>
      </c>
      <c r="BG556" t="s">
        <v>77</v>
      </c>
      <c r="BH556" t="s">
        <v>78</v>
      </c>
      <c r="BI556" t="s">
        <v>5681</v>
      </c>
      <c r="BJ556" t="s">
        <v>1580</v>
      </c>
      <c r="BK556" t="s">
        <v>81</v>
      </c>
      <c r="BL556" t="s">
        <v>82</v>
      </c>
      <c r="BM556" t="s">
        <v>61</v>
      </c>
      <c r="BN556" t="s">
        <v>105</v>
      </c>
      <c r="BO556" t="s">
        <v>83</v>
      </c>
      <c r="BP556" t="s">
        <v>5681</v>
      </c>
      <c r="BQ556" t="s">
        <v>487</v>
      </c>
      <c r="BR556" t="s">
        <v>487</v>
      </c>
      <c r="BS556" t="s">
        <v>85</v>
      </c>
      <c r="BT556" t="s">
        <v>85</v>
      </c>
      <c r="BU556" t="s">
        <v>7878</v>
      </c>
      <c r="BV556" t="s">
        <v>3800</v>
      </c>
      <c r="BW556" t="s">
        <v>61</v>
      </c>
      <c r="BX556" t="s">
        <v>61</v>
      </c>
      <c r="BY556" t="s">
        <v>61</v>
      </c>
      <c r="BZ556" t="s">
        <v>105</v>
      </c>
      <c r="CA556" t="s">
        <v>177</v>
      </c>
      <c r="CB556" t="s">
        <v>90</v>
      </c>
    </row>
    <row r="557" spans="1:80" hidden="1" x14ac:dyDescent="0.4">
      <c r="A557" t="s">
        <v>7879</v>
      </c>
      <c r="B557" t="s">
        <v>789</v>
      </c>
      <c r="C557" t="s">
        <v>7880</v>
      </c>
      <c r="D557" t="s">
        <v>205</v>
      </c>
      <c r="E557" t="s">
        <v>61</v>
      </c>
      <c r="F557" t="s">
        <v>95</v>
      </c>
      <c r="G557" t="s">
        <v>33</v>
      </c>
      <c r="H557" t="s">
        <v>33</v>
      </c>
      <c r="I557" t="s">
        <v>34</v>
      </c>
      <c r="J557" t="s">
        <v>34</v>
      </c>
      <c r="K557" t="s">
        <v>35</v>
      </c>
      <c r="L557" t="s">
        <v>51</v>
      </c>
      <c r="M557" t="s">
        <v>228</v>
      </c>
      <c r="N557" t="s">
        <v>207</v>
      </c>
      <c r="O557" t="s">
        <v>39</v>
      </c>
      <c r="P557" t="s">
        <v>40</v>
      </c>
      <c r="Q557" t="s">
        <v>41</v>
      </c>
      <c r="R557" t="s">
        <v>42</v>
      </c>
      <c r="S557" t="s">
        <v>43</v>
      </c>
      <c r="T557" t="s">
        <v>42</v>
      </c>
      <c r="U557" t="s">
        <v>44</v>
      </c>
      <c r="V557" t="s">
        <v>42</v>
      </c>
      <c r="W557" t="s">
        <v>45</v>
      </c>
      <c r="X557" t="s">
        <v>46</v>
      </c>
      <c r="Y557" t="s">
        <v>7123</v>
      </c>
      <c r="Z557" t="s">
        <v>48</v>
      </c>
      <c r="AA557" t="s">
        <v>46</v>
      </c>
      <c r="AB557" t="s">
        <v>7881</v>
      </c>
      <c r="AC557" t="s">
        <v>680</v>
      </c>
      <c r="AD557" t="s">
        <v>50</v>
      </c>
      <c r="AE557" t="s">
        <v>272</v>
      </c>
      <c r="AF557" t="s">
        <v>1904</v>
      </c>
      <c r="AG557" t="s">
        <v>680</v>
      </c>
      <c r="AH557" t="s">
        <v>54</v>
      </c>
      <c r="AI557" t="s">
        <v>100</v>
      </c>
      <c r="AJ557" t="s">
        <v>56</v>
      </c>
      <c r="AK557" t="s">
        <v>216</v>
      </c>
      <c r="AL557" t="s">
        <v>7882</v>
      </c>
      <c r="AM557" t="s">
        <v>7883</v>
      </c>
      <c r="AN557" t="s">
        <v>60</v>
      </c>
      <c r="AO557" t="s">
        <v>61</v>
      </c>
      <c r="AP557" t="s">
        <v>62</v>
      </c>
      <c r="AQ557" t="s">
        <v>61</v>
      </c>
      <c r="AR557" t="s">
        <v>63</v>
      </c>
      <c r="AS557" t="s">
        <v>64</v>
      </c>
      <c r="AT557" t="s">
        <v>65</v>
      </c>
      <c r="AU557" t="s">
        <v>70</v>
      </c>
      <c r="AV557" t="s">
        <v>7884</v>
      </c>
      <c r="AW557" t="s">
        <v>67</v>
      </c>
      <c r="AX557" t="s">
        <v>7836</v>
      </c>
      <c r="AY557" t="s">
        <v>69</v>
      </c>
      <c r="AZ557" t="s">
        <v>51</v>
      </c>
      <c r="BA557" t="s">
        <v>6331</v>
      </c>
      <c r="BB557" t="s">
        <v>7885</v>
      </c>
      <c r="BC557" t="s">
        <v>5823</v>
      </c>
      <c r="BD557" t="s">
        <v>74</v>
      </c>
      <c r="BE557" t="s">
        <v>7886</v>
      </c>
      <c r="BF557" t="s">
        <v>76</v>
      </c>
      <c r="BG557" t="s">
        <v>77</v>
      </c>
      <c r="BH557" t="s">
        <v>78</v>
      </c>
      <c r="BI557" t="s">
        <v>5933</v>
      </c>
      <c r="BJ557" t="s">
        <v>7887</v>
      </c>
      <c r="BK557" t="s">
        <v>121</v>
      </c>
      <c r="BL557" t="s">
        <v>82</v>
      </c>
      <c r="BM557" t="s">
        <v>61</v>
      </c>
      <c r="BN557" t="s">
        <v>105</v>
      </c>
      <c r="BO557" t="s">
        <v>83</v>
      </c>
      <c r="BP557" t="s">
        <v>5933</v>
      </c>
      <c r="BQ557" t="s">
        <v>702</v>
      </c>
      <c r="BR557" t="s">
        <v>1451</v>
      </c>
      <c r="BS557" t="s">
        <v>85</v>
      </c>
      <c r="BT557" t="s">
        <v>85</v>
      </c>
      <c r="BU557" t="s">
        <v>7888</v>
      </c>
      <c r="BV557" t="s">
        <v>7889</v>
      </c>
      <c r="BW557" t="s">
        <v>61</v>
      </c>
      <c r="BX557" t="s">
        <v>61</v>
      </c>
      <c r="BY557" t="s">
        <v>61</v>
      </c>
      <c r="BZ557" t="s">
        <v>105</v>
      </c>
      <c r="CA557" t="s">
        <v>177</v>
      </c>
      <c r="CB557" t="s">
        <v>90</v>
      </c>
    </row>
    <row r="558" spans="1:80" hidden="1" x14ac:dyDescent="0.4">
      <c r="A558" t="s">
        <v>7890</v>
      </c>
      <c r="B558" t="s">
        <v>748</v>
      </c>
      <c r="C558" t="s">
        <v>4827</v>
      </c>
      <c r="D558" t="s">
        <v>5098</v>
      </c>
      <c r="E558" t="s">
        <v>61</v>
      </c>
      <c r="F558" t="s">
        <v>95</v>
      </c>
      <c r="G558" t="s">
        <v>33</v>
      </c>
      <c r="H558" t="s">
        <v>33</v>
      </c>
      <c r="I558" t="s">
        <v>34</v>
      </c>
      <c r="J558" t="s">
        <v>34</v>
      </c>
      <c r="K558" t="s">
        <v>35</v>
      </c>
      <c r="L558" t="s">
        <v>36</v>
      </c>
      <c r="M558" t="s">
        <v>7891</v>
      </c>
      <c r="N558" t="s">
        <v>3152</v>
      </c>
      <c r="O558" t="s">
        <v>39</v>
      </c>
      <c r="P558" t="s">
        <v>40</v>
      </c>
      <c r="Q558" t="s">
        <v>41</v>
      </c>
      <c r="R558" t="s">
        <v>42</v>
      </c>
      <c r="S558" t="s">
        <v>43</v>
      </c>
      <c r="T558" t="s">
        <v>42</v>
      </c>
      <c r="U558" t="s">
        <v>44</v>
      </c>
      <c r="V558" t="s">
        <v>42</v>
      </c>
      <c r="W558" t="s">
        <v>45</v>
      </c>
      <c r="X558" t="s">
        <v>134</v>
      </c>
      <c r="Y558" t="s">
        <v>209</v>
      </c>
      <c r="Z558" t="s">
        <v>48</v>
      </c>
      <c r="AA558" t="s">
        <v>134</v>
      </c>
      <c r="AB558" t="s">
        <v>7892</v>
      </c>
      <c r="AC558" t="s">
        <v>4749</v>
      </c>
      <c r="AD558" t="s">
        <v>50</v>
      </c>
      <c r="AE558" t="s">
        <v>475</v>
      </c>
      <c r="AF558" t="s">
        <v>7893</v>
      </c>
      <c r="AG558" t="s">
        <v>1754</v>
      </c>
      <c r="AH558" t="s">
        <v>54</v>
      </c>
      <c r="AI558" t="s">
        <v>100</v>
      </c>
      <c r="AJ558" t="s">
        <v>56</v>
      </c>
      <c r="AK558" t="s">
        <v>57</v>
      </c>
      <c r="AL558" t="s">
        <v>7894</v>
      </c>
      <c r="AM558" t="s">
        <v>7895</v>
      </c>
      <c r="AN558" t="s">
        <v>60</v>
      </c>
      <c r="AO558" t="s">
        <v>61</v>
      </c>
      <c r="AP558" t="s">
        <v>62</v>
      </c>
      <c r="AQ558" t="s">
        <v>61</v>
      </c>
      <c r="AR558" t="s">
        <v>63</v>
      </c>
      <c r="AS558" t="s">
        <v>64</v>
      </c>
      <c r="AT558" t="s">
        <v>65</v>
      </c>
      <c r="AU558" t="s">
        <v>51</v>
      </c>
      <c r="AV558" t="s">
        <v>3780</v>
      </c>
      <c r="AW558" t="s">
        <v>67</v>
      </c>
      <c r="AX558" t="s">
        <v>2477</v>
      </c>
      <c r="AY558" t="s">
        <v>69</v>
      </c>
      <c r="AZ558" t="s">
        <v>166</v>
      </c>
      <c r="BA558" t="s">
        <v>7896</v>
      </c>
      <c r="BB558" t="s">
        <v>7897</v>
      </c>
      <c r="BC558" t="s">
        <v>782</v>
      </c>
      <c r="BD558" t="s">
        <v>74</v>
      </c>
      <c r="BE558" t="s">
        <v>5828</v>
      </c>
      <c r="BF558" t="s">
        <v>76</v>
      </c>
      <c r="BG558" t="s">
        <v>77</v>
      </c>
      <c r="BH558" t="s">
        <v>78</v>
      </c>
      <c r="BI558" t="s">
        <v>7054</v>
      </c>
      <c r="BJ558" t="s">
        <v>7898</v>
      </c>
      <c r="BK558" t="s">
        <v>81</v>
      </c>
      <c r="BL558" t="s">
        <v>82</v>
      </c>
      <c r="BM558" t="s">
        <v>61</v>
      </c>
      <c r="BN558" t="s">
        <v>88</v>
      </c>
      <c r="BO558" t="s">
        <v>83</v>
      </c>
      <c r="BP558" t="s">
        <v>7054</v>
      </c>
      <c r="BQ558" t="s">
        <v>645</v>
      </c>
      <c r="BR558" t="s">
        <v>645</v>
      </c>
      <c r="BS558" t="s">
        <v>85</v>
      </c>
      <c r="BT558" t="s">
        <v>85</v>
      </c>
      <c r="BU558" t="s">
        <v>7899</v>
      </c>
      <c r="BV558" t="s">
        <v>7900</v>
      </c>
      <c r="BW558" t="s">
        <v>109</v>
      </c>
      <c r="BX558" t="s">
        <v>61</v>
      </c>
      <c r="BY558" t="s">
        <v>61</v>
      </c>
      <c r="BZ558" t="s">
        <v>88</v>
      </c>
      <c r="CA558" t="s">
        <v>177</v>
      </c>
      <c r="CB558" t="s">
        <v>90</v>
      </c>
    </row>
    <row r="559" spans="1:80" hidden="1" x14ac:dyDescent="0.4">
      <c r="A559" t="s">
        <v>7901</v>
      </c>
      <c r="B559" t="s">
        <v>373</v>
      </c>
      <c r="C559" t="s">
        <v>7902</v>
      </c>
      <c r="D559" t="s">
        <v>769</v>
      </c>
      <c r="E559" t="s">
        <v>61</v>
      </c>
      <c r="F559" t="s">
        <v>182</v>
      </c>
      <c r="G559" t="s">
        <v>33</v>
      </c>
      <c r="H559" t="s">
        <v>33</v>
      </c>
      <c r="I559" t="s">
        <v>34</v>
      </c>
      <c r="J559" t="s">
        <v>34</v>
      </c>
      <c r="K559" t="s">
        <v>35</v>
      </c>
      <c r="L559" t="s">
        <v>36</v>
      </c>
      <c r="M559" t="s">
        <v>511</v>
      </c>
      <c r="N559" t="s">
        <v>771</v>
      </c>
      <c r="O559" t="s">
        <v>39</v>
      </c>
      <c r="P559" t="s">
        <v>40</v>
      </c>
      <c r="Q559" t="s">
        <v>41</v>
      </c>
      <c r="R559" t="s">
        <v>42</v>
      </c>
      <c r="S559" t="s">
        <v>43</v>
      </c>
      <c r="T559" t="s">
        <v>42</v>
      </c>
      <c r="U559" t="s">
        <v>44</v>
      </c>
      <c r="V559" t="s">
        <v>42</v>
      </c>
      <c r="W559" t="s">
        <v>45</v>
      </c>
      <c r="X559" t="s">
        <v>358</v>
      </c>
      <c r="Y559" t="s">
        <v>2283</v>
      </c>
      <c r="Z559" t="s">
        <v>48</v>
      </c>
      <c r="AA559" t="s">
        <v>358</v>
      </c>
      <c r="AB559" t="s">
        <v>7903</v>
      </c>
      <c r="AC559" t="s">
        <v>2283</v>
      </c>
      <c r="AD559" t="s">
        <v>50</v>
      </c>
      <c r="AE559" t="s">
        <v>130</v>
      </c>
      <c r="AF559" t="s">
        <v>7904</v>
      </c>
      <c r="AG559" t="s">
        <v>751</v>
      </c>
      <c r="AH559" t="s">
        <v>54</v>
      </c>
      <c r="AI559" t="s">
        <v>100</v>
      </c>
      <c r="AJ559" t="s">
        <v>56</v>
      </c>
      <c r="AK559" t="s">
        <v>140</v>
      </c>
      <c r="AL559" t="s">
        <v>7905</v>
      </c>
      <c r="AM559" t="s">
        <v>7906</v>
      </c>
      <c r="AN559" t="s">
        <v>60</v>
      </c>
      <c r="AO559" t="s">
        <v>61</v>
      </c>
      <c r="AP559" t="s">
        <v>62</v>
      </c>
      <c r="AQ559" t="s">
        <v>61</v>
      </c>
      <c r="AR559" t="s">
        <v>63</v>
      </c>
      <c r="AS559" t="s">
        <v>64</v>
      </c>
      <c r="AT559" t="s">
        <v>65</v>
      </c>
      <c r="AU559" t="s">
        <v>70</v>
      </c>
      <c r="AV559" t="s">
        <v>7907</v>
      </c>
      <c r="AW559" t="s">
        <v>67</v>
      </c>
      <c r="AX559" t="s">
        <v>7908</v>
      </c>
      <c r="AY559" t="s">
        <v>69</v>
      </c>
      <c r="AZ559" t="s">
        <v>216</v>
      </c>
      <c r="BA559" t="s">
        <v>7909</v>
      </c>
      <c r="BB559" t="s">
        <v>7910</v>
      </c>
      <c r="BC559" t="s">
        <v>662</v>
      </c>
      <c r="BD559" t="s">
        <v>74</v>
      </c>
      <c r="BE559" t="s">
        <v>7911</v>
      </c>
      <c r="BF559" t="s">
        <v>76</v>
      </c>
      <c r="BG559" t="s">
        <v>77</v>
      </c>
      <c r="BH559" t="s">
        <v>78</v>
      </c>
      <c r="BI559" t="s">
        <v>7912</v>
      </c>
      <c r="BJ559" t="s">
        <v>7913</v>
      </c>
      <c r="BK559" t="s">
        <v>81</v>
      </c>
      <c r="BL559" t="s">
        <v>82</v>
      </c>
      <c r="BM559" t="s">
        <v>61</v>
      </c>
      <c r="BN559" t="s">
        <v>88</v>
      </c>
      <c r="BO559" t="s">
        <v>83</v>
      </c>
      <c r="BP559" t="s">
        <v>7912</v>
      </c>
      <c r="BQ559" t="s">
        <v>241</v>
      </c>
      <c r="BR559" t="s">
        <v>241</v>
      </c>
      <c r="BS559" t="s">
        <v>85</v>
      </c>
      <c r="BT559" t="s">
        <v>85</v>
      </c>
      <c r="BU559" t="s">
        <v>7868</v>
      </c>
      <c r="BV559" t="s">
        <v>7914</v>
      </c>
      <c r="BW559" t="s">
        <v>109</v>
      </c>
      <c r="BX559" t="s">
        <v>61</v>
      </c>
      <c r="BY559" t="s">
        <v>61</v>
      </c>
      <c r="BZ559" t="s">
        <v>88</v>
      </c>
      <c r="CA559" t="s">
        <v>149</v>
      </c>
      <c r="CB559" t="s">
        <v>90</v>
      </c>
    </row>
    <row r="560" spans="1:80" hidden="1" x14ac:dyDescent="0.4">
      <c r="A560" t="s">
        <v>7915</v>
      </c>
      <c r="B560" t="s">
        <v>226</v>
      </c>
      <c r="C560" t="s">
        <v>7916</v>
      </c>
      <c r="D560" t="s">
        <v>1527</v>
      </c>
      <c r="E560" t="s">
        <v>61</v>
      </c>
      <c r="F560" t="s">
        <v>95</v>
      </c>
      <c r="G560" t="s">
        <v>33</v>
      </c>
      <c r="H560" t="s">
        <v>33</v>
      </c>
      <c r="I560" t="s">
        <v>34</v>
      </c>
      <c r="J560" t="s">
        <v>34</v>
      </c>
      <c r="K560" t="s">
        <v>35</v>
      </c>
      <c r="L560" t="s">
        <v>36</v>
      </c>
      <c r="M560" t="s">
        <v>7917</v>
      </c>
      <c r="N560" t="s">
        <v>1529</v>
      </c>
      <c r="O560" t="s">
        <v>39</v>
      </c>
      <c r="P560" t="s">
        <v>40</v>
      </c>
      <c r="Q560" t="s">
        <v>41</v>
      </c>
      <c r="R560" t="s">
        <v>42</v>
      </c>
      <c r="S560" t="s">
        <v>43</v>
      </c>
      <c r="T560" t="s">
        <v>42</v>
      </c>
      <c r="U560" t="s">
        <v>44</v>
      </c>
      <c r="V560" t="s">
        <v>42</v>
      </c>
      <c r="W560" t="s">
        <v>45</v>
      </c>
      <c r="X560" t="s">
        <v>46</v>
      </c>
      <c r="Y560" t="s">
        <v>2626</v>
      </c>
      <c r="Z560" t="s">
        <v>48</v>
      </c>
      <c r="AA560" t="s">
        <v>46</v>
      </c>
      <c r="AB560" t="s">
        <v>7918</v>
      </c>
      <c r="AC560" t="s">
        <v>1628</v>
      </c>
      <c r="AD560" t="s">
        <v>50</v>
      </c>
      <c r="AE560" t="s">
        <v>46</v>
      </c>
      <c r="AF560" t="s">
        <v>7918</v>
      </c>
      <c r="AG560" t="s">
        <v>3834</v>
      </c>
      <c r="AH560" t="s">
        <v>54</v>
      </c>
      <c r="AI560" t="s">
        <v>100</v>
      </c>
      <c r="AJ560" t="s">
        <v>56</v>
      </c>
      <c r="AK560" t="s">
        <v>57</v>
      </c>
      <c r="AL560" t="s">
        <v>7919</v>
      </c>
      <c r="AM560" t="s">
        <v>7920</v>
      </c>
      <c r="AN560" t="s">
        <v>60</v>
      </c>
      <c r="AO560" t="s">
        <v>61</v>
      </c>
      <c r="AP560" t="s">
        <v>62</v>
      </c>
      <c r="AQ560" t="s">
        <v>61</v>
      </c>
      <c r="AR560" t="s">
        <v>63</v>
      </c>
      <c r="AS560" t="s">
        <v>64</v>
      </c>
      <c r="AT560" t="s">
        <v>65</v>
      </c>
      <c r="AU560" t="s">
        <v>51</v>
      </c>
      <c r="AV560" t="s">
        <v>7921</v>
      </c>
      <c r="AW560" t="s">
        <v>67</v>
      </c>
      <c r="AX560" t="s">
        <v>1374</v>
      </c>
      <c r="AY560" t="s">
        <v>69</v>
      </c>
      <c r="AZ560" t="s">
        <v>216</v>
      </c>
      <c r="BA560" t="s">
        <v>7922</v>
      </c>
      <c r="BB560" t="s">
        <v>4279</v>
      </c>
      <c r="BC560" t="s">
        <v>2082</v>
      </c>
      <c r="BD560" t="s">
        <v>74</v>
      </c>
      <c r="BE560" t="s">
        <v>7923</v>
      </c>
      <c r="BF560" t="s">
        <v>76</v>
      </c>
      <c r="BG560" t="s">
        <v>77</v>
      </c>
      <c r="BH560" t="s">
        <v>78</v>
      </c>
      <c r="BI560" t="s">
        <v>6665</v>
      </c>
      <c r="BJ560" t="s">
        <v>3704</v>
      </c>
      <c r="BK560" t="s">
        <v>81</v>
      </c>
      <c r="BL560" t="s">
        <v>82</v>
      </c>
      <c r="BM560" t="s">
        <v>61</v>
      </c>
      <c r="BN560" t="s">
        <v>105</v>
      </c>
      <c r="BO560" t="s">
        <v>83</v>
      </c>
      <c r="BP560" t="s">
        <v>6665</v>
      </c>
      <c r="BQ560" t="s">
        <v>241</v>
      </c>
      <c r="BR560" t="s">
        <v>241</v>
      </c>
      <c r="BS560" t="s">
        <v>85</v>
      </c>
      <c r="BT560" t="s">
        <v>85</v>
      </c>
      <c r="BU560" t="s">
        <v>2162</v>
      </c>
      <c r="BV560" t="s">
        <v>7924</v>
      </c>
      <c r="BW560" t="s">
        <v>109</v>
      </c>
      <c r="BX560" t="s">
        <v>61</v>
      </c>
      <c r="BY560" t="s">
        <v>61</v>
      </c>
      <c r="BZ560" t="s">
        <v>105</v>
      </c>
      <c r="CA560" t="s">
        <v>89</v>
      </c>
      <c r="CB560" t="s">
        <v>90</v>
      </c>
    </row>
    <row r="561" spans="1:80" hidden="1" x14ac:dyDescent="0.4">
      <c r="A561" t="s">
        <v>7925</v>
      </c>
      <c r="B561" t="s">
        <v>324</v>
      </c>
      <c r="C561" t="s">
        <v>7926</v>
      </c>
      <c r="D561" t="s">
        <v>983</v>
      </c>
      <c r="E561" t="s">
        <v>61</v>
      </c>
      <c r="F561" t="s">
        <v>95</v>
      </c>
      <c r="G561" t="s">
        <v>33</v>
      </c>
      <c r="H561" t="s">
        <v>33</v>
      </c>
      <c r="I561" t="s">
        <v>34</v>
      </c>
      <c r="J561" t="s">
        <v>34</v>
      </c>
      <c r="K561" t="s">
        <v>35</v>
      </c>
      <c r="L561" t="s">
        <v>36</v>
      </c>
      <c r="M561" t="s">
        <v>1568</v>
      </c>
      <c r="N561" t="s">
        <v>984</v>
      </c>
      <c r="O561" t="s">
        <v>39</v>
      </c>
      <c r="P561" t="s">
        <v>40</v>
      </c>
      <c r="Q561" t="s">
        <v>41</v>
      </c>
      <c r="R561" t="s">
        <v>42</v>
      </c>
      <c r="S561" t="s">
        <v>43</v>
      </c>
      <c r="T561" t="s">
        <v>42</v>
      </c>
      <c r="U561" t="s">
        <v>44</v>
      </c>
      <c r="V561" t="s">
        <v>42</v>
      </c>
      <c r="W561" t="s">
        <v>45</v>
      </c>
      <c r="X561" t="s">
        <v>134</v>
      </c>
      <c r="Y561" t="s">
        <v>1095</v>
      </c>
      <c r="Z561" t="s">
        <v>48</v>
      </c>
      <c r="AA561" t="s">
        <v>156</v>
      </c>
      <c r="AB561" t="s">
        <v>7927</v>
      </c>
      <c r="AC561" t="s">
        <v>1354</v>
      </c>
      <c r="AD561" t="s">
        <v>50</v>
      </c>
      <c r="AE561" t="s">
        <v>160</v>
      </c>
      <c r="AF561" t="s">
        <v>7928</v>
      </c>
      <c r="AG561" t="s">
        <v>655</v>
      </c>
      <c r="AH561" t="s">
        <v>54</v>
      </c>
      <c r="AI561" t="s">
        <v>100</v>
      </c>
      <c r="AJ561" t="s">
        <v>56</v>
      </c>
      <c r="AK561" t="s">
        <v>57</v>
      </c>
      <c r="AL561" t="s">
        <v>7929</v>
      </c>
      <c r="AM561" t="s">
        <v>7930</v>
      </c>
      <c r="AN561" t="s">
        <v>60</v>
      </c>
      <c r="AO561" t="s">
        <v>61</v>
      </c>
      <c r="AP561" t="s">
        <v>62</v>
      </c>
      <c r="AQ561" t="s">
        <v>61</v>
      </c>
      <c r="AR561" t="s">
        <v>63</v>
      </c>
      <c r="AS561" t="s">
        <v>64</v>
      </c>
      <c r="AT561" t="s">
        <v>65</v>
      </c>
      <c r="AU561" t="s">
        <v>51</v>
      </c>
      <c r="AV561" t="s">
        <v>7931</v>
      </c>
      <c r="AW561" t="s">
        <v>67</v>
      </c>
      <c r="AX561" t="s">
        <v>299</v>
      </c>
      <c r="AY561" t="s">
        <v>69</v>
      </c>
      <c r="AZ561" t="s">
        <v>259</v>
      </c>
      <c r="BA561" t="s">
        <v>7932</v>
      </c>
      <c r="BB561" t="s">
        <v>7933</v>
      </c>
      <c r="BC561" t="s">
        <v>4620</v>
      </c>
      <c r="BD561" t="s">
        <v>74</v>
      </c>
      <c r="BE561" t="s">
        <v>198</v>
      </c>
      <c r="BF561" t="s">
        <v>76</v>
      </c>
      <c r="BG561" t="s">
        <v>77</v>
      </c>
      <c r="BH561" t="s">
        <v>78</v>
      </c>
      <c r="BI561" t="s">
        <v>7934</v>
      </c>
      <c r="BJ561" t="s">
        <v>7935</v>
      </c>
      <c r="BK561" t="s">
        <v>81</v>
      </c>
      <c r="BL561" t="s">
        <v>82</v>
      </c>
      <c r="BM561" t="s">
        <v>61</v>
      </c>
      <c r="BN561" t="s">
        <v>88</v>
      </c>
      <c r="BO561" t="s">
        <v>83</v>
      </c>
      <c r="BP561" t="s">
        <v>7934</v>
      </c>
      <c r="BQ561" t="s">
        <v>645</v>
      </c>
      <c r="BR561" t="s">
        <v>645</v>
      </c>
      <c r="BS561" t="s">
        <v>85</v>
      </c>
      <c r="BT561" t="s">
        <v>85</v>
      </c>
      <c r="BU561" t="s">
        <v>7936</v>
      </c>
      <c r="BV561" t="s">
        <v>7937</v>
      </c>
      <c r="BW561" t="s">
        <v>423</v>
      </c>
      <c r="BX561" t="s">
        <v>61</v>
      </c>
      <c r="BY561" t="s">
        <v>61</v>
      </c>
      <c r="BZ561" t="s">
        <v>88</v>
      </c>
      <c r="CA561" t="s">
        <v>89</v>
      </c>
      <c r="CB561" t="s">
        <v>90</v>
      </c>
    </row>
    <row r="562" spans="1:80" hidden="1" x14ac:dyDescent="0.4">
      <c r="A562" t="s">
        <v>7938</v>
      </c>
      <c r="B562" t="s">
        <v>226</v>
      </c>
      <c r="C562" t="s">
        <v>7939</v>
      </c>
      <c r="D562" t="s">
        <v>2853</v>
      </c>
      <c r="E562" t="s">
        <v>61</v>
      </c>
      <c r="F562" t="s">
        <v>95</v>
      </c>
      <c r="G562" t="s">
        <v>33</v>
      </c>
      <c r="H562" t="s">
        <v>33</v>
      </c>
      <c r="I562" t="s">
        <v>34</v>
      </c>
      <c r="J562" t="s">
        <v>34</v>
      </c>
      <c r="K562" t="s">
        <v>35</v>
      </c>
      <c r="L562" t="s">
        <v>51</v>
      </c>
      <c r="M562" t="s">
        <v>7940</v>
      </c>
      <c r="N562" t="s">
        <v>573</v>
      </c>
      <c r="O562" t="s">
        <v>39</v>
      </c>
      <c r="P562" t="s">
        <v>40</v>
      </c>
      <c r="Q562" t="s">
        <v>401</v>
      </c>
      <c r="R562" t="s">
        <v>42</v>
      </c>
      <c r="S562" t="s">
        <v>43</v>
      </c>
      <c r="T562" t="s">
        <v>42</v>
      </c>
      <c r="U562" t="s">
        <v>44</v>
      </c>
      <c r="V562" t="s">
        <v>42</v>
      </c>
      <c r="W562" t="s">
        <v>45</v>
      </c>
      <c r="X562" t="s">
        <v>1021</v>
      </c>
      <c r="Y562" t="s">
        <v>7941</v>
      </c>
      <c r="Z562" t="s">
        <v>48</v>
      </c>
      <c r="AA562" t="s">
        <v>1021</v>
      </c>
      <c r="AB562" t="s">
        <v>7942</v>
      </c>
      <c r="AC562" t="s">
        <v>217</v>
      </c>
      <c r="AD562" t="s">
        <v>50</v>
      </c>
      <c r="AE562" t="s">
        <v>358</v>
      </c>
      <c r="AF562" t="s">
        <v>7943</v>
      </c>
      <c r="AG562" t="s">
        <v>655</v>
      </c>
      <c r="AH562" t="s">
        <v>54</v>
      </c>
      <c r="AI562" t="s">
        <v>100</v>
      </c>
      <c r="AJ562" t="s">
        <v>56</v>
      </c>
      <c r="AK562" t="s">
        <v>216</v>
      </c>
      <c r="AL562" t="s">
        <v>7944</v>
      </c>
      <c r="AM562" t="s">
        <v>7945</v>
      </c>
      <c r="AN562" t="s">
        <v>60</v>
      </c>
      <c r="AO562" t="s">
        <v>61</v>
      </c>
      <c r="AP562" t="s">
        <v>62</v>
      </c>
      <c r="AQ562" t="s">
        <v>61</v>
      </c>
      <c r="AR562" t="s">
        <v>63</v>
      </c>
      <c r="AS562" t="s">
        <v>64</v>
      </c>
      <c r="AT562" t="s">
        <v>65</v>
      </c>
      <c r="AU562" t="s">
        <v>70</v>
      </c>
      <c r="AV562" t="s">
        <v>7946</v>
      </c>
      <c r="AW562" t="s">
        <v>67</v>
      </c>
      <c r="AX562" t="s">
        <v>4443</v>
      </c>
      <c r="AY562" t="s">
        <v>69</v>
      </c>
      <c r="AZ562" t="s">
        <v>70</v>
      </c>
      <c r="BA562" t="s">
        <v>7947</v>
      </c>
      <c r="BB562" t="s">
        <v>7948</v>
      </c>
      <c r="BC562" t="s">
        <v>5709</v>
      </c>
      <c r="BD562" t="s">
        <v>74</v>
      </c>
      <c r="BE562" t="s">
        <v>7949</v>
      </c>
      <c r="BF562" t="s">
        <v>76</v>
      </c>
      <c r="BG562" t="s">
        <v>415</v>
      </c>
      <c r="BH562" t="s">
        <v>78</v>
      </c>
      <c r="BI562" t="s">
        <v>7950</v>
      </c>
      <c r="BJ562" t="s">
        <v>465</v>
      </c>
      <c r="BK562" t="s">
        <v>81</v>
      </c>
      <c r="BL562" t="s">
        <v>82</v>
      </c>
      <c r="BM562" t="s">
        <v>61</v>
      </c>
      <c r="BN562" t="s">
        <v>466</v>
      </c>
      <c r="BO562" t="s">
        <v>83</v>
      </c>
      <c r="BP562" t="s">
        <v>7950</v>
      </c>
      <c r="BQ562" t="s">
        <v>7951</v>
      </c>
      <c r="BR562" t="s">
        <v>7951</v>
      </c>
      <c r="BS562" t="s">
        <v>420</v>
      </c>
      <c r="BT562" t="s">
        <v>420</v>
      </c>
      <c r="BU562" t="s">
        <v>7952</v>
      </c>
      <c r="BV562" t="s">
        <v>118</v>
      </c>
      <c r="BW562" t="s">
        <v>61</v>
      </c>
      <c r="BX562" t="s">
        <v>61</v>
      </c>
      <c r="BY562" t="s">
        <v>61</v>
      </c>
      <c r="BZ562" t="s">
        <v>466</v>
      </c>
      <c r="CA562" t="s">
        <v>89</v>
      </c>
      <c r="CB562" t="s">
        <v>90</v>
      </c>
    </row>
    <row r="563" spans="1:80" hidden="1" x14ac:dyDescent="0.4">
      <c r="A563" t="s">
        <v>7953</v>
      </c>
      <c r="B563" t="s">
        <v>226</v>
      </c>
      <c r="C563" t="s">
        <v>4761</v>
      </c>
      <c r="D563" t="s">
        <v>1885</v>
      </c>
      <c r="E563" t="s">
        <v>61</v>
      </c>
      <c r="F563" t="s">
        <v>95</v>
      </c>
      <c r="G563" t="s">
        <v>33</v>
      </c>
      <c r="H563" t="s">
        <v>33</v>
      </c>
      <c r="I563" t="s">
        <v>34</v>
      </c>
      <c r="J563" t="s">
        <v>34</v>
      </c>
      <c r="K563" t="s">
        <v>35</v>
      </c>
      <c r="L563" t="s">
        <v>36</v>
      </c>
      <c r="M563" t="s">
        <v>652</v>
      </c>
      <c r="N563" t="s">
        <v>870</v>
      </c>
      <c r="O563" t="s">
        <v>39</v>
      </c>
      <c r="P563" t="s">
        <v>40</v>
      </c>
      <c r="Q563" t="s">
        <v>816</v>
      </c>
      <c r="R563" t="s">
        <v>42</v>
      </c>
      <c r="S563" t="s">
        <v>43</v>
      </c>
      <c r="T563" t="s">
        <v>42</v>
      </c>
      <c r="U563" t="s">
        <v>44</v>
      </c>
      <c r="V563" t="s">
        <v>42</v>
      </c>
      <c r="W563" t="s">
        <v>45</v>
      </c>
      <c r="X563" t="s">
        <v>1738</v>
      </c>
      <c r="Y563" t="s">
        <v>1139</v>
      </c>
      <c r="Z563" t="s">
        <v>48</v>
      </c>
      <c r="AA563" t="s">
        <v>1738</v>
      </c>
      <c r="AB563" t="s">
        <v>3181</v>
      </c>
      <c r="AC563" t="s">
        <v>1870</v>
      </c>
      <c r="AD563" t="s">
        <v>50</v>
      </c>
      <c r="AE563" t="s">
        <v>46</v>
      </c>
      <c r="AF563" t="s">
        <v>7954</v>
      </c>
      <c r="AG563" t="s">
        <v>555</v>
      </c>
      <c r="AH563" t="s">
        <v>54</v>
      </c>
      <c r="AI563" t="s">
        <v>100</v>
      </c>
      <c r="AJ563" t="s">
        <v>56</v>
      </c>
      <c r="AK563" t="s">
        <v>51</v>
      </c>
      <c r="AL563" t="s">
        <v>7955</v>
      </c>
      <c r="AM563" t="s">
        <v>7956</v>
      </c>
      <c r="AN563" t="s">
        <v>60</v>
      </c>
      <c r="AO563" t="s">
        <v>61</v>
      </c>
      <c r="AP563" t="s">
        <v>62</v>
      </c>
      <c r="AQ563" t="s">
        <v>61</v>
      </c>
      <c r="AR563" t="s">
        <v>63</v>
      </c>
      <c r="AS563" t="s">
        <v>64</v>
      </c>
      <c r="AT563" t="s">
        <v>65</v>
      </c>
      <c r="AU563" t="s">
        <v>51</v>
      </c>
      <c r="AV563" t="s">
        <v>7957</v>
      </c>
      <c r="AW563" t="s">
        <v>67</v>
      </c>
      <c r="AX563" t="s">
        <v>7958</v>
      </c>
      <c r="AY563" t="s">
        <v>69</v>
      </c>
      <c r="AZ563" t="s">
        <v>140</v>
      </c>
      <c r="BA563" t="s">
        <v>7959</v>
      </c>
      <c r="BB563" t="s">
        <v>7960</v>
      </c>
      <c r="BC563" t="s">
        <v>6922</v>
      </c>
      <c r="BD563" t="s">
        <v>74</v>
      </c>
      <c r="BE563" t="s">
        <v>7961</v>
      </c>
      <c r="BF563" t="s">
        <v>76</v>
      </c>
      <c r="BG563" t="s">
        <v>77</v>
      </c>
      <c r="BH563" t="s">
        <v>78</v>
      </c>
      <c r="BI563" t="s">
        <v>7962</v>
      </c>
      <c r="BJ563" t="s">
        <v>7963</v>
      </c>
      <c r="BK563" t="s">
        <v>81</v>
      </c>
      <c r="BL563" t="s">
        <v>82</v>
      </c>
      <c r="BM563" t="s">
        <v>61</v>
      </c>
      <c r="BN563" t="s">
        <v>924</v>
      </c>
      <c r="BO563" t="s">
        <v>83</v>
      </c>
      <c r="BP563" t="s">
        <v>7962</v>
      </c>
      <c r="BQ563" t="s">
        <v>958</v>
      </c>
      <c r="BR563" t="s">
        <v>958</v>
      </c>
      <c r="BS563" t="s">
        <v>831</v>
      </c>
      <c r="BT563" t="s">
        <v>831</v>
      </c>
      <c r="BU563" t="s">
        <v>3042</v>
      </c>
      <c r="BV563" t="s">
        <v>7964</v>
      </c>
      <c r="BW563" t="s">
        <v>61</v>
      </c>
      <c r="BX563" t="s">
        <v>61</v>
      </c>
      <c r="BY563" t="s">
        <v>61</v>
      </c>
      <c r="BZ563" t="s">
        <v>924</v>
      </c>
      <c r="CA563" t="s">
        <v>89</v>
      </c>
      <c r="CB563" t="s">
        <v>90</v>
      </c>
    </row>
    <row r="564" spans="1:80" hidden="1" x14ac:dyDescent="0.4">
      <c r="A564" t="s">
        <v>7965</v>
      </c>
      <c r="B564" t="s">
        <v>151</v>
      </c>
      <c r="C564" t="s">
        <v>7966</v>
      </c>
      <c r="D564" t="s">
        <v>3165</v>
      </c>
      <c r="E564" t="s">
        <v>61</v>
      </c>
      <c r="F564" t="s">
        <v>95</v>
      </c>
      <c r="G564" t="s">
        <v>33</v>
      </c>
      <c r="H564" t="s">
        <v>33</v>
      </c>
      <c r="I564" t="s">
        <v>34</v>
      </c>
      <c r="J564" t="s">
        <v>34</v>
      </c>
      <c r="K564" t="s">
        <v>35</v>
      </c>
      <c r="L564" t="s">
        <v>51</v>
      </c>
      <c r="M564" t="s">
        <v>7967</v>
      </c>
      <c r="N564" t="s">
        <v>771</v>
      </c>
      <c r="O564" t="s">
        <v>39</v>
      </c>
      <c r="P564" t="s">
        <v>40</v>
      </c>
      <c r="Q564" t="s">
        <v>401</v>
      </c>
      <c r="R564" t="s">
        <v>42</v>
      </c>
      <c r="S564" t="s">
        <v>43</v>
      </c>
      <c r="T564" t="s">
        <v>42</v>
      </c>
      <c r="U564" t="s">
        <v>44</v>
      </c>
      <c r="V564" t="s">
        <v>42</v>
      </c>
      <c r="W564" t="s">
        <v>45</v>
      </c>
      <c r="X564" t="s">
        <v>229</v>
      </c>
      <c r="Y564" t="s">
        <v>7748</v>
      </c>
      <c r="Z564" t="s">
        <v>48</v>
      </c>
      <c r="AA564" t="s">
        <v>229</v>
      </c>
      <c r="AB564" t="s">
        <v>7968</v>
      </c>
      <c r="AC564" t="s">
        <v>7969</v>
      </c>
      <c r="AD564" t="s">
        <v>50</v>
      </c>
      <c r="AE564" t="s">
        <v>233</v>
      </c>
      <c r="AF564" t="s">
        <v>7970</v>
      </c>
      <c r="AG564" t="s">
        <v>5244</v>
      </c>
      <c r="AH564" t="s">
        <v>54</v>
      </c>
      <c r="AI564" t="s">
        <v>100</v>
      </c>
      <c r="AJ564" t="s">
        <v>56</v>
      </c>
      <c r="AK564" t="s">
        <v>216</v>
      </c>
      <c r="AL564" t="s">
        <v>7971</v>
      </c>
      <c r="AM564" t="s">
        <v>7972</v>
      </c>
      <c r="AN564" t="s">
        <v>60</v>
      </c>
      <c r="AO564" t="s">
        <v>61</v>
      </c>
      <c r="AP564" t="s">
        <v>62</v>
      </c>
      <c r="AQ564" t="s">
        <v>61</v>
      </c>
      <c r="AR564" t="s">
        <v>63</v>
      </c>
      <c r="AS564" t="s">
        <v>64</v>
      </c>
      <c r="AT564" t="s">
        <v>65</v>
      </c>
      <c r="AU564" t="s">
        <v>51</v>
      </c>
      <c r="AV564" t="s">
        <v>7973</v>
      </c>
      <c r="AW564" t="s">
        <v>67</v>
      </c>
      <c r="AX564" t="s">
        <v>857</v>
      </c>
      <c r="AY564" t="s">
        <v>69</v>
      </c>
      <c r="AZ564" t="s">
        <v>70</v>
      </c>
      <c r="BA564" t="s">
        <v>4584</v>
      </c>
      <c r="BB564" t="s">
        <v>7974</v>
      </c>
      <c r="BC564" t="s">
        <v>462</v>
      </c>
      <c r="BD564" t="s">
        <v>74</v>
      </c>
      <c r="BE564" t="s">
        <v>7975</v>
      </c>
      <c r="BF564" t="s">
        <v>76</v>
      </c>
      <c r="BG564" t="s">
        <v>415</v>
      </c>
      <c r="BH564" t="s">
        <v>78</v>
      </c>
      <c r="BI564" t="s">
        <v>7976</v>
      </c>
      <c r="BJ564" t="s">
        <v>465</v>
      </c>
      <c r="BK564" t="s">
        <v>81</v>
      </c>
      <c r="BL564" t="s">
        <v>82</v>
      </c>
      <c r="BM564" t="s">
        <v>61</v>
      </c>
      <c r="BN564" t="s">
        <v>466</v>
      </c>
      <c r="BO564" t="s">
        <v>83</v>
      </c>
      <c r="BP564" t="s">
        <v>7976</v>
      </c>
      <c r="BQ564" t="s">
        <v>7977</v>
      </c>
      <c r="BR564" t="s">
        <v>7977</v>
      </c>
      <c r="BS564" t="s">
        <v>420</v>
      </c>
      <c r="BT564" t="s">
        <v>420</v>
      </c>
      <c r="BU564" t="s">
        <v>7978</v>
      </c>
      <c r="BV564" t="s">
        <v>7979</v>
      </c>
      <c r="BW564" t="s">
        <v>61</v>
      </c>
      <c r="BX564" t="s">
        <v>61</v>
      </c>
      <c r="BY564" t="s">
        <v>61</v>
      </c>
      <c r="BZ564" t="s">
        <v>466</v>
      </c>
      <c r="CA564" t="s">
        <v>177</v>
      </c>
      <c r="CB564" t="s">
        <v>90</v>
      </c>
    </row>
    <row r="565" spans="1:80" hidden="1" x14ac:dyDescent="0.4">
      <c r="A565" t="s">
        <v>7980</v>
      </c>
      <c r="B565" t="s">
        <v>112</v>
      </c>
      <c r="C565" t="s">
        <v>7981</v>
      </c>
      <c r="D565" t="s">
        <v>448</v>
      </c>
      <c r="E565" t="s">
        <v>61</v>
      </c>
      <c r="F565" t="s">
        <v>95</v>
      </c>
      <c r="G565" t="s">
        <v>33</v>
      </c>
      <c r="H565" t="s">
        <v>33</v>
      </c>
      <c r="I565" t="s">
        <v>34</v>
      </c>
      <c r="J565" t="s">
        <v>34</v>
      </c>
      <c r="K565" t="s">
        <v>35</v>
      </c>
      <c r="L565" t="s">
        <v>51</v>
      </c>
      <c r="M565" t="s">
        <v>3695</v>
      </c>
      <c r="N565" t="s">
        <v>450</v>
      </c>
      <c r="O565" t="s">
        <v>39</v>
      </c>
      <c r="P565" t="s">
        <v>40</v>
      </c>
      <c r="Q565" t="s">
        <v>401</v>
      </c>
      <c r="R565" t="s">
        <v>42</v>
      </c>
      <c r="S565" t="s">
        <v>43</v>
      </c>
      <c r="T565" t="s">
        <v>42</v>
      </c>
      <c r="U565" t="s">
        <v>44</v>
      </c>
      <c r="V565" t="s">
        <v>42</v>
      </c>
      <c r="W565" t="s">
        <v>45</v>
      </c>
      <c r="X565" t="s">
        <v>160</v>
      </c>
      <c r="Y565" t="s">
        <v>1257</v>
      </c>
      <c r="Z565" t="s">
        <v>48</v>
      </c>
      <c r="AA565" t="s">
        <v>160</v>
      </c>
      <c r="AB565" t="s">
        <v>7982</v>
      </c>
      <c r="AC565" t="s">
        <v>913</v>
      </c>
      <c r="AD565" t="s">
        <v>50</v>
      </c>
      <c r="AE565" t="s">
        <v>3300</v>
      </c>
      <c r="AF565" t="s">
        <v>7983</v>
      </c>
      <c r="AG565" t="s">
        <v>1721</v>
      </c>
      <c r="AH565" t="s">
        <v>54</v>
      </c>
      <c r="AI565" t="s">
        <v>100</v>
      </c>
      <c r="AJ565" t="s">
        <v>56</v>
      </c>
      <c r="AK565" t="s">
        <v>194</v>
      </c>
      <c r="AL565" t="s">
        <v>5392</v>
      </c>
      <c r="AM565" t="s">
        <v>7984</v>
      </c>
      <c r="AN565" t="s">
        <v>60</v>
      </c>
      <c r="AO565" t="s">
        <v>61</v>
      </c>
      <c r="AP565" t="s">
        <v>62</v>
      </c>
      <c r="AQ565" t="s">
        <v>61</v>
      </c>
      <c r="AR565" t="s">
        <v>63</v>
      </c>
      <c r="AS565" t="s">
        <v>64</v>
      </c>
      <c r="AT565" t="s">
        <v>65</v>
      </c>
      <c r="AU565" t="s">
        <v>57</v>
      </c>
      <c r="AV565" t="s">
        <v>5268</v>
      </c>
      <c r="AW565" t="s">
        <v>67</v>
      </c>
      <c r="AX565" t="s">
        <v>5999</v>
      </c>
      <c r="AY565" t="s">
        <v>69</v>
      </c>
      <c r="AZ565" t="s">
        <v>411</v>
      </c>
      <c r="BA565" t="s">
        <v>5536</v>
      </c>
      <c r="BB565" t="s">
        <v>7985</v>
      </c>
      <c r="BC565" t="s">
        <v>5633</v>
      </c>
      <c r="BD565" t="s">
        <v>74</v>
      </c>
      <c r="BE565" t="s">
        <v>7986</v>
      </c>
      <c r="BF565" t="s">
        <v>76</v>
      </c>
      <c r="BG565" t="s">
        <v>415</v>
      </c>
      <c r="BH565" t="s">
        <v>78</v>
      </c>
      <c r="BI565" t="s">
        <v>7987</v>
      </c>
      <c r="BJ565" t="s">
        <v>7988</v>
      </c>
      <c r="BK565" t="s">
        <v>81</v>
      </c>
      <c r="BL565" t="s">
        <v>82</v>
      </c>
      <c r="BM565" t="s">
        <v>61</v>
      </c>
      <c r="BN565" t="s">
        <v>506</v>
      </c>
      <c r="BO565" t="s">
        <v>83</v>
      </c>
      <c r="BP565" t="s">
        <v>7987</v>
      </c>
      <c r="BQ565" t="s">
        <v>4432</v>
      </c>
      <c r="BR565" t="s">
        <v>4432</v>
      </c>
      <c r="BS565" t="s">
        <v>420</v>
      </c>
      <c r="BT565" t="s">
        <v>420</v>
      </c>
      <c r="BU565" t="s">
        <v>7987</v>
      </c>
      <c r="BV565" t="s">
        <v>7989</v>
      </c>
      <c r="BW565" t="s">
        <v>423</v>
      </c>
      <c r="BX565" t="s">
        <v>61</v>
      </c>
      <c r="BY565" t="s">
        <v>61</v>
      </c>
      <c r="BZ565" t="s">
        <v>506</v>
      </c>
      <c r="CA565" t="s">
        <v>123</v>
      </c>
      <c r="CB565" t="s">
        <v>90</v>
      </c>
    </row>
    <row r="566" spans="1:80" hidden="1" x14ac:dyDescent="0.4">
      <c r="A566" t="s">
        <v>7990</v>
      </c>
      <c r="B566" t="s">
        <v>373</v>
      </c>
      <c r="C566" t="s">
        <v>7991</v>
      </c>
      <c r="D566" t="s">
        <v>2853</v>
      </c>
      <c r="E566" t="s">
        <v>61</v>
      </c>
      <c r="F566" t="s">
        <v>182</v>
      </c>
      <c r="G566" t="s">
        <v>33</v>
      </c>
      <c r="H566" t="s">
        <v>33</v>
      </c>
      <c r="I566" t="s">
        <v>34</v>
      </c>
      <c r="J566" t="s">
        <v>34</v>
      </c>
      <c r="K566" t="s">
        <v>35</v>
      </c>
      <c r="L566" t="s">
        <v>51</v>
      </c>
      <c r="M566" t="s">
        <v>2854</v>
      </c>
      <c r="N566" t="s">
        <v>573</v>
      </c>
      <c r="O566" t="s">
        <v>39</v>
      </c>
      <c r="P566" t="s">
        <v>40</v>
      </c>
      <c r="Q566" t="s">
        <v>401</v>
      </c>
      <c r="R566" t="s">
        <v>42</v>
      </c>
      <c r="S566" t="s">
        <v>43</v>
      </c>
      <c r="T566" t="s">
        <v>42</v>
      </c>
      <c r="U566" t="s">
        <v>44</v>
      </c>
      <c r="V566" t="s">
        <v>42</v>
      </c>
      <c r="W566" t="s">
        <v>45</v>
      </c>
      <c r="X566" t="s">
        <v>272</v>
      </c>
      <c r="Y566" t="s">
        <v>1498</v>
      </c>
      <c r="Z566" t="s">
        <v>48</v>
      </c>
      <c r="AA566" t="s">
        <v>272</v>
      </c>
      <c r="AB566" t="s">
        <v>7992</v>
      </c>
      <c r="AC566" t="s">
        <v>1498</v>
      </c>
      <c r="AD566" t="s">
        <v>50</v>
      </c>
      <c r="AE566" t="s">
        <v>233</v>
      </c>
      <c r="AF566" t="s">
        <v>3238</v>
      </c>
      <c r="AG566" t="s">
        <v>312</v>
      </c>
      <c r="AH566" t="s">
        <v>54</v>
      </c>
      <c r="AI566" t="s">
        <v>100</v>
      </c>
      <c r="AJ566" t="s">
        <v>56</v>
      </c>
      <c r="AK566" t="s">
        <v>216</v>
      </c>
      <c r="AL566" t="s">
        <v>7993</v>
      </c>
      <c r="AM566" t="s">
        <v>7994</v>
      </c>
      <c r="AN566" t="s">
        <v>60</v>
      </c>
      <c r="AO566" t="s">
        <v>61</v>
      </c>
      <c r="AP566" t="s">
        <v>62</v>
      </c>
      <c r="AQ566" t="s">
        <v>61</v>
      </c>
      <c r="AR566" t="s">
        <v>63</v>
      </c>
      <c r="AS566" t="s">
        <v>64</v>
      </c>
      <c r="AT566" t="s">
        <v>65</v>
      </c>
      <c r="AU566" t="s">
        <v>51</v>
      </c>
      <c r="AV566" t="s">
        <v>7995</v>
      </c>
      <c r="AW566" t="s">
        <v>67</v>
      </c>
      <c r="AX566" t="s">
        <v>165</v>
      </c>
      <c r="AY566" t="s">
        <v>69</v>
      </c>
      <c r="AZ566" t="s">
        <v>166</v>
      </c>
      <c r="BA566" t="s">
        <v>2132</v>
      </c>
      <c r="BB566" t="s">
        <v>7996</v>
      </c>
      <c r="BC566" t="s">
        <v>1783</v>
      </c>
      <c r="BD566" t="s">
        <v>74</v>
      </c>
      <c r="BE566" t="s">
        <v>7997</v>
      </c>
      <c r="BF566" t="s">
        <v>76</v>
      </c>
      <c r="BG566" t="s">
        <v>415</v>
      </c>
      <c r="BH566" t="s">
        <v>78</v>
      </c>
      <c r="BI566" t="s">
        <v>7269</v>
      </c>
      <c r="BJ566" t="s">
        <v>3580</v>
      </c>
      <c r="BK566" t="s">
        <v>81</v>
      </c>
      <c r="BL566" t="s">
        <v>82</v>
      </c>
      <c r="BM566" t="s">
        <v>61</v>
      </c>
      <c r="BN566" t="s">
        <v>105</v>
      </c>
      <c r="BO566" t="s">
        <v>83</v>
      </c>
      <c r="BP566" t="s">
        <v>7269</v>
      </c>
      <c r="BQ566" t="s">
        <v>3949</v>
      </c>
      <c r="BR566" t="s">
        <v>3949</v>
      </c>
      <c r="BS566" t="s">
        <v>420</v>
      </c>
      <c r="BT566" t="s">
        <v>420</v>
      </c>
      <c r="BU566" t="s">
        <v>7998</v>
      </c>
      <c r="BV566" t="s">
        <v>176</v>
      </c>
      <c r="BW566" t="s">
        <v>61</v>
      </c>
      <c r="BX566" t="s">
        <v>61</v>
      </c>
      <c r="BY566" t="s">
        <v>61</v>
      </c>
      <c r="BZ566" t="s">
        <v>105</v>
      </c>
      <c r="CA566" t="s">
        <v>149</v>
      </c>
      <c r="CB566" t="s">
        <v>90</v>
      </c>
    </row>
    <row r="567" spans="1:80" hidden="1" x14ac:dyDescent="0.4">
      <c r="A567" t="s">
        <v>7999</v>
      </c>
      <c r="B567" t="s">
        <v>373</v>
      </c>
      <c r="C567" t="s">
        <v>8000</v>
      </c>
      <c r="D567" t="s">
        <v>651</v>
      </c>
      <c r="E567" t="s">
        <v>61</v>
      </c>
      <c r="F567" t="s">
        <v>888</v>
      </c>
      <c r="G567" t="s">
        <v>33</v>
      </c>
      <c r="H567" t="s">
        <v>33</v>
      </c>
      <c r="I567" t="s">
        <v>34</v>
      </c>
      <c r="J567" t="s">
        <v>34</v>
      </c>
      <c r="K567" t="s">
        <v>35</v>
      </c>
      <c r="L567" t="s">
        <v>36</v>
      </c>
      <c r="M567" t="s">
        <v>652</v>
      </c>
      <c r="N567" t="s">
        <v>653</v>
      </c>
      <c r="O567" t="s">
        <v>39</v>
      </c>
      <c r="P567" t="s">
        <v>40</v>
      </c>
      <c r="Q567" t="s">
        <v>41</v>
      </c>
      <c r="R567" t="s">
        <v>42</v>
      </c>
      <c r="S567" t="s">
        <v>43</v>
      </c>
      <c r="T567" t="s">
        <v>42</v>
      </c>
      <c r="U567" t="s">
        <v>44</v>
      </c>
      <c r="V567" t="s">
        <v>42</v>
      </c>
      <c r="W567" t="s">
        <v>45</v>
      </c>
      <c r="X567" t="s">
        <v>156</v>
      </c>
      <c r="Y567" t="s">
        <v>871</v>
      </c>
      <c r="Z567" t="s">
        <v>48</v>
      </c>
      <c r="AA567" t="s">
        <v>156</v>
      </c>
      <c r="AB567" t="s">
        <v>8001</v>
      </c>
      <c r="AC567" t="s">
        <v>871</v>
      </c>
      <c r="AD567" t="s">
        <v>50</v>
      </c>
      <c r="AE567" t="s">
        <v>160</v>
      </c>
      <c r="AF567" t="s">
        <v>8002</v>
      </c>
      <c r="AG567" t="s">
        <v>710</v>
      </c>
      <c r="AH567" t="s">
        <v>54</v>
      </c>
      <c r="AI567" t="s">
        <v>100</v>
      </c>
      <c r="AJ567" t="s">
        <v>56</v>
      </c>
      <c r="AK567" t="s">
        <v>57</v>
      </c>
      <c r="AL567" t="s">
        <v>8003</v>
      </c>
      <c r="AM567" t="s">
        <v>8004</v>
      </c>
      <c r="AN567" t="s">
        <v>60</v>
      </c>
      <c r="AO567" t="s">
        <v>61</v>
      </c>
      <c r="AP567" t="s">
        <v>62</v>
      </c>
      <c r="AQ567" t="s">
        <v>61</v>
      </c>
      <c r="AR567" t="s">
        <v>63</v>
      </c>
      <c r="AS567" t="s">
        <v>64</v>
      </c>
      <c r="AT567" t="s">
        <v>65</v>
      </c>
      <c r="AU567" t="s">
        <v>51</v>
      </c>
      <c r="AV567" t="s">
        <v>7143</v>
      </c>
      <c r="AW567" t="s">
        <v>67</v>
      </c>
      <c r="AX567" t="s">
        <v>2754</v>
      </c>
      <c r="AY567" t="s">
        <v>69</v>
      </c>
      <c r="AZ567" t="s">
        <v>259</v>
      </c>
      <c r="BA567" t="s">
        <v>8005</v>
      </c>
      <c r="BB567" t="s">
        <v>8006</v>
      </c>
      <c r="BC567" t="s">
        <v>1577</v>
      </c>
      <c r="BD567" t="s">
        <v>74</v>
      </c>
      <c r="BE567" t="s">
        <v>4986</v>
      </c>
      <c r="BF567" t="s">
        <v>76</v>
      </c>
      <c r="BG567" t="s">
        <v>77</v>
      </c>
      <c r="BH567" t="s">
        <v>78</v>
      </c>
      <c r="BI567" t="s">
        <v>8007</v>
      </c>
      <c r="BJ567" t="s">
        <v>8008</v>
      </c>
      <c r="BK567" t="s">
        <v>81</v>
      </c>
      <c r="BL567" t="s">
        <v>82</v>
      </c>
      <c r="BM567" t="s">
        <v>61</v>
      </c>
      <c r="BN567" t="s">
        <v>88</v>
      </c>
      <c r="BO567" t="s">
        <v>83</v>
      </c>
      <c r="BP567" t="s">
        <v>8007</v>
      </c>
      <c r="BQ567" t="s">
        <v>3309</v>
      </c>
      <c r="BR567" t="s">
        <v>3309</v>
      </c>
      <c r="BS567" t="s">
        <v>85</v>
      </c>
      <c r="BT567" t="s">
        <v>85</v>
      </c>
      <c r="BU567" t="s">
        <v>8009</v>
      </c>
      <c r="BV567" t="s">
        <v>2761</v>
      </c>
      <c r="BW567" t="s">
        <v>423</v>
      </c>
      <c r="BX567" t="s">
        <v>61</v>
      </c>
      <c r="BY567" t="s">
        <v>61</v>
      </c>
      <c r="BZ567" t="s">
        <v>88</v>
      </c>
      <c r="CA567" t="s">
        <v>149</v>
      </c>
      <c r="CB567" t="s">
        <v>90</v>
      </c>
    </row>
    <row r="568" spans="1:80" hidden="1" x14ac:dyDescent="0.4">
      <c r="A568" t="s">
        <v>8010</v>
      </c>
      <c r="B568" t="s">
        <v>373</v>
      </c>
      <c r="C568" t="s">
        <v>867</v>
      </c>
      <c r="D568" t="s">
        <v>1090</v>
      </c>
      <c r="E568" t="s">
        <v>61</v>
      </c>
      <c r="F568" t="s">
        <v>376</v>
      </c>
      <c r="G568" t="s">
        <v>33</v>
      </c>
      <c r="H568" t="s">
        <v>33</v>
      </c>
      <c r="I568" t="s">
        <v>34</v>
      </c>
      <c r="J568" t="s">
        <v>34</v>
      </c>
      <c r="K568" t="s">
        <v>35</v>
      </c>
      <c r="L568" t="s">
        <v>36</v>
      </c>
      <c r="M568" t="s">
        <v>1091</v>
      </c>
      <c r="N568" t="s">
        <v>1092</v>
      </c>
      <c r="O568" t="s">
        <v>39</v>
      </c>
      <c r="P568" t="s">
        <v>40</v>
      </c>
      <c r="Q568" t="s">
        <v>41</v>
      </c>
      <c r="R568" t="s">
        <v>42</v>
      </c>
      <c r="S568" t="s">
        <v>43</v>
      </c>
      <c r="T568" t="s">
        <v>42</v>
      </c>
      <c r="U568" t="s">
        <v>44</v>
      </c>
      <c r="V568" t="s">
        <v>42</v>
      </c>
      <c r="W568" t="s">
        <v>45</v>
      </c>
      <c r="X568" t="s">
        <v>233</v>
      </c>
      <c r="Y568" t="s">
        <v>871</v>
      </c>
      <c r="Z568" t="s">
        <v>48</v>
      </c>
      <c r="AA568" t="s">
        <v>233</v>
      </c>
      <c r="AB568" t="s">
        <v>872</v>
      </c>
      <c r="AC568" t="s">
        <v>871</v>
      </c>
      <c r="AD568" t="s">
        <v>50</v>
      </c>
      <c r="AE568" t="s">
        <v>132</v>
      </c>
      <c r="AF568" t="s">
        <v>8011</v>
      </c>
      <c r="AG568" t="s">
        <v>712</v>
      </c>
      <c r="AH568" t="s">
        <v>54</v>
      </c>
      <c r="AI568" t="s">
        <v>100</v>
      </c>
      <c r="AJ568" t="s">
        <v>56</v>
      </c>
      <c r="AK568" t="s">
        <v>216</v>
      </c>
      <c r="AL568" t="s">
        <v>6340</v>
      </c>
      <c r="AM568" t="s">
        <v>8012</v>
      </c>
      <c r="AN568" t="s">
        <v>60</v>
      </c>
      <c r="AO568" t="s">
        <v>61</v>
      </c>
      <c r="AP568" t="s">
        <v>62</v>
      </c>
      <c r="AQ568" t="s">
        <v>61</v>
      </c>
      <c r="AR568" t="s">
        <v>63</v>
      </c>
      <c r="AS568" t="s">
        <v>64</v>
      </c>
      <c r="AT568" t="s">
        <v>65</v>
      </c>
      <c r="AU568" t="s">
        <v>70</v>
      </c>
      <c r="AV568" t="s">
        <v>8013</v>
      </c>
      <c r="AW568" t="s">
        <v>67</v>
      </c>
      <c r="AX568" t="s">
        <v>7610</v>
      </c>
      <c r="AY568" t="s">
        <v>69</v>
      </c>
      <c r="AZ568" t="s">
        <v>140</v>
      </c>
      <c r="BA568" t="s">
        <v>8014</v>
      </c>
      <c r="BB568" t="s">
        <v>8015</v>
      </c>
      <c r="BC568" t="s">
        <v>620</v>
      </c>
      <c r="BD568" t="s">
        <v>74</v>
      </c>
      <c r="BE568" t="s">
        <v>8016</v>
      </c>
      <c r="BF568" t="s">
        <v>76</v>
      </c>
      <c r="BG568" t="s">
        <v>77</v>
      </c>
      <c r="BH568" t="s">
        <v>78</v>
      </c>
      <c r="BI568" t="s">
        <v>8017</v>
      </c>
      <c r="BJ568" t="s">
        <v>8018</v>
      </c>
      <c r="BK568" t="s">
        <v>121</v>
      </c>
      <c r="BL568" t="s">
        <v>82</v>
      </c>
      <c r="BM568" t="s">
        <v>61</v>
      </c>
      <c r="BN568" t="s">
        <v>88</v>
      </c>
      <c r="BO568" t="s">
        <v>83</v>
      </c>
      <c r="BP568" t="s">
        <v>8017</v>
      </c>
      <c r="BQ568" t="s">
        <v>106</v>
      </c>
      <c r="BR568" t="s">
        <v>106</v>
      </c>
      <c r="BS568" t="s">
        <v>85</v>
      </c>
      <c r="BT568" t="s">
        <v>85</v>
      </c>
      <c r="BU568" t="s">
        <v>8019</v>
      </c>
      <c r="BV568" t="s">
        <v>7615</v>
      </c>
      <c r="BW568" t="s">
        <v>109</v>
      </c>
      <c r="BX568" t="s">
        <v>61</v>
      </c>
      <c r="BY568" t="s">
        <v>61</v>
      </c>
      <c r="BZ568" t="s">
        <v>88</v>
      </c>
      <c r="CA568" t="s">
        <v>149</v>
      </c>
      <c r="CB568" t="s">
        <v>90</v>
      </c>
    </row>
    <row r="569" spans="1:80" hidden="1" x14ac:dyDescent="0.4">
      <c r="A569" t="s">
        <v>8020</v>
      </c>
      <c r="B569" t="s">
        <v>8021</v>
      </c>
      <c r="C569" t="s">
        <v>8022</v>
      </c>
      <c r="D569" t="s">
        <v>3101</v>
      </c>
      <c r="E569" t="s">
        <v>61</v>
      </c>
      <c r="F569" t="s">
        <v>376</v>
      </c>
      <c r="G569" t="s">
        <v>33</v>
      </c>
      <c r="H569" t="s">
        <v>33</v>
      </c>
      <c r="I569" t="s">
        <v>34</v>
      </c>
      <c r="J569" t="s">
        <v>34</v>
      </c>
      <c r="K569" t="s">
        <v>35</v>
      </c>
      <c r="L569" t="s">
        <v>36</v>
      </c>
      <c r="M569" t="s">
        <v>3669</v>
      </c>
      <c r="N569" t="s">
        <v>890</v>
      </c>
      <c r="O569" t="s">
        <v>39</v>
      </c>
      <c r="P569" t="s">
        <v>40</v>
      </c>
      <c r="Q569" t="s">
        <v>41</v>
      </c>
      <c r="R569" t="s">
        <v>42</v>
      </c>
      <c r="S569" t="s">
        <v>43</v>
      </c>
      <c r="T569" t="s">
        <v>42</v>
      </c>
      <c r="U569" t="s">
        <v>44</v>
      </c>
      <c r="V569" t="s">
        <v>42</v>
      </c>
      <c r="W569" t="s">
        <v>45</v>
      </c>
      <c r="X569" t="s">
        <v>229</v>
      </c>
      <c r="Y569" t="s">
        <v>1569</v>
      </c>
      <c r="Z569" t="s">
        <v>48</v>
      </c>
      <c r="AA569" t="s">
        <v>229</v>
      </c>
      <c r="AB569" t="s">
        <v>8023</v>
      </c>
      <c r="AC569" t="s">
        <v>116</v>
      </c>
      <c r="AD569" t="s">
        <v>50</v>
      </c>
      <c r="AE569" t="s">
        <v>233</v>
      </c>
      <c r="AF569" t="s">
        <v>8024</v>
      </c>
      <c r="AG569" t="s">
        <v>2626</v>
      </c>
      <c r="AH569" t="s">
        <v>54</v>
      </c>
      <c r="AI569" t="s">
        <v>100</v>
      </c>
      <c r="AJ569" t="s">
        <v>56</v>
      </c>
      <c r="AK569" t="s">
        <v>140</v>
      </c>
      <c r="AL569" t="s">
        <v>8025</v>
      </c>
      <c r="AM569" t="s">
        <v>8026</v>
      </c>
      <c r="AN569" t="s">
        <v>60</v>
      </c>
      <c r="AO569" t="s">
        <v>61</v>
      </c>
      <c r="AP569" t="s">
        <v>62</v>
      </c>
      <c r="AQ569" t="s">
        <v>61</v>
      </c>
      <c r="AR569" t="s">
        <v>63</v>
      </c>
      <c r="AS569" t="s">
        <v>64</v>
      </c>
      <c r="AT569" t="s">
        <v>65</v>
      </c>
      <c r="AU569" t="s">
        <v>51</v>
      </c>
      <c r="AV569" t="s">
        <v>8027</v>
      </c>
      <c r="AW569" t="s">
        <v>67</v>
      </c>
      <c r="AX569" t="s">
        <v>8028</v>
      </c>
      <c r="AY569" t="s">
        <v>69</v>
      </c>
      <c r="AZ569" t="s">
        <v>70</v>
      </c>
      <c r="BA569" t="s">
        <v>8029</v>
      </c>
      <c r="BB569" t="s">
        <v>8030</v>
      </c>
      <c r="BC569" t="s">
        <v>782</v>
      </c>
      <c r="BD569" t="s">
        <v>74</v>
      </c>
      <c r="BE569" t="s">
        <v>8031</v>
      </c>
      <c r="BF569" t="s">
        <v>76</v>
      </c>
      <c r="BG569" t="s">
        <v>77</v>
      </c>
      <c r="BH569" t="s">
        <v>78</v>
      </c>
      <c r="BI569" t="s">
        <v>8032</v>
      </c>
      <c r="BJ569" t="s">
        <v>368</v>
      </c>
      <c r="BK569" t="s">
        <v>81</v>
      </c>
      <c r="BL569" t="s">
        <v>82</v>
      </c>
      <c r="BM569" t="s">
        <v>61</v>
      </c>
      <c r="BN569" t="s">
        <v>42</v>
      </c>
      <c r="BO569" t="s">
        <v>83</v>
      </c>
      <c r="BP569" t="s">
        <v>8032</v>
      </c>
      <c r="BQ569" t="s">
        <v>8033</v>
      </c>
      <c r="BR569" t="s">
        <v>8033</v>
      </c>
      <c r="BS569" t="s">
        <v>85</v>
      </c>
      <c r="BT569" t="s">
        <v>85</v>
      </c>
      <c r="BU569" t="s">
        <v>6013</v>
      </c>
      <c r="BV569" t="s">
        <v>8034</v>
      </c>
      <c r="BW569" t="s">
        <v>61</v>
      </c>
      <c r="BX569" t="s">
        <v>61</v>
      </c>
      <c r="BY569" t="s">
        <v>61</v>
      </c>
      <c r="BZ569" t="s">
        <v>42</v>
      </c>
      <c r="CA569" t="s">
        <v>149</v>
      </c>
      <c r="CB569" t="s">
        <v>90</v>
      </c>
    </row>
    <row r="570" spans="1:80" hidden="1" x14ac:dyDescent="0.4">
      <c r="A570" t="s">
        <v>8035</v>
      </c>
      <c r="B570" t="s">
        <v>8036</v>
      </c>
      <c r="C570" t="s">
        <v>8037</v>
      </c>
      <c r="D570" t="s">
        <v>1237</v>
      </c>
      <c r="E570" t="s">
        <v>61</v>
      </c>
      <c r="F570" t="s">
        <v>95</v>
      </c>
      <c r="G570" t="s">
        <v>33</v>
      </c>
      <c r="H570" t="s">
        <v>33</v>
      </c>
      <c r="I570" t="s">
        <v>34</v>
      </c>
      <c r="J570" t="s">
        <v>34</v>
      </c>
      <c r="K570" t="s">
        <v>35</v>
      </c>
      <c r="L570" t="s">
        <v>51</v>
      </c>
      <c r="M570" t="s">
        <v>3209</v>
      </c>
      <c r="N570" t="s">
        <v>1092</v>
      </c>
      <c r="O570" t="s">
        <v>39</v>
      </c>
      <c r="P570" t="s">
        <v>40</v>
      </c>
      <c r="Q570" t="s">
        <v>41</v>
      </c>
      <c r="R570" t="s">
        <v>42</v>
      </c>
      <c r="S570" t="s">
        <v>43</v>
      </c>
      <c r="T570" t="s">
        <v>42</v>
      </c>
      <c r="U570" t="s">
        <v>44</v>
      </c>
      <c r="V570" t="s">
        <v>42</v>
      </c>
      <c r="W570" t="s">
        <v>45</v>
      </c>
      <c r="X570" t="s">
        <v>46</v>
      </c>
      <c r="Y570" t="s">
        <v>8038</v>
      </c>
      <c r="Z570" t="s">
        <v>48</v>
      </c>
      <c r="AA570" t="s">
        <v>46</v>
      </c>
      <c r="AB570" t="s">
        <v>8039</v>
      </c>
      <c r="AC570" t="s">
        <v>8038</v>
      </c>
      <c r="AD570" t="s">
        <v>50</v>
      </c>
      <c r="AE570" t="s">
        <v>229</v>
      </c>
      <c r="AF570" t="s">
        <v>8040</v>
      </c>
      <c r="AG570" t="s">
        <v>8038</v>
      </c>
      <c r="AH570" t="s">
        <v>54</v>
      </c>
      <c r="AI570" t="s">
        <v>100</v>
      </c>
      <c r="AJ570" t="s">
        <v>56</v>
      </c>
      <c r="AK570" t="s">
        <v>216</v>
      </c>
      <c r="AL570" t="s">
        <v>8041</v>
      </c>
      <c r="AM570" t="s">
        <v>8042</v>
      </c>
      <c r="AN570" t="s">
        <v>60</v>
      </c>
      <c r="AO570" t="s">
        <v>61</v>
      </c>
      <c r="AP570" t="s">
        <v>62</v>
      </c>
      <c r="AQ570" t="s">
        <v>61</v>
      </c>
      <c r="AR570" t="s">
        <v>63</v>
      </c>
      <c r="AS570" t="s">
        <v>64</v>
      </c>
      <c r="AT570" t="s">
        <v>65</v>
      </c>
      <c r="AU570" t="s">
        <v>70</v>
      </c>
      <c r="AV570" t="s">
        <v>8043</v>
      </c>
      <c r="AW570" t="s">
        <v>67</v>
      </c>
      <c r="AX570" t="s">
        <v>1760</v>
      </c>
      <c r="AY570" t="s">
        <v>69</v>
      </c>
      <c r="AZ570" t="s">
        <v>51</v>
      </c>
      <c r="BA570" t="s">
        <v>1227</v>
      </c>
      <c r="BB570" t="s">
        <v>8044</v>
      </c>
      <c r="BC570" t="s">
        <v>5679</v>
      </c>
      <c r="BD570" t="s">
        <v>74</v>
      </c>
      <c r="BE570" t="s">
        <v>463</v>
      </c>
      <c r="BF570" t="s">
        <v>76</v>
      </c>
      <c r="BG570" t="s">
        <v>77</v>
      </c>
      <c r="BH570" t="s">
        <v>78</v>
      </c>
      <c r="BI570" t="s">
        <v>4801</v>
      </c>
      <c r="BJ570" t="s">
        <v>4802</v>
      </c>
      <c r="BK570" t="s">
        <v>121</v>
      </c>
      <c r="BL570" t="s">
        <v>82</v>
      </c>
      <c r="BM570" t="s">
        <v>61</v>
      </c>
      <c r="BN570" t="s">
        <v>105</v>
      </c>
      <c r="BO570" t="s">
        <v>83</v>
      </c>
      <c r="BP570" t="s">
        <v>4801</v>
      </c>
      <c r="BQ570" t="s">
        <v>106</v>
      </c>
      <c r="BR570" t="s">
        <v>106</v>
      </c>
      <c r="BS570" t="s">
        <v>85</v>
      </c>
      <c r="BT570" t="s">
        <v>85</v>
      </c>
      <c r="BU570" t="s">
        <v>4803</v>
      </c>
      <c r="BV570" t="s">
        <v>1992</v>
      </c>
      <c r="BW570" t="s">
        <v>109</v>
      </c>
      <c r="BX570" t="s">
        <v>61</v>
      </c>
      <c r="BY570" t="s">
        <v>61</v>
      </c>
      <c r="BZ570" t="s">
        <v>105</v>
      </c>
      <c r="CA570" t="s">
        <v>728</v>
      </c>
      <c r="CB570" t="s">
        <v>90</v>
      </c>
    </row>
    <row r="571" spans="1:80" hidden="1" x14ac:dyDescent="0.4">
      <c r="A571" t="s">
        <v>8045</v>
      </c>
      <c r="B571" t="s">
        <v>373</v>
      </c>
      <c r="C571" t="s">
        <v>8046</v>
      </c>
      <c r="D571" t="s">
        <v>8047</v>
      </c>
      <c r="E571" t="s">
        <v>61</v>
      </c>
      <c r="F571" t="s">
        <v>376</v>
      </c>
      <c r="G571" t="s">
        <v>33</v>
      </c>
      <c r="H571" t="s">
        <v>33</v>
      </c>
      <c r="I571" t="s">
        <v>34</v>
      </c>
      <c r="J571" t="s">
        <v>34</v>
      </c>
      <c r="K571" t="s">
        <v>35</v>
      </c>
      <c r="L571" t="s">
        <v>36</v>
      </c>
      <c r="M571" t="s">
        <v>2044</v>
      </c>
      <c r="N571" t="s">
        <v>4578</v>
      </c>
      <c r="O571" t="s">
        <v>39</v>
      </c>
      <c r="P571" t="s">
        <v>40</v>
      </c>
      <c r="Q571" t="s">
        <v>401</v>
      </c>
      <c r="R571" t="s">
        <v>42</v>
      </c>
      <c r="S571" t="s">
        <v>43</v>
      </c>
      <c r="T571" t="s">
        <v>42</v>
      </c>
      <c r="U571" t="s">
        <v>44</v>
      </c>
      <c r="V571" t="s">
        <v>42</v>
      </c>
      <c r="W571" t="s">
        <v>45</v>
      </c>
      <c r="X571" t="s">
        <v>276</v>
      </c>
      <c r="Y571" t="s">
        <v>1569</v>
      </c>
      <c r="Z571" t="s">
        <v>48</v>
      </c>
      <c r="AA571" t="s">
        <v>276</v>
      </c>
      <c r="AB571" t="s">
        <v>8048</v>
      </c>
      <c r="AC571" t="s">
        <v>1569</v>
      </c>
      <c r="AD571" t="s">
        <v>50</v>
      </c>
      <c r="AE571" t="s">
        <v>132</v>
      </c>
      <c r="AF571" t="s">
        <v>8049</v>
      </c>
      <c r="AG571" t="s">
        <v>967</v>
      </c>
      <c r="AH571" t="s">
        <v>54</v>
      </c>
      <c r="AI571" t="s">
        <v>100</v>
      </c>
      <c r="AJ571" t="s">
        <v>56</v>
      </c>
      <c r="AK571" t="s">
        <v>259</v>
      </c>
      <c r="AL571" t="s">
        <v>8050</v>
      </c>
      <c r="AM571" t="s">
        <v>8051</v>
      </c>
      <c r="AN571" t="s">
        <v>60</v>
      </c>
      <c r="AO571" t="s">
        <v>61</v>
      </c>
      <c r="AP571" t="s">
        <v>62</v>
      </c>
      <c r="AQ571" t="s">
        <v>61</v>
      </c>
      <c r="AR571" t="s">
        <v>63</v>
      </c>
      <c r="AS571" t="s">
        <v>64</v>
      </c>
      <c r="AT571" t="s">
        <v>65</v>
      </c>
      <c r="AU571" t="s">
        <v>70</v>
      </c>
      <c r="AV571" t="s">
        <v>8052</v>
      </c>
      <c r="AW571" t="s">
        <v>67</v>
      </c>
      <c r="AX571" t="s">
        <v>1408</v>
      </c>
      <c r="AY571" t="s">
        <v>69</v>
      </c>
      <c r="AZ571" t="s">
        <v>1690</v>
      </c>
      <c r="BA571" t="s">
        <v>8053</v>
      </c>
      <c r="BB571" t="s">
        <v>8054</v>
      </c>
      <c r="BC571" t="s">
        <v>8055</v>
      </c>
      <c r="BD571" t="s">
        <v>74</v>
      </c>
      <c r="BE571" t="s">
        <v>2480</v>
      </c>
      <c r="BF571" t="s">
        <v>76</v>
      </c>
      <c r="BG571" t="s">
        <v>415</v>
      </c>
      <c r="BH571" t="s">
        <v>78</v>
      </c>
      <c r="BI571" t="s">
        <v>4460</v>
      </c>
      <c r="BJ571" t="s">
        <v>8056</v>
      </c>
      <c r="BK571" t="s">
        <v>81</v>
      </c>
      <c r="BL571" t="s">
        <v>82</v>
      </c>
      <c r="BM571" t="s">
        <v>61</v>
      </c>
      <c r="BN571" t="s">
        <v>418</v>
      </c>
      <c r="BO571" t="s">
        <v>83</v>
      </c>
      <c r="BP571" t="s">
        <v>4460</v>
      </c>
      <c r="BQ571" t="s">
        <v>645</v>
      </c>
      <c r="BR571" t="s">
        <v>645</v>
      </c>
      <c r="BS571" t="s">
        <v>420</v>
      </c>
      <c r="BT571" t="s">
        <v>420</v>
      </c>
      <c r="BU571" t="s">
        <v>4850</v>
      </c>
      <c r="BV571" t="s">
        <v>8057</v>
      </c>
      <c r="BW571" t="s">
        <v>423</v>
      </c>
      <c r="BX571" t="s">
        <v>61</v>
      </c>
      <c r="BY571" t="s">
        <v>61</v>
      </c>
      <c r="BZ571" t="s">
        <v>418</v>
      </c>
      <c r="CA571" t="s">
        <v>149</v>
      </c>
      <c r="CB571" t="s">
        <v>90</v>
      </c>
    </row>
    <row r="572" spans="1:80" hidden="1" x14ac:dyDescent="0.4">
      <c r="A572" t="s">
        <v>8058</v>
      </c>
      <c r="B572" t="s">
        <v>305</v>
      </c>
      <c r="C572" t="s">
        <v>6681</v>
      </c>
      <c r="D572" t="s">
        <v>6411</v>
      </c>
      <c r="E572" t="s">
        <v>61</v>
      </c>
      <c r="F572" t="s">
        <v>95</v>
      </c>
      <c r="G572" t="s">
        <v>33</v>
      </c>
      <c r="H572" t="s">
        <v>33</v>
      </c>
      <c r="I572" t="s">
        <v>34</v>
      </c>
      <c r="J572" t="s">
        <v>34</v>
      </c>
      <c r="K572" t="s">
        <v>35</v>
      </c>
      <c r="L572" t="s">
        <v>51</v>
      </c>
      <c r="M572" t="s">
        <v>708</v>
      </c>
      <c r="N572" t="s">
        <v>1402</v>
      </c>
      <c r="O572" t="s">
        <v>39</v>
      </c>
      <c r="P572" t="s">
        <v>40</v>
      </c>
      <c r="Q572" t="s">
        <v>401</v>
      </c>
      <c r="R572" t="s">
        <v>42</v>
      </c>
      <c r="S572" t="s">
        <v>43</v>
      </c>
      <c r="T572" t="s">
        <v>42</v>
      </c>
      <c r="U572" t="s">
        <v>44</v>
      </c>
      <c r="V572" t="s">
        <v>42</v>
      </c>
      <c r="W572" t="s">
        <v>45</v>
      </c>
      <c r="X572" t="s">
        <v>2439</v>
      </c>
      <c r="Y572" t="s">
        <v>967</v>
      </c>
      <c r="Z572" t="s">
        <v>48</v>
      </c>
      <c r="AA572" t="s">
        <v>1530</v>
      </c>
      <c r="AB572" t="s">
        <v>8059</v>
      </c>
      <c r="AC572" t="s">
        <v>432</v>
      </c>
      <c r="AD572" t="s">
        <v>50</v>
      </c>
      <c r="AE572" t="s">
        <v>1458</v>
      </c>
      <c r="AF572" t="s">
        <v>8060</v>
      </c>
      <c r="AG572" t="s">
        <v>2254</v>
      </c>
      <c r="AH572" t="s">
        <v>54</v>
      </c>
      <c r="AI572" t="s">
        <v>100</v>
      </c>
      <c r="AJ572" t="s">
        <v>56</v>
      </c>
      <c r="AK572" t="s">
        <v>166</v>
      </c>
      <c r="AL572" t="s">
        <v>8061</v>
      </c>
      <c r="AM572" t="s">
        <v>8062</v>
      </c>
      <c r="AN572" t="s">
        <v>60</v>
      </c>
      <c r="AO572" t="s">
        <v>61</v>
      </c>
      <c r="AP572" t="s">
        <v>62</v>
      </c>
      <c r="AQ572" t="s">
        <v>61</v>
      </c>
      <c r="AR572" t="s">
        <v>63</v>
      </c>
      <c r="AS572" t="s">
        <v>64</v>
      </c>
      <c r="AT572" t="s">
        <v>65</v>
      </c>
      <c r="AU572" t="s">
        <v>70</v>
      </c>
      <c r="AV572" t="s">
        <v>5100</v>
      </c>
      <c r="AW572" t="s">
        <v>67</v>
      </c>
      <c r="AX572" t="s">
        <v>1812</v>
      </c>
      <c r="AY572" t="s">
        <v>69</v>
      </c>
      <c r="AZ572" t="s">
        <v>598</v>
      </c>
      <c r="BA572" t="s">
        <v>5357</v>
      </c>
      <c r="BB572" t="s">
        <v>8063</v>
      </c>
      <c r="BC572" t="s">
        <v>3894</v>
      </c>
      <c r="BD572" t="s">
        <v>74</v>
      </c>
      <c r="BE572" t="s">
        <v>8064</v>
      </c>
      <c r="BF572" t="s">
        <v>76</v>
      </c>
      <c r="BG572" t="s">
        <v>415</v>
      </c>
      <c r="BH572" t="s">
        <v>78</v>
      </c>
      <c r="BI572" t="s">
        <v>8065</v>
      </c>
      <c r="BJ572" t="s">
        <v>8066</v>
      </c>
      <c r="BK572" t="s">
        <v>81</v>
      </c>
      <c r="BL572" t="s">
        <v>82</v>
      </c>
      <c r="BM572" t="s">
        <v>61</v>
      </c>
      <c r="BN572" t="s">
        <v>418</v>
      </c>
      <c r="BO572" t="s">
        <v>83</v>
      </c>
      <c r="BP572" t="s">
        <v>8065</v>
      </c>
      <c r="BQ572" t="s">
        <v>7066</v>
      </c>
      <c r="BR572" t="s">
        <v>7066</v>
      </c>
      <c r="BS572" t="s">
        <v>420</v>
      </c>
      <c r="BT572" t="s">
        <v>420</v>
      </c>
      <c r="BU572" t="s">
        <v>2055</v>
      </c>
      <c r="BV572" t="s">
        <v>8067</v>
      </c>
      <c r="BW572" t="s">
        <v>423</v>
      </c>
      <c r="BX572" t="s">
        <v>61</v>
      </c>
      <c r="BY572" t="s">
        <v>61</v>
      </c>
      <c r="BZ572" t="s">
        <v>418</v>
      </c>
      <c r="CA572" t="s">
        <v>177</v>
      </c>
      <c r="CB572" t="s">
        <v>90</v>
      </c>
    </row>
    <row r="573" spans="1:80" hidden="1" x14ac:dyDescent="0.4">
      <c r="A573" t="s">
        <v>8068</v>
      </c>
      <c r="B573" t="s">
        <v>789</v>
      </c>
      <c r="C573" t="s">
        <v>8069</v>
      </c>
      <c r="D573" t="s">
        <v>1949</v>
      </c>
      <c r="E573" t="s">
        <v>61</v>
      </c>
      <c r="F573" t="s">
        <v>95</v>
      </c>
      <c r="G573" t="s">
        <v>33</v>
      </c>
      <c r="H573" t="s">
        <v>33</v>
      </c>
      <c r="I573" t="s">
        <v>34</v>
      </c>
      <c r="J573" t="s">
        <v>34</v>
      </c>
      <c r="K573" t="s">
        <v>35</v>
      </c>
      <c r="L573" t="s">
        <v>36</v>
      </c>
      <c r="M573" t="s">
        <v>8070</v>
      </c>
      <c r="N573" t="s">
        <v>1256</v>
      </c>
      <c r="O573" t="s">
        <v>39</v>
      </c>
      <c r="P573" t="s">
        <v>40</v>
      </c>
      <c r="Q573" t="s">
        <v>41</v>
      </c>
      <c r="R573" t="s">
        <v>42</v>
      </c>
      <c r="S573" t="s">
        <v>43</v>
      </c>
      <c r="T573" t="s">
        <v>42</v>
      </c>
      <c r="U573" t="s">
        <v>44</v>
      </c>
      <c r="V573" t="s">
        <v>42</v>
      </c>
      <c r="W573" t="s">
        <v>45</v>
      </c>
      <c r="X573" t="s">
        <v>1021</v>
      </c>
      <c r="Y573" t="s">
        <v>6875</v>
      </c>
      <c r="Z573" t="s">
        <v>48</v>
      </c>
      <c r="AA573" t="s">
        <v>1021</v>
      </c>
      <c r="AB573" t="s">
        <v>8071</v>
      </c>
      <c r="AC573" t="s">
        <v>251</v>
      </c>
      <c r="AD573" t="s">
        <v>50</v>
      </c>
      <c r="AE573" t="s">
        <v>272</v>
      </c>
      <c r="AF573" t="s">
        <v>3708</v>
      </c>
      <c r="AG573" t="s">
        <v>1889</v>
      </c>
      <c r="AH573" t="s">
        <v>54</v>
      </c>
      <c r="AI573" t="s">
        <v>100</v>
      </c>
      <c r="AJ573" t="s">
        <v>56</v>
      </c>
      <c r="AK573" t="s">
        <v>140</v>
      </c>
      <c r="AL573" t="s">
        <v>1725</v>
      </c>
      <c r="AM573" t="s">
        <v>8072</v>
      </c>
      <c r="AN573" t="s">
        <v>60</v>
      </c>
      <c r="AO573" t="s">
        <v>61</v>
      </c>
      <c r="AP573" t="s">
        <v>62</v>
      </c>
      <c r="AQ573" t="s">
        <v>61</v>
      </c>
      <c r="AR573" t="s">
        <v>63</v>
      </c>
      <c r="AS573" t="s">
        <v>64</v>
      </c>
      <c r="AT573" t="s">
        <v>65</v>
      </c>
      <c r="AU573" t="s">
        <v>70</v>
      </c>
      <c r="AV573" t="s">
        <v>8073</v>
      </c>
      <c r="AW573" t="s">
        <v>67</v>
      </c>
      <c r="AX573" t="s">
        <v>8074</v>
      </c>
      <c r="AY573" t="s">
        <v>69</v>
      </c>
      <c r="AZ573" t="s">
        <v>70</v>
      </c>
      <c r="BA573" t="s">
        <v>8075</v>
      </c>
      <c r="BB573" t="s">
        <v>8076</v>
      </c>
      <c r="BC573" t="s">
        <v>5840</v>
      </c>
      <c r="BD573" t="s">
        <v>74</v>
      </c>
      <c r="BE573" t="s">
        <v>6311</v>
      </c>
      <c r="BF573" t="s">
        <v>76</v>
      </c>
      <c r="BG573" t="s">
        <v>77</v>
      </c>
      <c r="BH573" t="s">
        <v>78</v>
      </c>
      <c r="BI573" t="s">
        <v>8077</v>
      </c>
      <c r="BJ573" t="s">
        <v>2729</v>
      </c>
      <c r="BK573" t="s">
        <v>121</v>
      </c>
      <c r="BL573" t="s">
        <v>82</v>
      </c>
      <c r="BM573" t="s">
        <v>61</v>
      </c>
      <c r="BN573" t="s">
        <v>105</v>
      </c>
      <c r="BO573" t="s">
        <v>83</v>
      </c>
      <c r="BP573" t="s">
        <v>8077</v>
      </c>
      <c r="BQ573" t="s">
        <v>241</v>
      </c>
      <c r="BR573" t="s">
        <v>241</v>
      </c>
      <c r="BS573" t="s">
        <v>85</v>
      </c>
      <c r="BT573" t="s">
        <v>85</v>
      </c>
      <c r="BU573" t="s">
        <v>8078</v>
      </c>
      <c r="BV573" t="s">
        <v>8079</v>
      </c>
      <c r="BW573" t="s">
        <v>109</v>
      </c>
      <c r="BX573" t="s">
        <v>61</v>
      </c>
      <c r="BY573" t="s">
        <v>61</v>
      </c>
      <c r="BZ573" t="s">
        <v>105</v>
      </c>
      <c r="CA573" t="s">
        <v>177</v>
      </c>
      <c r="CB573" t="s">
        <v>90</v>
      </c>
    </row>
    <row r="574" spans="1:80" hidden="1" x14ac:dyDescent="0.4">
      <c r="A574" t="s">
        <v>8080</v>
      </c>
      <c r="B574" t="s">
        <v>748</v>
      </c>
      <c r="C574" t="s">
        <v>8081</v>
      </c>
      <c r="D574" t="s">
        <v>4882</v>
      </c>
      <c r="E574" t="s">
        <v>61</v>
      </c>
      <c r="F574" t="s">
        <v>95</v>
      </c>
      <c r="G574" t="s">
        <v>33</v>
      </c>
      <c r="H574" t="s">
        <v>33</v>
      </c>
      <c r="I574" t="s">
        <v>34</v>
      </c>
      <c r="J574" t="s">
        <v>34</v>
      </c>
      <c r="K574" t="s">
        <v>35</v>
      </c>
      <c r="L574" t="s">
        <v>51</v>
      </c>
      <c r="M574" t="s">
        <v>4883</v>
      </c>
      <c r="N574" t="s">
        <v>4884</v>
      </c>
      <c r="O574" t="s">
        <v>39</v>
      </c>
      <c r="P574" t="s">
        <v>40</v>
      </c>
      <c r="Q574" t="s">
        <v>401</v>
      </c>
      <c r="R574" t="s">
        <v>42</v>
      </c>
      <c r="S574" t="s">
        <v>43</v>
      </c>
      <c r="T574" t="s">
        <v>42</v>
      </c>
      <c r="U574" t="s">
        <v>44</v>
      </c>
      <c r="V574" t="s">
        <v>42</v>
      </c>
      <c r="W574" t="s">
        <v>45</v>
      </c>
      <c r="X574" t="s">
        <v>633</v>
      </c>
      <c r="Y574" t="s">
        <v>967</v>
      </c>
      <c r="Z574" t="s">
        <v>48</v>
      </c>
      <c r="AA574" t="s">
        <v>208</v>
      </c>
      <c r="AB574" t="s">
        <v>8082</v>
      </c>
      <c r="AC574" t="s">
        <v>1637</v>
      </c>
      <c r="AD574" t="s">
        <v>50</v>
      </c>
      <c r="AE574" t="s">
        <v>329</v>
      </c>
      <c r="AF574" t="s">
        <v>3708</v>
      </c>
      <c r="AG574" t="s">
        <v>4870</v>
      </c>
      <c r="AH574" t="s">
        <v>54</v>
      </c>
      <c r="AI574" t="s">
        <v>100</v>
      </c>
      <c r="AJ574" t="s">
        <v>56</v>
      </c>
      <c r="AK574" t="s">
        <v>166</v>
      </c>
      <c r="AL574" t="s">
        <v>8083</v>
      </c>
      <c r="AM574" t="s">
        <v>8084</v>
      </c>
      <c r="AN574" t="s">
        <v>60</v>
      </c>
      <c r="AO574" t="s">
        <v>61</v>
      </c>
      <c r="AP574" t="s">
        <v>62</v>
      </c>
      <c r="AQ574" t="s">
        <v>61</v>
      </c>
      <c r="AR574" t="s">
        <v>63</v>
      </c>
      <c r="AS574" t="s">
        <v>64</v>
      </c>
      <c r="AT574" t="s">
        <v>65</v>
      </c>
      <c r="AU574" t="s">
        <v>70</v>
      </c>
      <c r="AV574" t="s">
        <v>8085</v>
      </c>
      <c r="AW574" t="s">
        <v>67</v>
      </c>
      <c r="AX574" t="s">
        <v>3092</v>
      </c>
      <c r="AY574" t="s">
        <v>69</v>
      </c>
      <c r="AZ574" t="s">
        <v>411</v>
      </c>
      <c r="BA574" t="s">
        <v>3590</v>
      </c>
      <c r="BB574" t="s">
        <v>8086</v>
      </c>
      <c r="BC574" t="s">
        <v>5947</v>
      </c>
      <c r="BD574" t="s">
        <v>74</v>
      </c>
      <c r="BE574" t="s">
        <v>8087</v>
      </c>
      <c r="BF574" t="s">
        <v>76</v>
      </c>
      <c r="BG574" t="s">
        <v>415</v>
      </c>
      <c r="BH574" t="s">
        <v>78</v>
      </c>
      <c r="BI574" t="s">
        <v>8088</v>
      </c>
      <c r="BJ574" t="s">
        <v>5864</v>
      </c>
      <c r="BK574" t="s">
        <v>81</v>
      </c>
      <c r="BL574" t="s">
        <v>82</v>
      </c>
      <c r="BM574" t="s">
        <v>61</v>
      </c>
      <c r="BN574" t="s">
        <v>418</v>
      </c>
      <c r="BO574" t="s">
        <v>83</v>
      </c>
      <c r="BP574" t="s">
        <v>8088</v>
      </c>
      <c r="BQ574" t="s">
        <v>1365</v>
      </c>
      <c r="BR574" t="s">
        <v>1365</v>
      </c>
      <c r="BS574" t="s">
        <v>420</v>
      </c>
      <c r="BT574" t="s">
        <v>420</v>
      </c>
      <c r="BU574" t="s">
        <v>2055</v>
      </c>
      <c r="BV574" t="s">
        <v>8089</v>
      </c>
      <c r="BW574" t="s">
        <v>423</v>
      </c>
      <c r="BX574" t="s">
        <v>61</v>
      </c>
      <c r="BY574" t="s">
        <v>61</v>
      </c>
      <c r="BZ574" t="s">
        <v>418</v>
      </c>
      <c r="CA574" t="s">
        <v>177</v>
      </c>
      <c r="CB574" t="s">
        <v>90</v>
      </c>
    </row>
    <row r="575" spans="1:80" hidden="1" x14ac:dyDescent="0.4">
      <c r="A575" t="s">
        <v>8090</v>
      </c>
      <c r="B575" t="s">
        <v>8091</v>
      </c>
      <c r="C575" t="s">
        <v>8092</v>
      </c>
      <c r="D575" t="s">
        <v>2169</v>
      </c>
      <c r="E575" t="s">
        <v>61</v>
      </c>
      <c r="F575" t="s">
        <v>376</v>
      </c>
      <c r="G575" t="s">
        <v>33</v>
      </c>
      <c r="H575" t="s">
        <v>33</v>
      </c>
      <c r="I575" t="s">
        <v>34</v>
      </c>
      <c r="J575" t="s">
        <v>34</v>
      </c>
      <c r="K575" t="s">
        <v>35</v>
      </c>
      <c r="L575" t="s">
        <v>51</v>
      </c>
      <c r="M575" t="s">
        <v>2940</v>
      </c>
      <c r="N575" t="s">
        <v>2171</v>
      </c>
      <c r="O575" t="s">
        <v>39</v>
      </c>
      <c r="P575" t="s">
        <v>40</v>
      </c>
      <c r="Q575" t="s">
        <v>41</v>
      </c>
      <c r="R575" t="s">
        <v>42</v>
      </c>
      <c r="S575" t="s">
        <v>43</v>
      </c>
      <c r="T575" t="s">
        <v>42</v>
      </c>
      <c r="U575" t="s">
        <v>44</v>
      </c>
      <c r="V575" t="s">
        <v>42</v>
      </c>
      <c r="W575" t="s">
        <v>45</v>
      </c>
      <c r="X575" t="s">
        <v>1290</v>
      </c>
      <c r="Y575" t="s">
        <v>634</v>
      </c>
      <c r="Z575" t="s">
        <v>48</v>
      </c>
      <c r="AA575" t="s">
        <v>1187</v>
      </c>
      <c r="AB575" t="s">
        <v>8093</v>
      </c>
      <c r="AC575" t="s">
        <v>634</v>
      </c>
      <c r="AD575" t="s">
        <v>50</v>
      </c>
      <c r="AE575" t="s">
        <v>46</v>
      </c>
      <c r="AF575" t="s">
        <v>8094</v>
      </c>
      <c r="AG575" t="s">
        <v>114</v>
      </c>
      <c r="AH575" t="s">
        <v>54</v>
      </c>
      <c r="AI575" t="s">
        <v>100</v>
      </c>
      <c r="AJ575" t="s">
        <v>56</v>
      </c>
      <c r="AK575" t="s">
        <v>140</v>
      </c>
      <c r="AL575" t="s">
        <v>8095</v>
      </c>
      <c r="AM575" t="s">
        <v>8096</v>
      </c>
      <c r="AN575" t="s">
        <v>60</v>
      </c>
      <c r="AO575" t="s">
        <v>61</v>
      </c>
      <c r="AP575" t="s">
        <v>62</v>
      </c>
      <c r="AQ575" t="s">
        <v>61</v>
      </c>
      <c r="AR575" t="s">
        <v>63</v>
      </c>
      <c r="AS575" t="s">
        <v>64</v>
      </c>
      <c r="AT575" t="s">
        <v>65</v>
      </c>
      <c r="AU575" t="s">
        <v>140</v>
      </c>
      <c r="AV575" t="s">
        <v>8097</v>
      </c>
      <c r="AW575" t="s">
        <v>67</v>
      </c>
      <c r="AX575" t="s">
        <v>6306</v>
      </c>
      <c r="AY575" t="s">
        <v>69</v>
      </c>
      <c r="AZ575" t="s">
        <v>70</v>
      </c>
      <c r="BA575" t="s">
        <v>8098</v>
      </c>
      <c r="BB575" t="s">
        <v>8099</v>
      </c>
      <c r="BC575" t="s">
        <v>117</v>
      </c>
      <c r="BD575" t="s">
        <v>74</v>
      </c>
      <c r="BE575" t="s">
        <v>6308</v>
      </c>
      <c r="BF575" t="s">
        <v>76</v>
      </c>
      <c r="BG575" t="s">
        <v>77</v>
      </c>
      <c r="BH575" t="s">
        <v>78</v>
      </c>
      <c r="BI575" t="s">
        <v>6309</v>
      </c>
      <c r="BJ575" t="s">
        <v>1051</v>
      </c>
      <c r="BK575" t="s">
        <v>81</v>
      </c>
      <c r="BL575" t="s">
        <v>82</v>
      </c>
      <c r="BM575" t="s">
        <v>61</v>
      </c>
      <c r="BN575" t="s">
        <v>105</v>
      </c>
      <c r="BO575" t="s">
        <v>83</v>
      </c>
      <c r="BP575" t="s">
        <v>6309</v>
      </c>
      <c r="BQ575" t="s">
        <v>241</v>
      </c>
      <c r="BR575" t="s">
        <v>241</v>
      </c>
      <c r="BS575" t="s">
        <v>85</v>
      </c>
      <c r="BT575" t="s">
        <v>85</v>
      </c>
      <c r="BU575" t="s">
        <v>6311</v>
      </c>
      <c r="BV575" t="s">
        <v>8100</v>
      </c>
      <c r="BW575" t="s">
        <v>109</v>
      </c>
      <c r="BX575" t="s">
        <v>61</v>
      </c>
      <c r="BY575" t="s">
        <v>61</v>
      </c>
      <c r="BZ575" t="s">
        <v>105</v>
      </c>
      <c r="CA575" t="s">
        <v>149</v>
      </c>
      <c r="CB575" t="s">
        <v>90</v>
      </c>
    </row>
    <row r="576" spans="1:80" hidden="1" x14ac:dyDescent="0.4">
      <c r="A576" t="s">
        <v>8101</v>
      </c>
      <c r="B576" t="s">
        <v>373</v>
      </c>
      <c r="C576" t="s">
        <v>8102</v>
      </c>
      <c r="D576" t="s">
        <v>868</v>
      </c>
      <c r="E576" t="s">
        <v>61</v>
      </c>
      <c r="F576" t="s">
        <v>182</v>
      </c>
      <c r="G576" t="s">
        <v>33</v>
      </c>
      <c r="H576" t="s">
        <v>33</v>
      </c>
      <c r="I576" t="s">
        <v>34</v>
      </c>
      <c r="J576" t="s">
        <v>34</v>
      </c>
      <c r="K576" t="s">
        <v>35</v>
      </c>
      <c r="L576" t="s">
        <v>51</v>
      </c>
      <c r="M576" t="s">
        <v>8103</v>
      </c>
      <c r="N576" t="s">
        <v>870</v>
      </c>
      <c r="O576" t="s">
        <v>39</v>
      </c>
      <c r="P576" t="s">
        <v>40</v>
      </c>
      <c r="Q576" t="s">
        <v>401</v>
      </c>
      <c r="R576" t="s">
        <v>42</v>
      </c>
      <c r="S576" t="s">
        <v>43</v>
      </c>
      <c r="T576" t="s">
        <v>42</v>
      </c>
      <c r="U576" t="s">
        <v>44</v>
      </c>
      <c r="V576" t="s">
        <v>42</v>
      </c>
      <c r="W576" t="s">
        <v>45</v>
      </c>
      <c r="X576" t="s">
        <v>46</v>
      </c>
      <c r="Y576" t="s">
        <v>2874</v>
      </c>
      <c r="Z576" t="s">
        <v>48</v>
      </c>
      <c r="AA576" t="s">
        <v>46</v>
      </c>
      <c r="AB576" t="s">
        <v>8104</v>
      </c>
      <c r="AC576" t="s">
        <v>2874</v>
      </c>
      <c r="AD576" t="s">
        <v>50</v>
      </c>
      <c r="AE576" t="s">
        <v>229</v>
      </c>
      <c r="AF576" t="s">
        <v>8094</v>
      </c>
      <c r="AG576" t="s">
        <v>2187</v>
      </c>
      <c r="AH576" t="s">
        <v>54</v>
      </c>
      <c r="AI576" t="s">
        <v>100</v>
      </c>
      <c r="AJ576" t="s">
        <v>56</v>
      </c>
      <c r="AK576" t="s">
        <v>216</v>
      </c>
      <c r="AL576" t="s">
        <v>8105</v>
      </c>
      <c r="AM576" t="s">
        <v>8106</v>
      </c>
      <c r="AN576" t="s">
        <v>60</v>
      </c>
      <c r="AO576" t="s">
        <v>61</v>
      </c>
      <c r="AP576" t="s">
        <v>62</v>
      </c>
      <c r="AQ576" t="s">
        <v>61</v>
      </c>
      <c r="AR576" t="s">
        <v>63</v>
      </c>
      <c r="AS576" t="s">
        <v>64</v>
      </c>
      <c r="AT576" t="s">
        <v>65</v>
      </c>
      <c r="AU576" t="s">
        <v>51</v>
      </c>
      <c r="AV576" t="s">
        <v>8107</v>
      </c>
      <c r="AW576" t="s">
        <v>67</v>
      </c>
      <c r="AX576" t="s">
        <v>1859</v>
      </c>
      <c r="AY576" t="s">
        <v>69</v>
      </c>
      <c r="AZ576" t="s">
        <v>70</v>
      </c>
      <c r="BA576" t="s">
        <v>8108</v>
      </c>
      <c r="BB576" t="s">
        <v>8109</v>
      </c>
      <c r="BC576" t="s">
        <v>101</v>
      </c>
      <c r="BD576" t="s">
        <v>74</v>
      </c>
      <c r="BE576" t="s">
        <v>2166</v>
      </c>
      <c r="BF576" t="s">
        <v>76</v>
      </c>
      <c r="BG576" t="s">
        <v>415</v>
      </c>
      <c r="BH576" t="s">
        <v>78</v>
      </c>
      <c r="BI576" t="s">
        <v>1861</v>
      </c>
      <c r="BJ576" t="s">
        <v>4183</v>
      </c>
      <c r="BK576" t="s">
        <v>81</v>
      </c>
      <c r="BL576" t="s">
        <v>82</v>
      </c>
      <c r="BM576" t="s">
        <v>61</v>
      </c>
      <c r="BN576" t="s">
        <v>418</v>
      </c>
      <c r="BO576" t="s">
        <v>83</v>
      </c>
      <c r="BP576" t="s">
        <v>1861</v>
      </c>
      <c r="BQ576" t="s">
        <v>4235</v>
      </c>
      <c r="BR576" t="s">
        <v>4235</v>
      </c>
      <c r="BS576" t="s">
        <v>420</v>
      </c>
      <c r="BT576" t="s">
        <v>420</v>
      </c>
      <c r="BU576" t="s">
        <v>8110</v>
      </c>
      <c r="BV576" t="s">
        <v>8111</v>
      </c>
      <c r="BW576" t="s">
        <v>61</v>
      </c>
      <c r="BX576" t="s">
        <v>61</v>
      </c>
      <c r="BY576" t="s">
        <v>61</v>
      </c>
      <c r="BZ576" t="s">
        <v>418</v>
      </c>
      <c r="CA576" t="s">
        <v>149</v>
      </c>
      <c r="CB576" t="s">
        <v>90</v>
      </c>
    </row>
    <row r="577" spans="1:80" hidden="1" x14ac:dyDescent="0.4">
      <c r="A577" t="s">
        <v>8112</v>
      </c>
      <c r="B577" t="s">
        <v>112</v>
      </c>
      <c r="C577" t="s">
        <v>8113</v>
      </c>
      <c r="D577" t="s">
        <v>930</v>
      </c>
      <c r="E577" t="s">
        <v>61</v>
      </c>
      <c r="F577" t="s">
        <v>95</v>
      </c>
      <c r="G577" t="s">
        <v>33</v>
      </c>
      <c r="H577" t="s">
        <v>33</v>
      </c>
      <c r="I577" t="s">
        <v>34</v>
      </c>
      <c r="J577" t="s">
        <v>34</v>
      </c>
      <c r="K577" t="s">
        <v>35</v>
      </c>
      <c r="L577" t="s">
        <v>36</v>
      </c>
      <c r="M577" t="s">
        <v>931</v>
      </c>
      <c r="N577" t="s">
        <v>494</v>
      </c>
      <c r="O577" t="s">
        <v>39</v>
      </c>
      <c r="P577" t="s">
        <v>40</v>
      </c>
      <c r="Q577" t="s">
        <v>41</v>
      </c>
      <c r="R577" t="s">
        <v>42</v>
      </c>
      <c r="S577" t="s">
        <v>43</v>
      </c>
      <c r="T577" t="s">
        <v>42</v>
      </c>
      <c r="U577" t="s">
        <v>44</v>
      </c>
      <c r="V577" t="s">
        <v>42</v>
      </c>
      <c r="W577" t="s">
        <v>45</v>
      </c>
      <c r="X577" t="s">
        <v>1290</v>
      </c>
      <c r="Y577" t="s">
        <v>575</v>
      </c>
      <c r="Z577" t="s">
        <v>48</v>
      </c>
      <c r="AA577" t="s">
        <v>1290</v>
      </c>
      <c r="AB577" t="s">
        <v>8114</v>
      </c>
      <c r="AC577" t="s">
        <v>249</v>
      </c>
      <c r="AD577" t="s">
        <v>50</v>
      </c>
      <c r="AE577" t="s">
        <v>46</v>
      </c>
      <c r="AF577" t="s">
        <v>8115</v>
      </c>
      <c r="AG577" t="s">
        <v>1139</v>
      </c>
      <c r="AH577" t="s">
        <v>54</v>
      </c>
      <c r="AI577" t="s">
        <v>100</v>
      </c>
      <c r="AJ577" t="s">
        <v>56</v>
      </c>
      <c r="AK577" t="s">
        <v>57</v>
      </c>
      <c r="AL577" t="s">
        <v>8116</v>
      </c>
      <c r="AM577" t="s">
        <v>8117</v>
      </c>
      <c r="AN577" t="s">
        <v>60</v>
      </c>
      <c r="AO577" t="s">
        <v>61</v>
      </c>
      <c r="AP577" t="s">
        <v>62</v>
      </c>
      <c r="AQ577" t="s">
        <v>61</v>
      </c>
      <c r="AR577" t="s">
        <v>63</v>
      </c>
      <c r="AS577" t="s">
        <v>64</v>
      </c>
      <c r="AT577" t="s">
        <v>65</v>
      </c>
      <c r="AU577" t="s">
        <v>51</v>
      </c>
      <c r="AV577" t="s">
        <v>8052</v>
      </c>
      <c r="AW577" t="s">
        <v>67</v>
      </c>
      <c r="AX577" t="s">
        <v>3675</v>
      </c>
      <c r="AY577" t="s">
        <v>69</v>
      </c>
      <c r="AZ577" t="s">
        <v>70</v>
      </c>
      <c r="BA577" t="s">
        <v>3271</v>
      </c>
      <c r="BB577" t="s">
        <v>8118</v>
      </c>
      <c r="BC577" t="s">
        <v>741</v>
      </c>
      <c r="BD577" t="s">
        <v>74</v>
      </c>
      <c r="BE577" t="s">
        <v>4790</v>
      </c>
      <c r="BF577" t="s">
        <v>76</v>
      </c>
      <c r="BG577" t="s">
        <v>77</v>
      </c>
      <c r="BH577" t="s">
        <v>78</v>
      </c>
      <c r="BI577" t="s">
        <v>4936</v>
      </c>
      <c r="BJ577" t="s">
        <v>1945</v>
      </c>
      <c r="BK577" t="s">
        <v>81</v>
      </c>
      <c r="BL577" t="s">
        <v>82</v>
      </c>
      <c r="BM577" t="s">
        <v>61</v>
      </c>
      <c r="BN577" t="s">
        <v>105</v>
      </c>
      <c r="BO577" t="s">
        <v>83</v>
      </c>
      <c r="BP577" t="s">
        <v>4936</v>
      </c>
      <c r="BQ577" t="s">
        <v>106</v>
      </c>
      <c r="BR577" t="s">
        <v>106</v>
      </c>
      <c r="BS577" t="s">
        <v>85</v>
      </c>
      <c r="BT577" t="s">
        <v>85</v>
      </c>
      <c r="BU577" t="s">
        <v>4936</v>
      </c>
      <c r="BV577" t="s">
        <v>4793</v>
      </c>
      <c r="BW577" t="s">
        <v>109</v>
      </c>
      <c r="BX577" t="s">
        <v>61</v>
      </c>
      <c r="BY577" t="s">
        <v>61</v>
      </c>
      <c r="BZ577" t="s">
        <v>105</v>
      </c>
      <c r="CA577" t="s">
        <v>123</v>
      </c>
      <c r="CB577" t="s">
        <v>90</v>
      </c>
    </row>
    <row r="578" spans="1:80" hidden="1" x14ac:dyDescent="0.4">
      <c r="A578" t="s">
        <v>8119</v>
      </c>
      <c r="B578" t="s">
        <v>373</v>
      </c>
      <c r="C578" t="s">
        <v>8120</v>
      </c>
      <c r="D578" t="s">
        <v>3775</v>
      </c>
      <c r="E578" t="s">
        <v>61</v>
      </c>
      <c r="F578" t="s">
        <v>128</v>
      </c>
      <c r="G578" t="s">
        <v>33</v>
      </c>
      <c r="H578" t="s">
        <v>33</v>
      </c>
      <c r="I578" t="s">
        <v>34</v>
      </c>
      <c r="J578" t="s">
        <v>34</v>
      </c>
      <c r="K578" t="s">
        <v>35</v>
      </c>
      <c r="L578" t="s">
        <v>36</v>
      </c>
      <c r="M578" t="s">
        <v>8121</v>
      </c>
      <c r="N578" t="s">
        <v>3777</v>
      </c>
      <c r="O578" t="s">
        <v>39</v>
      </c>
      <c r="P578" t="s">
        <v>40</v>
      </c>
      <c r="Q578" t="s">
        <v>401</v>
      </c>
      <c r="R578" t="s">
        <v>42</v>
      </c>
      <c r="S578" t="s">
        <v>43</v>
      </c>
      <c r="T578" t="s">
        <v>42</v>
      </c>
      <c r="U578" t="s">
        <v>44</v>
      </c>
      <c r="V578" t="s">
        <v>42</v>
      </c>
      <c r="W578" t="s">
        <v>45</v>
      </c>
      <c r="X578" t="s">
        <v>4681</v>
      </c>
      <c r="Y578" t="s">
        <v>1754</v>
      </c>
      <c r="Z578" t="s">
        <v>48</v>
      </c>
      <c r="AA578" t="s">
        <v>4681</v>
      </c>
      <c r="AB578" s="3">
        <v>25965</v>
      </c>
      <c r="AC578" t="s">
        <v>1754</v>
      </c>
      <c r="AD578" t="s">
        <v>50</v>
      </c>
      <c r="AE578" t="s">
        <v>402</v>
      </c>
      <c r="AF578" t="s">
        <v>8122</v>
      </c>
      <c r="AG578" t="s">
        <v>157</v>
      </c>
      <c r="AH578" t="s">
        <v>54</v>
      </c>
      <c r="AI578" t="s">
        <v>100</v>
      </c>
      <c r="AJ578" t="s">
        <v>56</v>
      </c>
      <c r="AK578" t="s">
        <v>259</v>
      </c>
      <c r="AL578" t="s">
        <v>8123</v>
      </c>
      <c r="AM578" t="s">
        <v>8124</v>
      </c>
      <c r="AN578" t="s">
        <v>60</v>
      </c>
      <c r="AO578" t="s">
        <v>61</v>
      </c>
      <c r="AP578" t="s">
        <v>62</v>
      </c>
      <c r="AQ578" t="s">
        <v>61</v>
      </c>
      <c r="AR578" t="s">
        <v>63</v>
      </c>
      <c r="AS578" t="s">
        <v>64</v>
      </c>
      <c r="AT578" t="s">
        <v>65</v>
      </c>
      <c r="AU578" t="s">
        <v>70</v>
      </c>
      <c r="AV578" t="s">
        <v>8125</v>
      </c>
      <c r="AW578" t="s">
        <v>67</v>
      </c>
      <c r="AX578" t="s">
        <v>3092</v>
      </c>
      <c r="AY578" t="s">
        <v>69</v>
      </c>
      <c r="AZ578" t="s">
        <v>2339</v>
      </c>
      <c r="BA578" t="s">
        <v>8126</v>
      </c>
      <c r="BB578" t="s">
        <v>8127</v>
      </c>
      <c r="BC578" t="s">
        <v>542</v>
      </c>
      <c r="BD578" t="s">
        <v>74</v>
      </c>
      <c r="BE578" t="s">
        <v>6458</v>
      </c>
      <c r="BF578" t="s">
        <v>76</v>
      </c>
      <c r="BG578" t="s">
        <v>415</v>
      </c>
      <c r="BH578" t="s">
        <v>78</v>
      </c>
      <c r="BI578" t="s">
        <v>6459</v>
      </c>
      <c r="BJ578" t="s">
        <v>8128</v>
      </c>
      <c r="BK578" t="s">
        <v>81</v>
      </c>
      <c r="BL578" t="s">
        <v>82</v>
      </c>
      <c r="BM578" t="s">
        <v>61</v>
      </c>
      <c r="BN578" t="s">
        <v>418</v>
      </c>
      <c r="BO578" t="s">
        <v>83</v>
      </c>
      <c r="BP578" t="s">
        <v>6459</v>
      </c>
      <c r="BQ578" t="s">
        <v>645</v>
      </c>
      <c r="BR578" t="s">
        <v>645</v>
      </c>
      <c r="BS578" t="s">
        <v>420</v>
      </c>
      <c r="BT578" t="s">
        <v>420</v>
      </c>
      <c r="BU578" t="s">
        <v>8129</v>
      </c>
      <c r="BV578" t="s">
        <v>8130</v>
      </c>
      <c r="BW578" t="s">
        <v>423</v>
      </c>
      <c r="BX578" t="s">
        <v>61</v>
      </c>
      <c r="BY578" t="s">
        <v>61</v>
      </c>
      <c r="BZ578" t="s">
        <v>418</v>
      </c>
      <c r="CA578" t="s">
        <v>149</v>
      </c>
      <c r="CB578" t="s">
        <v>90</v>
      </c>
    </row>
    <row r="579" spans="1:80" hidden="1" x14ac:dyDescent="0.4">
      <c r="A579" t="s">
        <v>8131</v>
      </c>
      <c r="B579" t="s">
        <v>373</v>
      </c>
      <c r="C579" t="s">
        <v>8132</v>
      </c>
      <c r="D579" t="s">
        <v>1949</v>
      </c>
      <c r="E579" t="s">
        <v>61</v>
      </c>
      <c r="F579" t="s">
        <v>376</v>
      </c>
      <c r="G579" t="s">
        <v>33</v>
      </c>
      <c r="H579" t="s">
        <v>33</v>
      </c>
      <c r="I579" t="s">
        <v>34</v>
      </c>
      <c r="J579" t="s">
        <v>34</v>
      </c>
      <c r="K579" t="s">
        <v>35</v>
      </c>
      <c r="L579" t="s">
        <v>36</v>
      </c>
      <c r="M579" t="s">
        <v>1152</v>
      </c>
      <c r="N579" t="s">
        <v>1256</v>
      </c>
      <c r="O579" t="s">
        <v>39</v>
      </c>
      <c r="P579" t="s">
        <v>40</v>
      </c>
      <c r="Q579" t="s">
        <v>41</v>
      </c>
      <c r="R579" t="s">
        <v>42</v>
      </c>
      <c r="S579" t="s">
        <v>43</v>
      </c>
      <c r="T579" t="s">
        <v>42</v>
      </c>
      <c r="U579" t="s">
        <v>44</v>
      </c>
      <c r="V579" t="s">
        <v>42</v>
      </c>
      <c r="W579" t="s">
        <v>45</v>
      </c>
      <c r="X579" t="s">
        <v>633</v>
      </c>
      <c r="Y579" t="s">
        <v>692</v>
      </c>
      <c r="Z579" t="s">
        <v>48</v>
      </c>
      <c r="AA579" t="s">
        <v>633</v>
      </c>
      <c r="AB579" t="s">
        <v>2595</v>
      </c>
      <c r="AC579" t="s">
        <v>692</v>
      </c>
      <c r="AD579" t="s">
        <v>50</v>
      </c>
      <c r="AE579" t="s">
        <v>134</v>
      </c>
      <c r="AF579" t="s">
        <v>8133</v>
      </c>
      <c r="AG579" t="s">
        <v>3433</v>
      </c>
      <c r="AH579" t="s">
        <v>54</v>
      </c>
      <c r="AI579" t="s">
        <v>100</v>
      </c>
      <c r="AJ579" t="s">
        <v>56</v>
      </c>
      <c r="AK579" t="s">
        <v>57</v>
      </c>
      <c r="AL579" t="s">
        <v>8003</v>
      </c>
      <c r="AM579" t="s">
        <v>8004</v>
      </c>
      <c r="AN579" t="s">
        <v>60</v>
      </c>
      <c r="AO579" t="s">
        <v>61</v>
      </c>
      <c r="AP579" t="s">
        <v>62</v>
      </c>
      <c r="AQ579" t="s">
        <v>61</v>
      </c>
      <c r="AR579" t="s">
        <v>63</v>
      </c>
      <c r="AS579" t="s">
        <v>64</v>
      </c>
      <c r="AT579" t="s">
        <v>65</v>
      </c>
      <c r="AU579" t="s">
        <v>51</v>
      </c>
      <c r="AV579" t="s">
        <v>8134</v>
      </c>
      <c r="AW579" t="s">
        <v>67</v>
      </c>
      <c r="AX579" t="s">
        <v>8135</v>
      </c>
      <c r="AY579" t="s">
        <v>69</v>
      </c>
      <c r="AZ579" t="s">
        <v>991</v>
      </c>
      <c r="BA579" t="s">
        <v>8136</v>
      </c>
      <c r="BB579" t="s">
        <v>8137</v>
      </c>
      <c r="BC579" t="s">
        <v>5679</v>
      </c>
      <c r="BD579" t="s">
        <v>74</v>
      </c>
      <c r="BE579" t="s">
        <v>8138</v>
      </c>
      <c r="BF579" t="s">
        <v>76</v>
      </c>
      <c r="BG579" t="s">
        <v>77</v>
      </c>
      <c r="BH579" t="s">
        <v>78</v>
      </c>
      <c r="BI579" t="s">
        <v>2604</v>
      </c>
      <c r="BJ579" t="s">
        <v>392</v>
      </c>
      <c r="BK579" t="s">
        <v>81</v>
      </c>
      <c r="BL579" t="s">
        <v>82</v>
      </c>
      <c r="BM579" t="s">
        <v>61</v>
      </c>
      <c r="BN579" t="s">
        <v>105</v>
      </c>
      <c r="BO579" t="s">
        <v>83</v>
      </c>
      <c r="BP579" t="s">
        <v>2604</v>
      </c>
      <c r="BQ579" t="s">
        <v>106</v>
      </c>
      <c r="BR579" t="s">
        <v>106</v>
      </c>
      <c r="BS579" t="s">
        <v>85</v>
      </c>
      <c r="BT579" t="s">
        <v>85</v>
      </c>
      <c r="BU579" t="s">
        <v>1660</v>
      </c>
      <c r="BV579" t="s">
        <v>8139</v>
      </c>
      <c r="BW579" t="s">
        <v>61</v>
      </c>
      <c r="BX579" t="s">
        <v>61</v>
      </c>
      <c r="BY579" t="s">
        <v>61</v>
      </c>
      <c r="BZ579" t="s">
        <v>105</v>
      </c>
      <c r="CA579" t="s">
        <v>149</v>
      </c>
      <c r="CB579" t="s">
        <v>90</v>
      </c>
    </row>
    <row r="580" spans="1:80" hidden="1" x14ac:dyDescent="0.4">
      <c r="A580" t="s">
        <v>8140</v>
      </c>
      <c r="B580" t="s">
        <v>649</v>
      </c>
      <c r="C580" t="s">
        <v>8141</v>
      </c>
      <c r="D580" t="s">
        <v>1237</v>
      </c>
      <c r="E580" t="s">
        <v>61</v>
      </c>
      <c r="F580" t="s">
        <v>376</v>
      </c>
      <c r="G580" t="s">
        <v>33</v>
      </c>
      <c r="H580" t="s">
        <v>33</v>
      </c>
      <c r="I580" t="s">
        <v>34</v>
      </c>
      <c r="J580" t="s">
        <v>34</v>
      </c>
      <c r="K580" t="s">
        <v>35</v>
      </c>
      <c r="L580" t="s">
        <v>51</v>
      </c>
      <c r="M580" t="s">
        <v>1238</v>
      </c>
      <c r="N580" t="s">
        <v>1092</v>
      </c>
      <c r="O580" t="s">
        <v>39</v>
      </c>
      <c r="P580" t="s">
        <v>40</v>
      </c>
      <c r="Q580" t="s">
        <v>41</v>
      </c>
      <c r="R580" t="s">
        <v>42</v>
      </c>
      <c r="S580" t="s">
        <v>43</v>
      </c>
      <c r="T580" t="s">
        <v>42</v>
      </c>
      <c r="U580" t="s">
        <v>44</v>
      </c>
      <c r="V580" t="s">
        <v>42</v>
      </c>
      <c r="W580" t="s">
        <v>45</v>
      </c>
      <c r="X580" t="s">
        <v>229</v>
      </c>
      <c r="Y580" t="s">
        <v>114</v>
      </c>
      <c r="Z580" t="s">
        <v>48</v>
      </c>
      <c r="AA580" t="s">
        <v>229</v>
      </c>
      <c r="AB580" t="s">
        <v>8142</v>
      </c>
      <c r="AC580" t="s">
        <v>114</v>
      </c>
      <c r="AD580" t="s">
        <v>50</v>
      </c>
      <c r="AE580" t="s">
        <v>233</v>
      </c>
      <c r="AF580" t="s">
        <v>8143</v>
      </c>
      <c r="AG580" t="s">
        <v>2626</v>
      </c>
      <c r="AH580" t="s">
        <v>54</v>
      </c>
      <c r="AI580" t="s">
        <v>100</v>
      </c>
      <c r="AJ580" t="s">
        <v>56</v>
      </c>
      <c r="AK580" t="s">
        <v>140</v>
      </c>
      <c r="AL580" t="s">
        <v>8144</v>
      </c>
      <c r="AM580" t="s">
        <v>8145</v>
      </c>
      <c r="AN580" t="s">
        <v>60</v>
      </c>
      <c r="AO580" t="s">
        <v>61</v>
      </c>
      <c r="AP580" t="s">
        <v>62</v>
      </c>
      <c r="AQ580" t="s">
        <v>61</v>
      </c>
      <c r="AR580" t="s">
        <v>63</v>
      </c>
      <c r="AS580" t="s">
        <v>64</v>
      </c>
      <c r="AT580" t="s">
        <v>65</v>
      </c>
      <c r="AU580" t="s">
        <v>51</v>
      </c>
      <c r="AV580" t="s">
        <v>8146</v>
      </c>
      <c r="AW580" t="s">
        <v>67</v>
      </c>
      <c r="AX580" t="s">
        <v>8147</v>
      </c>
      <c r="AY580" t="s">
        <v>69</v>
      </c>
      <c r="AZ580" t="s">
        <v>70</v>
      </c>
      <c r="BA580" t="s">
        <v>5802</v>
      </c>
      <c r="BB580" t="s">
        <v>8148</v>
      </c>
      <c r="BC580" t="s">
        <v>1645</v>
      </c>
      <c r="BD580" t="s">
        <v>74</v>
      </c>
      <c r="BE580" t="s">
        <v>8149</v>
      </c>
      <c r="BF580" t="s">
        <v>76</v>
      </c>
      <c r="BG580" t="s">
        <v>77</v>
      </c>
      <c r="BH580" t="s">
        <v>78</v>
      </c>
      <c r="BI580" t="s">
        <v>8150</v>
      </c>
      <c r="BJ580" t="s">
        <v>3933</v>
      </c>
      <c r="BK580" t="s">
        <v>81</v>
      </c>
      <c r="BL580" t="s">
        <v>82</v>
      </c>
      <c r="BM580" t="s">
        <v>61</v>
      </c>
      <c r="BN580" t="s">
        <v>88</v>
      </c>
      <c r="BO580" t="s">
        <v>83</v>
      </c>
      <c r="BP580" t="s">
        <v>8150</v>
      </c>
      <c r="BQ580" t="s">
        <v>645</v>
      </c>
      <c r="BR580" t="s">
        <v>645</v>
      </c>
      <c r="BS580" t="s">
        <v>85</v>
      </c>
      <c r="BT580" t="s">
        <v>85</v>
      </c>
      <c r="BU580" t="s">
        <v>8151</v>
      </c>
      <c r="BV580" t="s">
        <v>8152</v>
      </c>
      <c r="BW580" t="s">
        <v>109</v>
      </c>
      <c r="BX580" t="s">
        <v>61</v>
      </c>
      <c r="BY580" t="s">
        <v>61</v>
      </c>
      <c r="BZ580" t="s">
        <v>88</v>
      </c>
      <c r="CA580" t="s">
        <v>149</v>
      </c>
      <c r="CB580" t="s">
        <v>90</v>
      </c>
    </row>
    <row r="581" spans="1:80" hidden="1" x14ac:dyDescent="0.4">
      <c r="A581" t="s">
        <v>8153</v>
      </c>
      <c r="B581" t="s">
        <v>112</v>
      </c>
      <c r="C581" t="s">
        <v>6081</v>
      </c>
      <c r="D581" t="s">
        <v>631</v>
      </c>
      <c r="E581" t="s">
        <v>61</v>
      </c>
      <c r="F581" t="s">
        <v>95</v>
      </c>
      <c r="G581" t="s">
        <v>33</v>
      </c>
      <c r="H581" t="s">
        <v>33</v>
      </c>
      <c r="I581" t="s">
        <v>34</v>
      </c>
      <c r="J581" t="s">
        <v>34</v>
      </c>
      <c r="K581" t="s">
        <v>35</v>
      </c>
      <c r="L581" t="s">
        <v>51</v>
      </c>
      <c r="M581" t="s">
        <v>1853</v>
      </c>
      <c r="N581" t="s">
        <v>474</v>
      </c>
      <c r="O581" t="s">
        <v>39</v>
      </c>
      <c r="P581" t="s">
        <v>40</v>
      </c>
      <c r="Q581" t="s">
        <v>401</v>
      </c>
      <c r="R581" t="s">
        <v>42</v>
      </c>
      <c r="S581" t="s">
        <v>43</v>
      </c>
      <c r="T581" t="s">
        <v>42</v>
      </c>
      <c r="U581" t="s">
        <v>44</v>
      </c>
      <c r="V581" t="s">
        <v>42</v>
      </c>
      <c r="W581" t="s">
        <v>45</v>
      </c>
      <c r="X581" t="s">
        <v>1021</v>
      </c>
      <c r="Y581" t="s">
        <v>254</v>
      </c>
      <c r="Z581" t="s">
        <v>48</v>
      </c>
      <c r="AA581" t="s">
        <v>1021</v>
      </c>
      <c r="AB581" t="s">
        <v>8154</v>
      </c>
      <c r="AC581" t="s">
        <v>254</v>
      </c>
      <c r="AD581" t="s">
        <v>50</v>
      </c>
      <c r="AE581" t="s">
        <v>276</v>
      </c>
      <c r="AF581" t="s">
        <v>8155</v>
      </c>
      <c r="AG581" t="s">
        <v>3298</v>
      </c>
      <c r="AH581" t="s">
        <v>54</v>
      </c>
      <c r="AI581" t="s">
        <v>100</v>
      </c>
      <c r="AJ581" t="s">
        <v>56</v>
      </c>
      <c r="AK581" t="s">
        <v>166</v>
      </c>
      <c r="AL581" t="s">
        <v>8156</v>
      </c>
      <c r="AM581" t="s">
        <v>8157</v>
      </c>
      <c r="AN581" t="s">
        <v>60</v>
      </c>
      <c r="AO581" t="s">
        <v>61</v>
      </c>
      <c r="AP581" t="s">
        <v>62</v>
      </c>
      <c r="AQ581" t="s">
        <v>61</v>
      </c>
      <c r="AR581" t="s">
        <v>63</v>
      </c>
      <c r="AS581" t="s">
        <v>64</v>
      </c>
      <c r="AT581" t="s">
        <v>65</v>
      </c>
      <c r="AU581" t="s">
        <v>140</v>
      </c>
      <c r="AV581" t="s">
        <v>8158</v>
      </c>
      <c r="AW581" t="s">
        <v>67</v>
      </c>
      <c r="AX581" t="s">
        <v>800</v>
      </c>
      <c r="AY581" t="s">
        <v>69</v>
      </c>
      <c r="AZ581" t="s">
        <v>140</v>
      </c>
      <c r="BA581" t="s">
        <v>8038</v>
      </c>
      <c r="BB581" t="s">
        <v>8159</v>
      </c>
      <c r="BC581" t="s">
        <v>1975</v>
      </c>
      <c r="BD581" t="s">
        <v>74</v>
      </c>
      <c r="BE581" t="s">
        <v>8160</v>
      </c>
      <c r="BF581" t="s">
        <v>76</v>
      </c>
      <c r="BG581" t="s">
        <v>415</v>
      </c>
      <c r="BH581" t="s">
        <v>78</v>
      </c>
      <c r="BI581" t="s">
        <v>8161</v>
      </c>
      <c r="BJ581" t="s">
        <v>8162</v>
      </c>
      <c r="BK581" t="s">
        <v>81</v>
      </c>
      <c r="BL581" t="s">
        <v>82</v>
      </c>
      <c r="BM581" t="s">
        <v>61</v>
      </c>
      <c r="BN581" t="s">
        <v>506</v>
      </c>
      <c r="BO581" t="s">
        <v>83</v>
      </c>
      <c r="BP581" t="s">
        <v>8161</v>
      </c>
      <c r="BQ581" t="s">
        <v>2686</v>
      </c>
      <c r="BR581" t="s">
        <v>2686</v>
      </c>
      <c r="BS581" t="s">
        <v>420</v>
      </c>
      <c r="BT581" t="s">
        <v>420</v>
      </c>
      <c r="BU581" t="s">
        <v>8163</v>
      </c>
      <c r="BV581" t="s">
        <v>6991</v>
      </c>
      <c r="BW581" t="s">
        <v>109</v>
      </c>
      <c r="BX581" t="s">
        <v>61</v>
      </c>
      <c r="BY581" t="s">
        <v>61</v>
      </c>
      <c r="BZ581" t="s">
        <v>506</v>
      </c>
      <c r="CA581" t="s">
        <v>123</v>
      </c>
      <c r="CB581" t="s">
        <v>90</v>
      </c>
    </row>
    <row r="582" spans="1:80" hidden="1" x14ac:dyDescent="0.4">
      <c r="A582" t="s">
        <v>8164</v>
      </c>
      <c r="B582" t="s">
        <v>8165</v>
      </c>
      <c r="C582" t="s">
        <v>8166</v>
      </c>
      <c r="D582" t="s">
        <v>8167</v>
      </c>
      <c r="E582" t="s">
        <v>61</v>
      </c>
      <c r="F582" t="s">
        <v>182</v>
      </c>
      <c r="G582" t="s">
        <v>33</v>
      </c>
      <c r="H582" t="s">
        <v>33</v>
      </c>
      <c r="I582" t="s">
        <v>34</v>
      </c>
      <c r="J582" t="s">
        <v>34</v>
      </c>
      <c r="K582" t="s">
        <v>35</v>
      </c>
      <c r="L582" t="s">
        <v>598</v>
      </c>
      <c r="M582" t="s">
        <v>8168</v>
      </c>
      <c r="N582" t="s">
        <v>248</v>
      </c>
      <c r="O582" t="s">
        <v>39</v>
      </c>
      <c r="P582" t="s">
        <v>40</v>
      </c>
      <c r="Q582" t="s">
        <v>41</v>
      </c>
      <c r="R582" t="s">
        <v>42</v>
      </c>
      <c r="S582" t="s">
        <v>43</v>
      </c>
      <c r="T582" t="s">
        <v>42</v>
      </c>
      <c r="U582" t="s">
        <v>44</v>
      </c>
      <c r="V582" t="s">
        <v>42</v>
      </c>
      <c r="W582" t="s">
        <v>45</v>
      </c>
      <c r="X582" t="s">
        <v>272</v>
      </c>
      <c r="Y582" t="s">
        <v>1222</v>
      </c>
      <c r="Z582" t="s">
        <v>48</v>
      </c>
      <c r="AA582" t="s">
        <v>134</v>
      </c>
      <c r="AB582" t="s">
        <v>5857</v>
      </c>
      <c r="AC582" t="s">
        <v>1222</v>
      </c>
      <c r="AD582" t="s">
        <v>50</v>
      </c>
      <c r="AE582" t="s">
        <v>156</v>
      </c>
      <c r="AF582" t="s">
        <v>8169</v>
      </c>
      <c r="AG582" t="s">
        <v>1754</v>
      </c>
      <c r="AH582" t="s">
        <v>54</v>
      </c>
      <c r="AI582" t="s">
        <v>100</v>
      </c>
      <c r="AJ582" t="s">
        <v>56</v>
      </c>
      <c r="AK582" t="s">
        <v>166</v>
      </c>
      <c r="AL582" t="s">
        <v>8170</v>
      </c>
      <c r="AM582" t="s">
        <v>8171</v>
      </c>
      <c r="AN582" t="s">
        <v>60</v>
      </c>
      <c r="AO582" t="s">
        <v>61</v>
      </c>
      <c r="AP582" t="s">
        <v>62</v>
      </c>
      <c r="AQ582" t="s">
        <v>61</v>
      </c>
      <c r="AR582" t="s">
        <v>63</v>
      </c>
      <c r="AS582" t="s">
        <v>64</v>
      </c>
      <c r="AT582" t="s">
        <v>65</v>
      </c>
      <c r="AU582" t="s">
        <v>57</v>
      </c>
      <c r="AV582" t="s">
        <v>8172</v>
      </c>
      <c r="AW582" t="s">
        <v>67</v>
      </c>
      <c r="AX582" t="s">
        <v>8173</v>
      </c>
      <c r="AY582" t="s">
        <v>69</v>
      </c>
      <c r="AZ582" t="s">
        <v>57</v>
      </c>
      <c r="BA582" t="s">
        <v>2860</v>
      </c>
      <c r="BB582" t="s">
        <v>8174</v>
      </c>
      <c r="BC582" t="s">
        <v>1712</v>
      </c>
      <c r="BD582" t="s">
        <v>74</v>
      </c>
      <c r="BE582" t="s">
        <v>2510</v>
      </c>
      <c r="BF582" t="s">
        <v>76</v>
      </c>
      <c r="BG582" t="s">
        <v>77</v>
      </c>
      <c r="BH582" t="s">
        <v>78</v>
      </c>
      <c r="BI582" t="s">
        <v>8175</v>
      </c>
      <c r="BJ582" t="s">
        <v>5138</v>
      </c>
      <c r="BK582" t="s">
        <v>81</v>
      </c>
      <c r="BL582" t="s">
        <v>82</v>
      </c>
      <c r="BM582" t="s">
        <v>61</v>
      </c>
      <c r="BN582" t="s">
        <v>105</v>
      </c>
      <c r="BO582" t="s">
        <v>83</v>
      </c>
      <c r="BP582" t="s">
        <v>8175</v>
      </c>
      <c r="BQ582" t="s">
        <v>8176</v>
      </c>
      <c r="BR582" t="s">
        <v>8176</v>
      </c>
      <c r="BS582" t="s">
        <v>85</v>
      </c>
      <c r="BT582" t="s">
        <v>85</v>
      </c>
      <c r="BU582" t="s">
        <v>8177</v>
      </c>
      <c r="BV582" t="s">
        <v>8178</v>
      </c>
      <c r="BW582" t="s">
        <v>109</v>
      </c>
      <c r="BX582" t="s">
        <v>61</v>
      </c>
      <c r="BY582" t="s">
        <v>61</v>
      </c>
      <c r="BZ582" t="s">
        <v>105</v>
      </c>
      <c r="CA582" t="s">
        <v>149</v>
      </c>
      <c r="CB582" t="s">
        <v>90</v>
      </c>
    </row>
    <row r="583" spans="1:80" hidden="1" x14ac:dyDescent="0.4">
      <c r="A583" t="s">
        <v>8179</v>
      </c>
      <c r="B583" t="s">
        <v>2747</v>
      </c>
      <c r="C583" t="s">
        <v>8180</v>
      </c>
      <c r="D583" t="s">
        <v>813</v>
      </c>
      <c r="E583" t="s">
        <v>61</v>
      </c>
      <c r="F583" t="s">
        <v>95</v>
      </c>
      <c r="G583" t="s">
        <v>33</v>
      </c>
      <c r="H583" t="s">
        <v>33</v>
      </c>
      <c r="I583" t="s">
        <v>34</v>
      </c>
      <c r="J583" t="s">
        <v>34</v>
      </c>
      <c r="K583" t="s">
        <v>35</v>
      </c>
      <c r="L583" t="s">
        <v>36</v>
      </c>
      <c r="M583" t="s">
        <v>1152</v>
      </c>
      <c r="N583" t="s">
        <v>815</v>
      </c>
      <c r="O583" t="s">
        <v>39</v>
      </c>
      <c r="P583" t="s">
        <v>40</v>
      </c>
      <c r="Q583" t="s">
        <v>41</v>
      </c>
      <c r="R583" t="s">
        <v>42</v>
      </c>
      <c r="S583" t="s">
        <v>43</v>
      </c>
      <c r="T583" t="s">
        <v>42</v>
      </c>
      <c r="U583" t="s">
        <v>44</v>
      </c>
      <c r="V583" t="s">
        <v>42</v>
      </c>
      <c r="W583" t="s">
        <v>45</v>
      </c>
      <c r="X583" t="s">
        <v>1187</v>
      </c>
      <c r="Y583" t="s">
        <v>96</v>
      </c>
      <c r="Z583" t="s">
        <v>48</v>
      </c>
      <c r="AA583" t="s">
        <v>1187</v>
      </c>
      <c r="AB583" t="s">
        <v>8181</v>
      </c>
      <c r="AC583" t="s">
        <v>343</v>
      </c>
      <c r="AD583" t="s">
        <v>50</v>
      </c>
      <c r="AE583" t="s">
        <v>1021</v>
      </c>
      <c r="AF583" t="s">
        <v>8182</v>
      </c>
      <c r="AG583" t="s">
        <v>1190</v>
      </c>
      <c r="AH583" t="s">
        <v>54</v>
      </c>
      <c r="AI583" t="s">
        <v>100</v>
      </c>
      <c r="AJ583" t="s">
        <v>56</v>
      </c>
      <c r="AK583" t="s">
        <v>57</v>
      </c>
      <c r="AL583" t="s">
        <v>8183</v>
      </c>
      <c r="AM583" t="s">
        <v>8184</v>
      </c>
      <c r="AN583" t="s">
        <v>60</v>
      </c>
      <c r="AO583" t="s">
        <v>61</v>
      </c>
      <c r="AP583" t="s">
        <v>62</v>
      </c>
      <c r="AQ583" t="s">
        <v>61</v>
      </c>
      <c r="AR583" t="s">
        <v>63</v>
      </c>
      <c r="AS583" t="s">
        <v>64</v>
      </c>
      <c r="AT583" t="s">
        <v>65</v>
      </c>
      <c r="AU583" t="s">
        <v>70</v>
      </c>
      <c r="AV583" t="s">
        <v>8185</v>
      </c>
      <c r="AW583" t="s">
        <v>67</v>
      </c>
      <c r="AX583" t="s">
        <v>857</v>
      </c>
      <c r="AY583" t="s">
        <v>69</v>
      </c>
      <c r="AZ583" t="s">
        <v>166</v>
      </c>
      <c r="BA583" t="s">
        <v>7074</v>
      </c>
      <c r="BB583" t="s">
        <v>8186</v>
      </c>
      <c r="BC583" t="s">
        <v>682</v>
      </c>
      <c r="BD583" t="s">
        <v>74</v>
      </c>
      <c r="BE583" t="s">
        <v>865</v>
      </c>
      <c r="BF583" t="s">
        <v>76</v>
      </c>
      <c r="BG583" t="s">
        <v>77</v>
      </c>
      <c r="BH583" t="s">
        <v>78</v>
      </c>
      <c r="BI583" t="s">
        <v>3494</v>
      </c>
      <c r="BJ583" t="s">
        <v>1748</v>
      </c>
      <c r="BK583" t="s">
        <v>81</v>
      </c>
      <c r="BL583" t="s">
        <v>82</v>
      </c>
      <c r="BM583" t="s">
        <v>61</v>
      </c>
      <c r="BN583" t="s">
        <v>105</v>
      </c>
      <c r="BO583" t="s">
        <v>83</v>
      </c>
      <c r="BP583" t="s">
        <v>3494</v>
      </c>
      <c r="BQ583" t="s">
        <v>1678</v>
      </c>
      <c r="BR583" t="s">
        <v>1678</v>
      </c>
      <c r="BS583" t="s">
        <v>85</v>
      </c>
      <c r="BT583" t="s">
        <v>85</v>
      </c>
      <c r="BU583" t="s">
        <v>3340</v>
      </c>
      <c r="BV583" t="s">
        <v>8187</v>
      </c>
      <c r="BW583" t="s">
        <v>109</v>
      </c>
      <c r="BX583" t="s">
        <v>61</v>
      </c>
      <c r="BY583" t="s">
        <v>61</v>
      </c>
      <c r="BZ583" t="s">
        <v>105</v>
      </c>
      <c r="CA583" t="s">
        <v>123</v>
      </c>
      <c r="CB583" t="s">
        <v>90</v>
      </c>
    </row>
    <row r="584" spans="1:80" hidden="1" x14ac:dyDescent="0.4">
      <c r="A584" t="s">
        <v>8188</v>
      </c>
      <c r="B584" t="s">
        <v>7297</v>
      </c>
      <c r="C584" t="s">
        <v>8189</v>
      </c>
      <c r="D584" t="s">
        <v>2985</v>
      </c>
      <c r="E584" t="s">
        <v>61</v>
      </c>
      <c r="F584" t="s">
        <v>95</v>
      </c>
      <c r="G584" t="s">
        <v>33</v>
      </c>
      <c r="H584" t="s">
        <v>33</v>
      </c>
      <c r="I584" t="s">
        <v>34</v>
      </c>
      <c r="J584" t="s">
        <v>34</v>
      </c>
      <c r="K584" t="s">
        <v>35</v>
      </c>
      <c r="L584" t="s">
        <v>36</v>
      </c>
      <c r="M584" t="s">
        <v>8190</v>
      </c>
      <c r="N584" t="s">
        <v>400</v>
      </c>
      <c r="O584" t="s">
        <v>39</v>
      </c>
      <c r="P584" t="s">
        <v>40</v>
      </c>
      <c r="Q584" t="s">
        <v>816</v>
      </c>
      <c r="R584" t="s">
        <v>42</v>
      </c>
      <c r="S584" t="s">
        <v>43</v>
      </c>
      <c r="T584" t="s">
        <v>42</v>
      </c>
      <c r="U584" t="s">
        <v>44</v>
      </c>
      <c r="V584" t="s">
        <v>42</v>
      </c>
      <c r="W584" t="s">
        <v>45</v>
      </c>
      <c r="X584" t="s">
        <v>1458</v>
      </c>
      <c r="Y584" t="s">
        <v>967</v>
      </c>
      <c r="Z584" t="s">
        <v>48</v>
      </c>
      <c r="AA584" t="s">
        <v>1458</v>
      </c>
      <c r="AB584" t="s">
        <v>8191</v>
      </c>
      <c r="AC584" t="s">
        <v>967</v>
      </c>
      <c r="AD584" t="s">
        <v>50</v>
      </c>
      <c r="AE584" t="s">
        <v>46</v>
      </c>
      <c r="AF584" t="s">
        <v>8192</v>
      </c>
      <c r="AG584" t="s">
        <v>2106</v>
      </c>
      <c r="AH584" t="s">
        <v>54</v>
      </c>
      <c r="AI584" t="s">
        <v>100</v>
      </c>
      <c r="AJ584" t="s">
        <v>56</v>
      </c>
      <c r="AK584" t="s">
        <v>51</v>
      </c>
      <c r="AL584" t="s">
        <v>1388</v>
      </c>
      <c r="AM584" t="s">
        <v>8193</v>
      </c>
      <c r="AN584" t="s">
        <v>60</v>
      </c>
      <c r="AO584" t="s">
        <v>61</v>
      </c>
      <c r="AP584" t="s">
        <v>62</v>
      </c>
      <c r="AQ584" t="s">
        <v>61</v>
      </c>
      <c r="AR584" t="s">
        <v>63</v>
      </c>
      <c r="AS584" t="s">
        <v>64</v>
      </c>
      <c r="AT584" t="s">
        <v>65</v>
      </c>
      <c r="AU584" t="s">
        <v>70</v>
      </c>
      <c r="AV584" t="s">
        <v>8194</v>
      </c>
      <c r="AW584" t="s">
        <v>67</v>
      </c>
      <c r="AX584" t="s">
        <v>7958</v>
      </c>
      <c r="AY584" t="s">
        <v>69</v>
      </c>
      <c r="AZ584" t="s">
        <v>259</v>
      </c>
      <c r="BA584" t="s">
        <v>1503</v>
      </c>
      <c r="BB584" t="s">
        <v>8195</v>
      </c>
      <c r="BC584" t="s">
        <v>2602</v>
      </c>
      <c r="BD584" t="s">
        <v>74</v>
      </c>
      <c r="BE584" t="s">
        <v>7961</v>
      </c>
      <c r="BF584" t="s">
        <v>76</v>
      </c>
      <c r="BG584" t="s">
        <v>77</v>
      </c>
      <c r="BH584" t="s">
        <v>78</v>
      </c>
      <c r="BI584" t="s">
        <v>7962</v>
      </c>
      <c r="BJ584" t="s">
        <v>7963</v>
      </c>
      <c r="BK584" t="s">
        <v>81</v>
      </c>
      <c r="BL584" t="s">
        <v>82</v>
      </c>
      <c r="BM584" t="s">
        <v>61</v>
      </c>
      <c r="BN584" t="s">
        <v>924</v>
      </c>
      <c r="BO584" t="s">
        <v>83</v>
      </c>
      <c r="BP584" t="s">
        <v>7962</v>
      </c>
      <c r="BQ584" t="s">
        <v>8196</v>
      </c>
      <c r="BR584" t="s">
        <v>8196</v>
      </c>
      <c r="BS584" t="s">
        <v>831</v>
      </c>
      <c r="BT584" t="s">
        <v>831</v>
      </c>
      <c r="BU584" t="s">
        <v>3042</v>
      </c>
      <c r="BV584" t="s">
        <v>8197</v>
      </c>
      <c r="BW584" t="s">
        <v>61</v>
      </c>
      <c r="BX584" t="s">
        <v>61</v>
      </c>
      <c r="BY584" t="s">
        <v>61</v>
      </c>
      <c r="BZ584" t="s">
        <v>924</v>
      </c>
      <c r="CA584" t="s">
        <v>1453</v>
      </c>
      <c r="CB584" t="s">
        <v>90</v>
      </c>
    </row>
    <row r="585" spans="1:80" hidden="1" x14ac:dyDescent="0.4">
      <c r="A585" t="s">
        <v>8198</v>
      </c>
      <c r="B585" t="s">
        <v>1120</v>
      </c>
      <c r="C585" t="s">
        <v>4101</v>
      </c>
      <c r="D585" t="s">
        <v>4639</v>
      </c>
      <c r="E585" t="s">
        <v>61</v>
      </c>
      <c r="F585" t="s">
        <v>95</v>
      </c>
      <c r="G585" t="s">
        <v>33</v>
      </c>
      <c r="H585" t="s">
        <v>33</v>
      </c>
      <c r="I585" t="s">
        <v>34</v>
      </c>
      <c r="J585" t="s">
        <v>34</v>
      </c>
      <c r="K585" t="s">
        <v>35</v>
      </c>
      <c r="L585" t="s">
        <v>36</v>
      </c>
      <c r="M585" t="s">
        <v>6031</v>
      </c>
      <c r="N585" t="s">
        <v>793</v>
      </c>
      <c r="O585" t="s">
        <v>39</v>
      </c>
      <c r="P585" t="s">
        <v>40</v>
      </c>
      <c r="Q585" t="s">
        <v>401</v>
      </c>
      <c r="R585" t="s">
        <v>42</v>
      </c>
      <c r="S585" t="s">
        <v>43</v>
      </c>
      <c r="T585" t="s">
        <v>42</v>
      </c>
      <c r="U585" t="s">
        <v>44</v>
      </c>
      <c r="V585" t="s">
        <v>42</v>
      </c>
      <c r="W585" t="s">
        <v>45</v>
      </c>
      <c r="X585" t="s">
        <v>229</v>
      </c>
      <c r="Y585" t="s">
        <v>753</v>
      </c>
      <c r="Z585" t="s">
        <v>48</v>
      </c>
      <c r="AA585" t="s">
        <v>229</v>
      </c>
      <c r="AB585" t="s">
        <v>4105</v>
      </c>
      <c r="AC585" t="s">
        <v>753</v>
      </c>
      <c r="AD585" t="s">
        <v>50</v>
      </c>
      <c r="AE585" t="s">
        <v>208</v>
      </c>
      <c r="AF585" t="s">
        <v>8199</v>
      </c>
      <c r="AG585" t="s">
        <v>871</v>
      </c>
      <c r="AH585" t="s">
        <v>54</v>
      </c>
      <c r="AI585" t="s">
        <v>100</v>
      </c>
      <c r="AJ585" t="s">
        <v>56</v>
      </c>
      <c r="AK585" t="s">
        <v>259</v>
      </c>
      <c r="AL585" t="s">
        <v>8200</v>
      </c>
      <c r="AM585" t="s">
        <v>8201</v>
      </c>
      <c r="AN585" t="s">
        <v>60</v>
      </c>
      <c r="AO585" t="s">
        <v>61</v>
      </c>
      <c r="AP585" t="s">
        <v>62</v>
      </c>
      <c r="AQ585" t="s">
        <v>61</v>
      </c>
      <c r="AR585" t="s">
        <v>63</v>
      </c>
      <c r="AS585" t="s">
        <v>64</v>
      </c>
      <c r="AT585" t="s">
        <v>65</v>
      </c>
      <c r="AU585" t="s">
        <v>70</v>
      </c>
      <c r="AV585" t="s">
        <v>8202</v>
      </c>
      <c r="AW585" t="s">
        <v>67</v>
      </c>
      <c r="AX585" t="s">
        <v>1280</v>
      </c>
      <c r="AY585" t="s">
        <v>69</v>
      </c>
      <c r="AZ585" t="s">
        <v>194</v>
      </c>
      <c r="BA585" t="s">
        <v>1828</v>
      </c>
      <c r="BB585" t="s">
        <v>8203</v>
      </c>
      <c r="BC585" t="s">
        <v>8204</v>
      </c>
      <c r="BD585" t="s">
        <v>74</v>
      </c>
      <c r="BE585" t="s">
        <v>8205</v>
      </c>
      <c r="BF585" t="s">
        <v>76</v>
      </c>
      <c r="BG585" t="s">
        <v>415</v>
      </c>
      <c r="BH585" t="s">
        <v>78</v>
      </c>
      <c r="BI585" t="s">
        <v>8206</v>
      </c>
      <c r="BJ585" t="s">
        <v>8207</v>
      </c>
      <c r="BK585" t="s">
        <v>81</v>
      </c>
      <c r="BL585" t="s">
        <v>82</v>
      </c>
      <c r="BM585" t="s">
        <v>61</v>
      </c>
      <c r="BN585" t="s">
        <v>418</v>
      </c>
      <c r="BO585" t="s">
        <v>83</v>
      </c>
      <c r="BP585" t="s">
        <v>8206</v>
      </c>
      <c r="BQ585" t="s">
        <v>8208</v>
      </c>
      <c r="BR585" t="s">
        <v>8208</v>
      </c>
      <c r="BS585" t="s">
        <v>420</v>
      </c>
      <c r="BT585" t="s">
        <v>420</v>
      </c>
      <c r="BU585" t="s">
        <v>8209</v>
      </c>
      <c r="BV585" t="s">
        <v>8210</v>
      </c>
      <c r="BW585" t="s">
        <v>423</v>
      </c>
      <c r="BX585" t="s">
        <v>61</v>
      </c>
      <c r="BY585" t="s">
        <v>61</v>
      </c>
      <c r="BZ585" t="s">
        <v>418</v>
      </c>
      <c r="CA585" t="s">
        <v>728</v>
      </c>
      <c r="CB585" t="s">
        <v>90</v>
      </c>
    </row>
    <row r="586" spans="1:80" hidden="1" x14ac:dyDescent="0.4">
      <c r="A586" t="s">
        <v>8211</v>
      </c>
      <c r="B586" t="s">
        <v>789</v>
      </c>
      <c r="C586" t="s">
        <v>8212</v>
      </c>
      <c r="D586" t="s">
        <v>1352</v>
      </c>
      <c r="E586" t="s">
        <v>61</v>
      </c>
      <c r="F586" t="s">
        <v>95</v>
      </c>
      <c r="G586" t="s">
        <v>33</v>
      </c>
      <c r="H586" t="s">
        <v>33</v>
      </c>
      <c r="I586" t="s">
        <v>34</v>
      </c>
      <c r="J586" t="s">
        <v>34</v>
      </c>
      <c r="K586" t="s">
        <v>35</v>
      </c>
      <c r="L586" t="s">
        <v>51</v>
      </c>
      <c r="M586" t="s">
        <v>1353</v>
      </c>
      <c r="N586" t="s">
        <v>653</v>
      </c>
      <c r="O586" t="s">
        <v>39</v>
      </c>
      <c r="P586" t="s">
        <v>40</v>
      </c>
      <c r="Q586" t="s">
        <v>401</v>
      </c>
      <c r="R586" t="s">
        <v>42</v>
      </c>
      <c r="S586" t="s">
        <v>43</v>
      </c>
      <c r="T586" t="s">
        <v>42</v>
      </c>
      <c r="U586" t="s">
        <v>44</v>
      </c>
      <c r="V586" t="s">
        <v>42</v>
      </c>
      <c r="W586" t="s">
        <v>45</v>
      </c>
      <c r="X586" t="s">
        <v>46</v>
      </c>
      <c r="Y586" t="s">
        <v>2062</v>
      </c>
      <c r="Z586" t="s">
        <v>48</v>
      </c>
      <c r="AA586" t="s">
        <v>46</v>
      </c>
      <c r="AB586" t="s">
        <v>8213</v>
      </c>
      <c r="AC586" t="s">
        <v>3182</v>
      </c>
      <c r="AD586" t="s">
        <v>50</v>
      </c>
      <c r="AE586" t="s">
        <v>229</v>
      </c>
      <c r="AF586" t="s">
        <v>8214</v>
      </c>
      <c r="AG586" t="s">
        <v>7713</v>
      </c>
      <c r="AH586" t="s">
        <v>54</v>
      </c>
      <c r="AI586" t="s">
        <v>100</v>
      </c>
      <c r="AJ586" t="s">
        <v>56</v>
      </c>
      <c r="AK586" t="s">
        <v>216</v>
      </c>
      <c r="AL586" t="s">
        <v>8215</v>
      </c>
      <c r="AM586" t="s">
        <v>8216</v>
      </c>
      <c r="AN586" t="s">
        <v>60</v>
      </c>
      <c r="AO586" t="s">
        <v>61</v>
      </c>
      <c r="AP586" t="s">
        <v>62</v>
      </c>
      <c r="AQ586" t="s">
        <v>61</v>
      </c>
      <c r="AR586" t="s">
        <v>63</v>
      </c>
      <c r="AS586" t="s">
        <v>64</v>
      </c>
      <c r="AT586" t="s">
        <v>65</v>
      </c>
      <c r="AU586" t="s">
        <v>70</v>
      </c>
      <c r="AV586" t="s">
        <v>8217</v>
      </c>
      <c r="AW586" t="s">
        <v>67</v>
      </c>
      <c r="AX586" t="s">
        <v>458</v>
      </c>
      <c r="AY586" t="s">
        <v>69</v>
      </c>
      <c r="AZ586" t="s">
        <v>70</v>
      </c>
      <c r="BA586" t="s">
        <v>4959</v>
      </c>
      <c r="BB586" t="s">
        <v>8218</v>
      </c>
      <c r="BC586" t="s">
        <v>101</v>
      </c>
      <c r="BD586" t="s">
        <v>74</v>
      </c>
      <c r="BE586" t="s">
        <v>4504</v>
      </c>
      <c r="BF586" t="s">
        <v>76</v>
      </c>
      <c r="BG586" t="s">
        <v>415</v>
      </c>
      <c r="BH586" t="s">
        <v>78</v>
      </c>
      <c r="BI586" t="s">
        <v>1763</v>
      </c>
      <c r="BJ586" t="s">
        <v>465</v>
      </c>
      <c r="BK586" t="s">
        <v>81</v>
      </c>
      <c r="BL586" t="s">
        <v>82</v>
      </c>
      <c r="BM586" t="s">
        <v>61</v>
      </c>
      <c r="BN586" t="s">
        <v>466</v>
      </c>
      <c r="BO586" t="s">
        <v>83</v>
      </c>
      <c r="BP586" t="s">
        <v>1763</v>
      </c>
      <c r="BQ586" t="s">
        <v>8219</v>
      </c>
      <c r="BR586" t="s">
        <v>8219</v>
      </c>
      <c r="BS586" t="s">
        <v>420</v>
      </c>
      <c r="BT586" t="s">
        <v>420</v>
      </c>
      <c r="BU586" t="s">
        <v>4506</v>
      </c>
      <c r="BV586" t="s">
        <v>8220</v>
      </c>
      <c r="BW586" t="s">
        <v>61</v>
      </c>
      <c r="BX586" t="s">
        <v>61</v>
      </c>
      <c r="BY586" t="s">
        <v>61</v>
      </c>
      <c r="BZ586" t="s">
        <v>466</v>
      </c>
      <c r="CA586" t="s">
        <v>177</v>
      </c>
      <c r="CB586" t="s">
        <v>90</v>
      </c>
    </row>
    <row r="587" spans="1:80" hidden="1" x14ac:dyDescent="0.4">
      <c r="A587" t="s">
        <v>8221</v>
      </c>
      <c r="B587" t="s">
        <v>373</v>
      </c>
      <c r="C587" t="s">
        <v>5615</v>
      </c>
      <c r="D587" t="s">
        <v>769</v>
      </c>
      <c r="E587" t="s">
        <v>61</v>
      </c>
      <c r="F587" t="s">
        <v>128</v>
      </c>
      <c r="G587" t="s">
        <v>33</v>
      </c>
      <c r="H587" t="s">
        <v>33</v>
      </c>
      <c r="I587" t="s">
        <v>34</v>
      </c>
      <c r="J587" t="s">
        <v>34</v>
      </c>
      <c r="K587" t="s">
        <v>35</v>
      </c>
      <c r="L587" t="s">
        <v>36</v>
      </c>
      <c r="M587" t="s">
        <v>511</v>
      </c>
      <c r="N587" t="s">
        <v>771</v>
      </c>
      <c r="O587" t="s">
        <v>39</v>
      </c>
      <c r="P587" t="s">
        <v>40</v>
      </c>
      <c r="Q587" t="s">
        <v>41</v>
      </c>
      <c r="R587" t="s">
        <v>42</v>
      </c>
      <c r="S587" t="s">
        <v>43</v>
      </c>
      <c r="T587" t="s">
        <v>42</v>
      </c>
      <c r="U587" t="s">
        <v>44</v>
      </c>
      <c r="V587" t="s">
        <v>42</v>
      </c>
      <c r="W587" t="s">
        <v>45</v>
      </c>
      <c r="X587" t="s">
        <v>1187</v>
      </c>
      <c r="Y587" t="s">
        <v>406</v>
      </c>
      <c r="Z587" t="s">
        <v>48</v>
      </c>
      <c r="AA587" t="s">
        <v>1187</v>
      </c>
      <c r="AB587" t="s">
        <v>8222</v>
      </c>
      <c r="AC587" t="s">
        <v>406</v>
      </c>
      <c r="AD587" t="s">
        <v>50</v>
      </c>
      <c r="AE587" t="s">
        <v>1021</v>
      </c>
      <c r="AF587" t="s">
        <v>8223</v>
      </c>
      <c r="AG587" t="s">
        <v>673</v>
      </c>
      <c r="AH587" t="s">
        <v>54</v>
      </c>
      <c r="AI587" t="s">
        <v>100</v>
      </c>
      <c r="AJ587" t="s">
        <v>56</v>
      </c>
      <c r="AK587" t="s">
        <v>140</v>
      </c>
      <c r="AL587" t="s">
        <v>8224</v>
      </c>
      <c r="AM587" t="s">
        <v>8225</v>
      </c>
      <c r="AN587" t="s">
        <v>60</v>
      </c>
      <c r="AO587" t="s">
        <v>61</v>
      </c>
      <c r="AP587" t="s">
        <v>62</v>
      </c>
      <c r="AQ587" t="s">
        <v>61</v>
      </c>
      <c r="AR587" t="s">
        <v>63</v>
      </c>
      <c r="AS587" t="s">
        <v>64</v>
      </c>
      <c r="AT587" t="s">
        <v>65</v>
      </c>
      <c r="AU587" t="s">
        <v>51</v>
      </c>
      <c r="AV587" t="s">
        <v>8226</v>
      </c>
      <c r="AW587" t="s">
        <v>67</v>
      </c>
      <c r="AX587" t="s">
        <v>7515</v>
      </c>
      <c r="AY587" t="s">
        <v>69</v>
      </c>
      <c r="AZ587" t="s">
        <v>57</v>
      </c>
      <c r="BA587" t="s">
        <v>6760</v>
      </c>
      <c r="BB587" t="s">
        <v>8227</v>
      </c>
      <c r="BC587" t="s">
        <v>2082</v>
      </c>
      <c r="BD587" t="s">
        <v>74</v>
      </c>
      <c r="BE587" t="s">
        <v>8228</v>
      </c>
      <c r="BF587" t="s">
        <v>76</v>
      </c>
      <c r="BG587" t="s">
        <v>77</v>
      </c>
      <c r="BH587" t="s">
        <v>78</v>
      </c>
      <c r="BI587" t="s">
        <v>1785</v>
      </c>
      <c r="BJ587" t="s">
        <v>8229</v>
      </c>
      <c r="BK587" t="s">
        <v>81</v>
      </c>
      <c r="BL587" t="s">
        <v>82</v>
      </c>
      <c r="BM587" t="s">
        <v>61</v>
      </c>
      <c r="BN587" t="s">
        <v>88</v>
      </c>
      <c r="BO587" t="s">
        <v>83</v>
      </c>
      <c r="BP587" t="s">
        <v>1785</v>
      </c>
      <c r="BQ587" t="s">
        <v>241</v>
      </c>
      <c r="BR587" t="s">
        <v>241</v>
      </c>
      <c r="BS587" t="s">
        <v>85</v>
      </c>
      <c r="BT587" t="s">
        <v>85</v>
      </c>
      <c r="BU587" t="s">
        <v>1320</v>
      </c>
      <c r="BV587" t="s">
        <v>8230</v>
      </c>
      <c r="BW587" t="s">
        <v>109</v>
      </c>
      <c r="BX587" t="s">
        <v>61</v>
      </c>
      <c r="BY587" t="s">
        <v>61</v>
      </c>
      <c r="BZ587" t="s">
        <v>88</v>
      </c>
      <c r="CA587" t="s">
        <v>149</v>
      </c>
      <c r="CB587" t="s">
        <v>90</v>
      </c>
    </row>
    <row r="588" spans="1:80" hidden="1" x14ac:dyDescent="0.4">
      <c r="A588" t="s">
        <v>8231</v>
      </c>
      <c r="B588" t="s">
        <v>324</v>
      </c>
      <c r="C588" t="s">
        <v>8232</v>
      </c>
      <c r="D588" t="s">
        <v>4639</v>
      </c>
      <c r="E588" t="s">
        <v>61</v>
      </c>
      <c r="F588" t="s">
        <v>95</v>
      </c>
      <c r="G588" t="s">
        <v>33</v>
      </c>
      <c r="H588" t="s">
        <v>33</v>
      </c>
      <c r="I588" t="s">
        <v>34</v>
      </c>
      <c r="J588" t="s">
        <v>34</v>
      </c>
      <c r="K588" t="s">
        <v>35</v>
      </c>
      <c r="L588" t="s">
        <v>36</v>
      </c>
      <c r="M588" t="s">
        <v>8233</v>
      </c>
      <c r="N588" t="s">
        <v>793</v>
      </c>
      <c r="O588" t="s">
        <v>39</v>
      </c>
      <c r="P588" t="s">
        <v>40</v>
      </c>
      <c r="Q588" t="s">
        <v>41</v>
      </c>
      <c r="R588" t="s">
        <v>42</v>
      </c>
      <c r="S588" t="s">
        <v>43</v>
      </c>
      <c r="T588" t="s">
        <v>42</v>
      </c>
      <c r="U588" t="s">
        <v>44</v>
      </c>
      <c r="V588" t="s">
        <v>42</v>
      </c>
      <c r="W588" t="s">
        <v>45</v>
      </c>
      <c r="X588" t="s">
        <v>1290</v>
      </c>
      <c r="Y588" t="s">
        <v>891</v>
      </c>
      <c r="Z588" t="s">
        <v>48</v>
      </c>
      <c r="AA588" t="s">
        <v>1290</v>
      </c>
      <c r="AB588" t="s">
        <v>8234</v>
      </c>
      <c r="AC588" t="s">
        <v>4036</v>
      </c>
      <c r="AD588" t="s">
        <v>50</v>
      </c>
      <c r="AE588" t="s">
        <v>1021</v>
      </c>
      <c r="AF588" t="s">
        <v>8235</v>
      </c>
      <c r="AG588" t="s">
        <v>2065</v>
      </c>
      <c r="AH588" t="s">
        <v>54</v>
      </c>
      <c r="AI588" t="s">
        <v>100</v>
      </c>
      <c r="AJ588" t="s">
        <v>56</v>
      </c>
      <c r="AK588" t="s">
        <v>140</v>
      </c>
      <c r="AL588" t="s">
        <v>8236</v>
      </c>
      <c r="AM588" t="s">
        <v>8237</v>
      </c>
      <c r="AN588" t="s">
        <v>60</v>
      </c>
      <c r="AO588" t="s">
        <v>61</v>
      </c>
      <c r="AP588" t="s">
        <v>62</v>
      </c>
      <c r="AQ588" t="s">
        <v>61</v>
      </c>
      <c r="AR588" t="s">
        <v>63</v>
      </c>
      <c r="AS588" t="s">
        <v>64</v>
      </c>
      <c r="AT588" t="s">
        <v>65</v>
      </c>
      <c r="AU588" t="s">
        <v>70</v>
      </c>
      <c r="AV588" t="s">
        <v>8238</v>
      </c>
      <c r="AW588" t="s">
        <v>67</v>
      </c>
      <c r="AX588" t="s">
        <v>4958</v>
      </c>
      <c r="AY588" t="s">
        <v>69</v>
      </c>
      <c r="AZ588" t="s">
        <v>166</v>
      </c>
      <c r="BA588" t="s">
        <v>8239</v>
      </c>
      <c r="BB588" t="s">
        <v>8240</v>
      </c>
      <c r="BC588" t="s">
        <v>1067</v>
      </c>
      <c r="BD588" t="s">
        <v>74</v>
      </c>
      <c r="BE588" t="s">
        <v>8241</v>
      </c>
      <c r="BF588" t="s">
        <v>76</v>
      </c>
      <c r="BG588" t="s">
        <v>77</v>
      </c>
      <c r="BH588" t="s">
        <v>78</v>
      </c>
      <c r="BI588" t="s">
        <v>4791</v>
      </c>
      <c r="BJ588" t="s">
        <v>240</v>
      </c>
      <c r="BK588" t="s">
        <v>81</v>
      </c>
      <c r="BL588" t="s">
        <v>82</v>
      </c>
      <c r="BM588" t="s">
        <v>61</v>
      </c>
      <c r="BN588" t="s">
        <v>105</v>
      </c>
      <c r="BO588" t="s">
        <v>83</v>
      </c>
      <c r="BP588" t="s">
        <v>4791</v>
      </c>
      <c r="BQ588" t="s">
        <v>106</v>
      </c>
      <c r="BR588" t="s">
        <v>106</v>
      </c>
      <c r="BS588" t="s">
        <v>85</v>
      </c>
      <c r="BT588" t="s">
        <v>85</v>
      </c>
      <c r="BU588" t="s">
        <v>4792</v>
      </c>
      <c r="BV588" t="s">
        <v>5567</v>
      </c>
      <c r="BW588" t="s">
        <v>109</v>
      </c>
      <c r="BX588" t="s">
        <v>61</v>
      </c>
      <c r="BY588" t="s">
        <v>61</v>
      </c>
      <c r="BZ588" t="s">
        <v>105</v>
      </c>
      <c r="CA588" t="s">
        <v>89</v>
      </c>
      <c r="CB588" t="s">
        <v>90</v>
      </c>
    </row>
    <row r="589" spans="1:80" hidden="1" x14ac:dyDescent="0.4">
      <c r="A589" t="s">
        <v>8242</v>
      </c>
      <c r="B589" t="s">
        <v>8243</v>
      </c>
      <c r="C589" t="s">
        <v>8244</v>
      </c>
      <c r="D589" t="s">
        <v>3610</v>
      </c>
      <c r="E589" t="s">
        <v>61</v>
      </c>
      <c r="F589" t="s">
        <v>182</v>
      </c>
      <c r="G589" t="s">
        <v>33</v>
      </c>
      <c r="H589" t="s">
        <v>33</v>
      </c>
      <c r="I589" t="s">
        <v>34</v>
      </c>
      <c r="J589" t="s">
        <v>34</v>
      </c>
      <c r="K589" t="s">
        <v>35</v>
      </c>
      <c r="L589" t="s">
        <v>36</v>
      </c>
      <c r="M589" t="s">
        <v>8245</v>
      </c>
      <c r="N589" t="s">
        <v>3611</v>
      </c>
      <c r="O589" t="s">
        <v>39</v>
      </c>
      <c r="P589" t="s">
        <v>40</v>
      </c>
      <c r="Q589" t="s">
        <v>401</v>
      </c>
      <c r="R589" t="s">
        <v>42</v>
      </c>
      <c r="S589" t="s">
        <v>43</v>
      </c>
      <c r="T589" t="s">
        <v>42</v>
      </c>
      <c r="U589" t="s">
        <v>44</v>
      </c>
      <c r="V589" t="s">
        <v>42</v>
      </c>
      <c r="W589" t="s">
        <v>45</v>
      </c>
      <c r="X589" t="s">
        <v>1021</v>
      </c>
      <c r="Y589" t="s">
        <v>159</v>
      </c>
      <c r="Z589" t="s">
        <v>48</v>
      </c>
      <c r="AA589" t="s">
        <v>1021</v>
      </c>
      <c r="AB589" t="s">
        <v>5925</v>
      </c>
      <c r="AC589" t="s">
        <v>2960</v>
      </c>
      <c r="AD589" t="s">
        <v>50</v>
      </c>
      <c r="AE589" t="s">
        <v>272</v>
      </c>
      <c r="AF589" t="s">
        <v>8246</v>
      </c>
      <c r="AG589" t="s">
        <v>675</v>
      </c>
      <c r="AH589" t="s">
        <v>54</v>
      </c>
      <c r="AI589" t="s">
        <v>100</v>
      </c>
      <c r="AJ589" t="s">
        <v>56</v>
      </c>
      <c r="AK589" t="s">
        <v>216</v>
      </c>
      <c r="AL589" t="s">
        <v>8247</v>
      </c>
      <c r="AM589" t="s">
        <v>8248</v>
      </c>
      <c r="AN589" t="s">
        <v>60</v>
      </c>
      <c r="AO589" t="s">
        <v>61</v>
      </c>
      <c r="AP589" t="s">
        <v>62</v>
      </c>
      <c r="AQ589" t="s">
        <v>61</v>
      </c>
      <c r="AR589" t="s">
        <v>63</v>
      </c>
      <c r="AS589" t="s">
        <v>64</v>
      </c>
      <c r="AT589" t="s">
        <v>65</v>
      </c>
      <c r="AU589" t="s">
        <v>140</v>
      </c>
      <c r="AV589" t="s">
        <v>3288</v>
      </c>
      <c r="AW589" t="s">
        <v>67</v>
      </c>
      <c r="AX589" t="s">
        <v>458</v>
      </c>
      <c r="AY589" t="s">
        <v>69</v>
      </c>
      <c r="AZ589" t="s">
        <v>411</v>
      </c>
      <c r="BA589" t="s">
        <v>1910</v>
      </c>
      <c r="BB589" t="s">
        <v>8249</v>
      </c>
      <c r="BC589" t="s">
        <v>1975</v>
      </c>
      <c r="BD589" t="s">
        <v>74</v>
      </c>
      <c r="BE589" t="s">
        <v>8250</v>
      </c>
      <c r="BF589" t="s">
        <v>76</v>
      </c>
      <c r="BG589" t="s">
        <v>415</v>
      </c>
      <c r="BH589" t="s">
        <v>78</v>
      </c>
      <c r="BI589" t="s">
        <v>8251</v>
      </c>
      <c r="BJ589" t="s">
        <v>465</v>
      </c>
      <c r="BK589" t="s">
        <v>81</v>
      </c>
      <c r="BL589" t="s">
        <v>82</v>
      </c>
      <c r="BM589" t="s">
        <v>61</v>
      </c>
      <c r="BN589" t="s">
        <v>466</v>
      </c>
      <c r="BO589" t="s">
        <v>83</v>
      </c>
      <c r="BP589" t="s">
        <v>8251</v>
      </c>
      <c r="BQ589" t="s">
        <v>8252</v>
      </c>
      <c r="BR589" t="s">
        <v>8252</v>
      </c>
      <c r="BS589" t="s">
        <v>420</v>
      </c>
      <c r="BT589" t="s">
        <v>420</v>
      </c>
      <c r="BU589" t="s">
        <v>745</v>
      </c>
      <c r="BV589" t="s">
        <v>4718</v>
      </c>
      <c r="BW589" t="s">
        <v>61</v>
      </c>
      <c r="BX589" t="s">
        <v>61</v>
      </c>
      <c r="BY589" t="s">
        <v>61</v>
      </c>
      <c r="BZ589" t="s">
        <v>466</v>
      </c>
      <c r="CA589" t="s">
        <v>149</v>
      </c>
      <c r="CB589" t="s">
        <v>90</v>
      </c>
    </row>
    <row r="590" spans="1:80" hidden="1" x14ac:dyDescent="0.4">
      <c r="A590" t="s">
        <v>8253</v>
      </c>
      <c r="B590" t="s">
        <v>550</v>
      </c>
      <c r="C590" t="s">
        <v>8254</v>
      </c>
      <c r="D590" t="s">
        <v>610</v>
      </c>
      <c r="E590" t="s">
        <v>61</v>
      </c>
      <c r="F590" t="s">
        <v>95</v>
      </c>
      <c r="G590" t="s">
        <v>33</v>
      </c>
      <c r="H590" t="s">
        <v>33</v>
      </c>
      <c r="I590" t="s">
        <v>34</v>
      </c>
      <c r="J590" t="s">
        <v>34</v>
      </c>
      <c r="K590" t="s">
        <v>35</v>
      </c>
      <c r="L590" t="s">
        <v>51</v>
      </c>
      <c r="M590" t="s">
        <v>183</v>
      </c>
      <c r="N590" t="s">
        <v>611</v>
      </c>
      <c r="O590" t="s">
        <v>39</v>
      </c>
      <c r="P590" t="s">
        <v>40</v>
      </c>
      <c r="Q590" t="s">
        <v>41</v>
      </c>
      <c r="R590" t="s">
        <v>42</v>
      </c>
      <c r="S590" t="s">
        <v>43</v>
      </c>
      <c r="T590" t="s">
        <v>42</v>
      </c>
      <c r="U590" t="s">
        <v>44</v>
      </c>
      <c r="V590" t="s">
        <v>42</v>
      </c>
      <c r="W590" t="s">
        <v>45</v>
      </c>
      <c r="X590" t="s">
        <v>208</v>
      </c>
      <c r="Y590" t="s">
        <v>454</v>
      </c>
      <c r="Z590" t="s">
        <v>48</v>
      </c>
      <c r="AA590" t="s">
        <v>208</v>
      </c>
      <c r="AB590" t="s">
        <v>8255</v>
      </c>
      <c r="AC590" t="s">
        <v>454</v>
      </c>
      <c r="AD590" t="s">
        <v>50</v>
      </c>
      <c r="AE590" t="s">
        <v>156</v>
      </c>
      <c r="AF590" t="s">
        <v>8256</v>
      </c>
      <c r="AG590" t="s">
        <v>2675</v>
      </c>
      <c r="AH590" t="s">
        <v>54</v>
      </c>
      <c r="AI590" t="s">
        <v>100</v>
      </c>
      <c r="AJ590" t="s">
        <v>56</v>
      </c>
      <c r="AK590" t="s">
        <v>991</v>
      </c>
      <c r="AL590" t="s">
        <v>8257</v>
      </c>
      <c r="AM590" t="s">
        <v>8258</v>
      </c>
      <c r="AN590" t="s">
        <v>60</v>
      </c>
      <c r="AO590" t="s">
        <v>61</v>
      </c>
      <c r="AP590" t="s">
        <v>62</v>
      </c>
      <c r="AQ590" t="s">
        <v>61</v>
      </c>
      <c r="AR590" t="s">
        <v>63</v>
      </c>
      <c r="AS590" t="s">
        <v>64</v>
      </c>
      <c r="AT590" t="s">
        <v>65</v>
      </c>
      <c r="AU590" t="s">
        <v>70</v>
      </c>
      <c r="AV590" t="s">
        <v>5118</v>
      </c>
      <c r="AW590" t="s">
        <v>67</v>
      </c>
      <c r="AX590" t="s">
        <v>7279</v>
      </c>
      <c r="AY590" t="s">
        <v>69</v>
      </c>
      <c r="AZ590" t="s">
        <v>140</v>
      </c>
      <c r="BA590" t="s">
        <v>8259</v>
      </c>
      <c r="BB590" t="s">
        <v>8260</v>
      </c>
      <c r="BC590" t="s">
        <v>1067</v>
      </c>
      <c r="BD590" t="s">
        <v>74</v>
      </c>
      <c r="BE590" t="s">
        <v>8261</v>
      </c>
      <c r="BF590" t="s">
        <v>76</v>
      </c>
      <c r="BG590" t="s">
        <v>77</v>
      </c>
      <c r="BH590" t="s">
        <v>78</v>
      </c>
      <c r="BI590" t="s">
        <v>3447</v>
      </c>
      <c r="BJ590" t="s">
        <v>8262</v>
      </c>
      <c r="BK590" t="s">
        <v>81</v>
      </c>
      <c r="BL590" t="s">
        <v>82</v>
      </c>
      <c r="BM590" t="s">
        <v>61</v>
      </c>
      <c r="BN590" t="s">
        <v>88</v>
      </c>
      <c r="BO590" t="s">
        <v>83</v>
      </c>
      <c r="BP590" t="s">
        <v>3447</v>
      </c>
      <c r="BQ590" t="s">
        <v>645</v>
      </c>
      <c r="BR590" t="s">
        <v>8263</v>
      </c>
      <c r="BS590" t="s">
        <v>85</v>
      </c>
      <c r="BT590" t="s">
        <v>85</v>
      </c>
      <c r="BU590" t="s">
        <v>8264</v>
      </c>
      <c r="BV590" t="s">
        <v>8265</v>
      </c>
      <c r="BW590" t="s">
        <v>109</v>
      </c>
      <c r="BX590" t="s">
        <v>61</v>
      </c>
      <c r="BY590" t="s">
        <v>61</v>
      </c>
      <c r="BZ590" t="s">
        <v>88</v>
      </c>
      <c r="CA590" t="s">
        <v>123</v>
      </c>
      <c r="CB590" t="s">
        <v>90</v>
      </c>
    </row>
    <row r="591" spans="1:80" hidden="1" x14ac:dyDescent="0.4">
      <c r="A591" t="s">
        <v>8266</v>
      </c>
      <c r="B591" t="s">
        <v>550</v>
      </c>
      <c r="C591" t="s">
        <v>8267</v>
      </c>
      <c r="D591" t="s">
        <v>1237</v>
      </c>
      <c r="E591" t="s">
        <v>61</v>
      </c>
      <c r="F591" t="s">
        <v>95</v>
      </c>
      <c r="G591" t="s">
        <v>33</v>
      </c>
      <c r="H591" t="s">
        <v>33</v>
      </c>
      <c r="I591" t="s">
        <v>34</v>
      </c>
      <c r="J591" t="s">
        <v>34</v>
      </c>
      <c r="K591" t="s">
        <v>35</v>
      </c>
      <c r="L591" t="s">
        <v>51</v>
      </c>
      <c r="M591" t="s">
        <v>1238</v>
      </c>
      <c r="N591" t="s">
        <v>1092</v>
      </c>
      <c r="O591" t="s">
        <v>39</v>
      </c>
      <c r="P591" t="s">
        <v>40</v>
      </c>
      <c r="Q591" t="s">
        <v>41</v>
      </c>
      <c r="R591" t="s">
        <v>42</v>
      </c>
      <c r="S591" t="s">
        <v>43</v>
      </c>
      <c r="T591" t="s">
        <v>42</v>
      </c>
      <c r="U591" t="s">
        <v>44</v>
      </c>
      <c r="V591" t="s">
        <v>42</v>
      </c>
      <c r="W591" t="s">
        <v>45</v>
      </c>
      <c r="X591" t="s">
        <v>1021</v>
      </c>
      <c r="Y591" t="s">
        <v>575</v>
      </c>
      <c r="Z591" t="s">
        <v>48</v>
      </c>
      <c r="AA591" t="s">
        <v>1021</v>
      </c>
      <c r="AB591" s="3">
        <v>35916</v>
      </c>
      <c r="AC591" t="s">
        <v>1095</v>
      </c>
      <c r="AD591" t="s">
        <v>50</v>
      </c>
      <c r="AE591" t="s">
        <v>633</v>
      </c>
      <c r="AF591" t="s">
        <v>8268</v>
      </c>
      <c r="AG591" t="s">
        <v>330</v>
      </c>
      <c r="AH591" t="s">
        <v>54</v>
      </c>
      <c r="AI591" t="s">
        <v>100</v>
      </c>
      <c r="AJ591" t="s">
        <v>56</v>
      </c>
      <c r="AK591" t="s">
        <v>57</v>
      </c>
      <c r="AL591" t="s">
        <v>8269</v>
      </c>
      <c r="AM591" t="s">
        <v>8270</v>
      </c>
      <c r="AN591" t="s">
        <v>60</v>
      </c>
      <c r="AO591" t="s">
        <v>61</v>
      </c>
      <c r="AP591" t="s">
        <v>62</v>
      </c>
      <c r="AQ591" t="s">
        <v>61</v>
      </c>
      <c r="AR591" t="s">
        <v>63</v>
      </c>
      <c r="AS591" t="s">
        <v>64</v>
      </c>
      <c r="AT591" t="s">
        <v>65</v>
      </c>
      <c r="AU591" t="s">
        <v>51</v>
      </c>
      <c r="AV591" t="s">
        <v>8271</v>
      </c>
      <c r="AW591" t="s">
        <v>67</v>
      </c>
      <c r="AX591" t="s">
        <v>2630</v>
      </c>
      <c r="AY591" t="s">
        <v>69</v>
      </c>
      <c r="AZ591" t="s">
        <v>51</v>
      </c>
      <c r="BA591" t="s">
        <v>8272</v>
      </c>
      <c r="BB591" t="s">
        <v>8273</v>
      </c>
      <c r="BC591" t="s">
        <v>5679</v>
      </c>
      <c r="BD591" t="s">
        <v>74</v>
      </c>
      <c r="BE591" t="s">
        <v>2634</v>
      </c>
      <c r="BF591" t="s">
        <v>76</v>
      </c>
      <c r="BG591" t="s">
        <v>77</v>
      </c>
      <c r="BH591" t="s">
        <v>78</v>
      </c>
      <c r="BI591" t="s">
        <v>8274</v>
      </c>
      <c r="BJ591" t="s">
        <v>8275</v>
      </c>
      <c r="BK591" t="s">
        <v>81</v>
      </c>
      <c r="BL591" t="s">
        <v>82</v>
      </c>
      <c r="BM591" t="s">
        <v>61</v>
      </c>
      <c r="BN591" t="s">
        <v>88</v>
      </c>
      <c r="BO591" t="s">
        <v>83</v>
      </c>
      <c r="BP591" t="s">
        <v>8274</v>
      </c>
      <c r="BQ591" t="s">
        <v>106</v>
      </c>
      <c r="BR591" t="s">
        <v>8276</v>
      </c>
      <c r="BS591" t="s">
        <v>85</v>
      </c>
      <c r="BT591" t="s">
        <v>85</v>
      </c>
      <c r="BU591" t="s">
        <v>8277</v>
      </c>
      <c r="BV591" t="s">
        <v>8278</v>
      </c>
      <c r="BW591" t="s">
        <v>109</v>
      </c>
      <c r="BX591" t="s">
        <v>61</v>
      </c>
      <c r="BY591" t="s">
        <v>61</v>
      </c>
      <c r="BZ591" t="s">
        <v>88</v>
      </c>
      <c r="CA591" t="s">
        <v>123</v>
      </c>
      <c r="CB591" t="s">
        <v>90</v>
      </c>
    </row>
    <row r="592" spans="1:80" hidden="1" x14ac:dyDescent="0.4">
      <c r="A592" t="s">
        <v>8279</v>
      </c>
      <c r="B592" t="s">
        <v>8280</v>
      </c>
      <c r="C592" t="s">
        <v>8281</v>
      </c>
      <c r="D592" t="s">
        <v>2123</v>
      </c>
      <c r="E592" t="s">
        <v>61</v>
      </c>
      <c r="F592" t="s">
        <v>95</v>
      </c>
      <c r="G592" t="s">
        <v>33</v>
      </c>
      <c r="H592" t="s">
        <v>33</v>
      </c>
      <c r="I592" t="s">
        <v>34</v>
      </c>
      <c r="J592" t="s">
        <v>34</v>
      </c>
      <c r="K592" t="s">
        <v>35</v>
      </c>
      <c r="L592" t="s">
        <v>36</v>
      </c>
      <c r="M592" t="s">
        <v>2124</v>
      </c>
      <c r="N592" t="s">
        <v>2125</v>
      </c>
      <c r="O592" t="s">
        <v>39</v>
      </c>
      <c r="P592" t="s">
        <v>40</v>
      </c>
      <c r="Q592" t="s">
        <v>41</v>
      </c>
      <c r="R592" t="s">
        <v>42</v>
      </c>
      <c r="S592" t="s">
        <v>43</v>
      </c>
      <c r="T592" t="s">
        <v>42</v>
      </c>
      <c r="U592" t="s">
        <v>44</v>
      </c>
      <c r="V592" t="s">
        <v>42</v>
      </c>
      <c r="W592" t="s">
        <v>45</v>
      </c>
      <c r="X592" t="s">
        <v>1187</v>
      </c>
      <c r="Y592" t="s">
        <v>8282</v>
      </c>
      <c r="Z592" t="s">
        <v>48</v>
      </c>
      <c r="AA592" t="s">
        <v>1187</v>
      </c>
      <c r="AB592" t="s">
        <v>8283</v>
      </c>
      <c r="AC592" t="s">
        <v>2106</v>
      </c>
      <c r="AD592" t="s">
        <v>50</v>
      </c>
      <c r="AE592" t="s">
        <v>1021</v>
      </c>
      <c r="AF592" t="s">
        <v>8284</v>
      </c>
      <c r="AG592" t="s">
        <v>360</v>
      </c>
      <c r="AH592" t="s">
        <v>54</v>
      </c>
      <c r="AI592" t="s">
        <v>100</v>
      </c>
      <c r="AJ592" t="s">
        <v>56</v>
      </c>
      <c r="AK592" t="s">
        <v>140</v>
      </c>
      <c r="AL592" t="s">
        <v>8285</v>
      </c>
      <c r="AM592" t="s">
        <v>8286</v>
      </c>
      <c r="AN592" t="s">
        <v>60</v>
      </c>
      <c r="AO592" t="s">
        <v>61</v>
      </c>
      <c r="AP592" t="s">
        <v>62</v>
      </c>
      <c r="AQ592" t="s">
        <v>61</v>
      </c>
      <c r="AR592" t="s">
        <v>63</v>
      </c>
      <c r="AS592" t="s">
        <v>64</v>
      </c>
      <c r="AT592" t="s">
        <v>65</v>
      </c>
      <c r="AU592" t="s">
        <v>51</v>
      </c>
      <c r="AV592" t="s">
        <v>6123</v>
      </c>
      <c r="AW592" t="s">
        <v>67</v>
      </c>
      <c r="AX592" t="s">
        <v>500</v>
      </c>
      <c r="AY592" t="s">
        <v>69</v>
      </c>
      <c r="AZ592" t="s">
        <v>70</v>
      </c>
      <c r="BA592" t="s">
        <v>2739</v>
      </c>
      <c r="BB592" t="s">
        <v>8287</v>
      </c>
      <c r="BC592" t="s">
        <v>1012</v>
      </c>
      <c r="BD592" t="s">
        <v>74</v>
      </c>
      <c r="BE592" t="s">
        <v>3744</v>
      </c>
      <c r="BF592" t="s">
        <v>76</v>
      </c>
      <c r="BG592" t="s">
        <v>77</v>
      </c>
      <c r="BH592" t="s">
        <v>78</v>
      </c>
      <c r="BI592" t="s">
        <v>7911</v>
      </c>
      <c r="BJ592" t="s">
        <v>221</v>
      </c>
      <c r="BK592" t="s">
        <v>81</v>
      </c>
      <c r="BL592" t="s">
        <v>82</v>
      </c>
      <c r="BM592" t="s">
        <v>61</v>
      </c>
      <c r="BN592" t="s">
        <v>105</v>
      </c>
      <c r="BO592" t="s">
        <v>83</v>
      </c>
      <c r="BP592" t="s">
        <v>7911</v>
      </c>
      <c r="BQ592" t="s">
        <v>8288</v>
      </c>
      <c r="BR592" t="s">
        <v>8288</v>
      </c>
      <c r="BS592" t="s">
        <v>85</v>
      </c>
      <c r="BT592" t="s">
        <v>85</v>
      </c>
      <c r="BU592" t="s">
        <v>8289</v>
      </c>
      <c r="BV592" t="s">
        <v>8290</v>
      </c>
      <c r="BW592" t="s">
        <v>61</v>
      </c>
      <c r="BX592" t="s">
        <v>61</v>
      </c>
      <c r="BY592" t="s">
        <v>61</v>
      </c>
      <c r="BZ592" t="s">
        <v>105</v>
      </c>
      <c r="CA592" t="s">
        <v>177</v>
      </c>
      <c r="CB592" t="s">
        <v>90</v>
      </c>
    </row>
    <row r="593" spans="1:80" hidden="1" x14ac:dyDescent="0.4">
      <c r="A593" t="s">
        <v>8291</v>
      </c>
      <c r="B593" t="s">
        <v>290</v>
      </c>
      <c r="C593" t="s">
        <v>8292</v>
      </c>
      <c r="D593" t="s">
        <v>7725</v>
      </c>
      <c r="E593" t="s">
        <v>61</v>
      </c>
      <c r="F593" t="s">
        <v>95</v>
      </c>
      <c r="G593" t="s">
        <v>33</v>
      </c>
      <c r="H593" t="s">
        <v>33</v>
      </c>
      <c r="I593" t="s">
        <v>34</v>
      </c>
      <c r="J593" t="s">
        <v>34</v>
      </c>
      <c r="K593" t="s">
        <v>35</v>
      </c>
      <c r="L593" t="s">
        <v>36</v>
      </c>
      <c r="M593" t="s">
        <v>8293</v>
      </c>
      <c r="N593" t="s">
        <v>5073</v>
      </c>
      <c r="O593" t="s">
        <v>39</v>
      </c>
      <c r="P593" t="s">
        <v>40</v>
      </c>
      <c r="Q593" t="s">
        <v>41</v>
      </c>
      <c r="R593" t="s">
        <v>42</v>
      </c>
      <c r="S593" t="s">
        <v>43</v>
      </c>
      <c r="T593" t="s">
        <v>42</v>
      </c>
      <c r="U593" t="s">
        <v>44</v>
      </c>
      <c r="V593" t="s">
        <v>42</v>
      </c>
      <c r="W593" t="s">
        <v>45</v>
      </c>
      <c r="X593" t="s">
        <v>358</v>
      </c>
      <c r="Y593" t="s">
        <v>612</v>
      </c>
      <c r="Z593" t="s">
        <v>48</v>
      </c>
      <c r="AA593" t="s">
        <v>358</v>
      </c>
      <c r="AB593" t="s">
        <v>8294</v>
      </c>
      <c r="AC593" t="s">
        <v>4870</v>
      </c>
      <c r="AD593" t="s">
        <v>50</v>
      </c>
      <c r="AE593" t="s">
        <v>132</v>
      </c>
      <c r="AF593" t="s">
        <v>8295</v>
      </c>
      <c r="AG593" t="s">
        <v>454</v>
      </c>
      <c r="AH593" t="s">
        <v>54</v>
      </c>
      <c r="AI593" t="s">
        <v>100</v>
      </c>
      <c r="AJ593" t="s">
        <v>56</v>
      </c>
      <c r="AK593" t="s">
        <v>57</v>
      </c>
      <c r="AL593" t="s">
        <v>2303</v>
      </c>
      <c r="AM593" t="s">
        <v>8296</v>
      </c>
      <c r="AN593" t="s">
        <v>60</v>
      </c>
      <c r="AO593" t="s">
        <v>61</v>
      </c>
      <c r="AP593" t="s">
        <v>62</v>
      </c>
      <c r="AQ593" t="s">
        <v>61</v>
      </c>
      <c r="AR593" t="s">
        <v>63</v>
      </c>
      <c r="AS593" t="s">
        <v>64</v>
      </c>
      <c r="AT593" t="s">
        <v>65</v>
      </c>
      <c r="AU593" t="s">
        <v>51</v>
      </c>
      <c r="AV593" t="s">
        <v>8297</v>
      </c>
      <c r="AW593" t="s">
        <v>67</v>
      </c>
      <c r="AX593" t="s">
        <v>6138</v>
      </c>
      <c r="AY593" t="s">
        <v>69</v>
      </c>
      <c r="AZ593" t="s">
        <v>140</v>
      </c>
      <c r="BA593" t="s">
        <v>8298</v>
      </c>
      <c r="BB593" t="s">
        <v>8299</v>
      </c>
      <c r="BC593" t="s">
        <v>390</v>
      </c>
      <c r="BD593" t="s">
        <v>74</v>
      </c>
      <c r="BE593" t="s">
        <v>287</v>
      </c>
      <c r="BF593" t="s">
        <v>76</v>
      </c>
      <c r="BG593" t="s">
        <v>77</v>
      </c>
      <c r="BH593" t="s">
        <v>78</v>
      </c>
      <c r="BI593" t="s">
        <v>6750</v>
      </c>
      <c r="BJ593" t="s">
        <v>1648</v>
      </c>
      <c r="BK593" t="s">
        <v>121</v>
      </c>
      <c r="BL593" t="s">
        <v>82</v>
      </c>
      <c r="BM593" t="s">
        <v>61</v>
      </c>
      <c r="BN593" t="s">
        <v>105</v>
      </c>
      <c r="BO593" t="s">
        <v>83</v>
      </c>
      <c r="BP593" t="s">
        <v>6750</v>
      </c>
      <c r="BQ593" t="s">
        <v>106</v>
      </c>
      <c r="BR593" t="s">
        <v>106</v>
      </c>
      <c r="BS593" t="s">
        <v>85</v>
      </c>
      <c r="BT593" t="s">
        <v>85</v>
      </c>
      <c r="BU593" t="s">
        <v>6751</v>
      </c>
      <c r="BV593" t="s">
        <v>8300</v>
      </c>
      <c r="BW593" t="s">
        <v>109</v>
      </c>
      <c r="BX593" t="s">
        <v>61</v>
      </c>
      <c r="BY593" t="s">
        <v>61</v>
      </c>
      <c r="BZ593" t="s">
        <v>105</v>
      </c>
      <c r="CA593" t="s">
        <v>177</v>
      </c>
      <c r="CB593" t="s">
        <v>90</v>
      </c>
    </row>
    <row r="594" spans="1:80" hidden="1" x14ac:dyDescent="0.4">
      <c r="A594" t="s">
        <v>8301</v>
      </c>
      <c r="B594" t="s">
        <v>8302</v>
      </c>
      <c r="C594" t="s">
        <v>8303</v>
      </c>
      <c r="D594" t="s">
        <v>2823</v>
      </c>
      <c r="E594" t="s">
        <v>61</v>
      </c>
      <c r="F594" t="s">
        <v>376</v>
      </c>
      <c r="G594" t="s">
        <v>33</v>
      </c>
      <c r="H594" t="s">
        <v>33</v>
      </c>
      <c r="I594" t="s">
        <v>34</v>
      </c>
      <c r="J594" t="s">
        <v>34</v>
      </c>
      <c r="K594" t="s">
        <v>35</v>
      </c>
      <c r="L594" t="s">
        <v>51</v>
      </c>
      <c r="M594" t="s">
        <v>2706</v>
      </c>
      <c r="N594" t="s">
        <v>2154</v>
      </c>
      <c r="O594" t="s">
        <v>39</v>
      </c>
      <c r="P594" t="s">
        <v>40</v>
      </c>
      <c r="Q594" t="s">
        <v>3526</v>
      </c>
      <c r="R594" t="s">
        <v>42</v>
      </c>
      <c r="S594" t="s">
        <v>43</v>
      </c>
      <c r="T594" t="s">
        <v>42</v>
      </c>
      <c r="U594" t="s">
        <v>44</v>
      </c>
      <c r="V594" t="s">
        <v>42</v>
      </c>
      <c r="W594" t="s">
        <v>45</v>
      </c>
      <c r="X594" t="s">
        <v>1187</v>
      </c>
      <c r="Y594" t="s">
        <v>891</v>
      </c>
      <c r="Z594" t="s">
        <v>48</v>
      </c>
      <c r="AA594" t="s">
        <v>1187</v>
      </c>
      <c r="AB594" t="s">
        <v>6897</v>
      </c>
      <c r="AC594" t="s">
        <v>891</v>
      </c>
      <c r="AD594" t="s">
        <v>50</v>
      </c>
      <c r="AE594" t="s">
        <v>229</v>
      </c>
      <c r="AF594" t="s">
        <v>8304</v>
      </c>
      <c r="AG594" t="s">
        <v>8305</v>
      </c>
      <c r="AH594" t="s">
        <v>54</v>
      </c>
      <c r="AI594" t="s">
        <v>100</v>
      </c>
      <c r="AJ594" t="s">
        <v>56</v>
      </c>
      <c r="AK594" t="s">
        <v>991</v>
      </c>
      <c r="AL594" t="s">
        <v>8306</v>
      </c>
      <c r="AM594" t="s">
        <v>8307</v>
      </c>
      <c r="AN594" t="s">
        <v>60</v>
      </c>
      <c r="AO594" t="s">
        <v>61</v>
      </c>
      <c r="AP594" t="s">
        <v>62</v>
      </c>
      <c r="AQ594" t="s">
        <v>61</v>
      </c>
      <c r="AR594" t="s">
        <v>63</v>
      </c>
      <c r="AS594" t="s">
        <v>64</v>
      </c>
      <c r="AT594" t="s">
        <v>65</v>
      </c>
      <c r="AU594" t="s">
        <v>51</v>
      </c>
      <c r="AV594" t="s">
        <v>8308</v>
      </c>
      <c r="AW594" t="s">
        <v>67</v>
      </c>
      <c r="AX594" t="s">
        <v>3574</v>
      </c>
      <c r="AY594" t="s">
        <v>69</v>
      </c>
      <c r="AZ594" t="s">
        <v>70</v>
      </c>
      <c r="BA594" t="s">
        <v>3575</v>
      </c>
      <c r="BB594" t="s">
        <v>8309</v>
      </c>
      <c r="BC594" t="s">
        <v>8310</v>
      </c>
      <c r="BD594" t="s">
        <v>74</v>
      </c>
      <c r="BE594" t="s">
        <v>8311</v>
      </c>
      <c r="BF594" t="s">
        <v>76</v>
      </c>
      <c r="BG594" t="s">
        <v>77</v>
      </c>
      <c r="BH594" t="s">
        <v>78</v>
      </c>
      <c r="BI594" t="s">
        <v>8312</v>
      </c>
      <c r="BJ594" t="s">
        <v>2262</v>
      </c>
      <c r="BK594" t="s">
        <v>81</v>
      </c>
      <c r="BL594" t="s">
        <v>82</v>
      </c>
      <c r="BM594" t="s">
        <v>61</v>
      </c>
      <c r="BN594" t="s">
        <v>924</v>
      </c>
      <c r="BO594" t="s">
        <v>83</v>
      </c>
      <c r="BP594" t="s">
        <v>8312</v>
      </c>
      <c r="BQ594" t="s">
        <v>8313</v>
      </c>
      <c r="BR594" t="s">
        <v>8313</v>
      </c>
      <c r="BS594" t="s">
        <v>3539</v>
      </c>
      <c r="BT594" t="s">
        <v>3539</v>
      </c>
      <c r="BU594" t="s">
        <v>8314</v>
      </c>
      <c r="BV594" t="s">
        <v>3583</v>
      </c>
      <c r="BW594" t="s">
        <v>61</v>
      </c>
      <c r="BX594" t="s">
        <v>61</v>
      </c>
      <c r="BY594" t="s">
        <v>61</v>
      </c>
      <c r="BZ594" t="s">
        <v>924</v>
      </c>
      <c r="CA594" t="s">
        <v>149</v>
      </c>
      <c r="CB594" t="s">
        <v>90</v>
      </c>
    </row>
    <row r="595" spans="1:80" hidden="1" x14ac:dyDescent="0.4">
      <c r="A595" t="s">
        <v>8315</v>
      </c>
      <c r="B595" t="s">
        <v>789</v>
      </c>
      <c r="C595" t="s">
        <v>8316</v>
      </c>
      <c r="D595" t="s">
        <v>3329</v>
      </c>
      <c r="E595" t="s">
        <v>61</v>
      </c>
      <c r="F595" t="s">
        <v>95</v>
      </c>
      <c r="G595" t="s">
        <v>33</v>
      </c>
      <c r="H595" t="s">
        <v>33</v>
      </c>
      <c r="I595" t="s">
        <v>34</v>
      </c>
      <c r="J595" t="s">
        <v>34</v>
      </c>
      <c r="K595" t="s">
        <v>35</v>
      </c>
      <c r="L595" t="s">
        <v>51</v>
      </c>
      <c r="M595" t="s">
        <v>1853</v>
      </c>
      <c r="N595" t="s">
        <v>2216</v>
      </c>
      <c r="O595" t="s">
        <v>39</v>
      </c>
      <c r="P595" t="s">
        <v>40</v>
      </c>
      <c r="Q595" t="s">
        <v>401</v>
      </c>
      <c r="R595" t="s">
        <v>42</v>
      </c>
      <c r="S595" t="s">
        <v>43</v>
      </c>
      <c r="T595" t="s">
        <v>42</v>
      </c>
      <c r="U595" t="s">
        <v>44</v>
      </c>
      <c r="V595" t="s">
        <v>42</v>
      </c>
      <c r="W595" t="s">
        <v>45</v>
      </c>
      <c r="X595" t="s">
        <v>233</v>
      </c>
      <c r="Y595" t="s">
        <v>673</v>
      </c>
      <c r="Z595" t="s">
        <v>48</v>
      </c>
      <c r="AA595" t="s">
        <v>233</v>
      </c>
      <c r="AB595" s="3">
        <v>34455</v>
      </c>
      <c r="AC595" t="s">
        <v>3314</v>
      </c>
      <c r="AD595" t="s">
        <v>50</v>
      </c>
      <c r="AE595" t="s">
        <v>130</v>
      </c>
      <c r="AF595" t="s">
        <v>8304</v>
      </c>
      <c r="AG595" t="s">
        <v>753</v>
      </c>
      <c r="AH595" t="s">
        <v>54</v>
      </c>
      <c r="AI595" t="s">
        <v>100</v>
      </c>
      <c r="AJ595" t="s">
        <v>56</v>
      </c>
      <c r="AK595" t="s">
        <v>216</v>
      </c>
      <c r="AL595" t="s">
        <v>8317</v>
      </c>
      <c r="AM595" t="s">
        <v>8318</v>
      </c>
      <c r="AN595" t="s">
        <v>60</v>
      </c>
      <c r="AO595" t="s">
        <v>61</v>
      </c>
      <c r="AP595" t="s">
        <v>62</v>
      </c>
      <c r="AQ595" t="s">
        <v>61</v>
      </c>
      <c r="AR595" t="s">
        <v>63</v>
      </c>
      <c r="AS595" t="s">
        <v>64</v>
      </c>
      <c r="AT595" t="s">
        <v>65</v>
      </c>
      <c r="AU595" t="s">
        <v>70</v>
      </c>
      <c r="AV595" t="s">
        <v>407</v>
      </c>
      <c r="AW595" t="s">
        <v>67</v>
      </c>
      <c r="AX595" t="s">
        <v>458</v>
      </c>
      <c r="AY595" t="s">
        <v>69</v>
      </c>
      <c r="AZ595" t="s">
        <v>194</v>
      </c>
      <c r="BA595" t="s">
        <v>2517</v>
      </c>
      <c r="BB595" t="s">
        <v>8319</v>
      </c>
      <c r="BC595" t="s">
        <v>682</v>
      </c>
      <c r="BD595" t="s">
        <v>74</v>
      </c>
      <c r="BE595" t="s">
        <v>1992</v>
      </c>
      <c r="BF595" t="s">
        <v>76</v>
      </c>
      <c r="BG595" t="s">
        <v>415</v>
      </c>
      <c r="BH595" t="s">
        <v>78</v>
      </c>
      <c r="BI595" t="s">
        <v>4504</v>
      </c>
      <c r="BJ595" t="s">
        <v>465</v>
      </c>
      <c r="BK595" t="s">
        <v>81</v>
      </c>
      <c r="BL595" t="s">
        <v>82</v>
      </c>
      <c r="BM595" t="s">
        <v>61</v>
      </c>
      <c r="BN595" t="s">
        <v>466</v>
      </c>
      <c r="BO595" t="s">
        <v>83</v>
      </c>
      <c r="BP595" t="s">
        <v>4504</v>
      </c>
      <c r="BQ595" t="s">
        <v>8320</v>
      </c>
      <c r="BR595" t="s">
        <v>8320</v>
      </c>
      <c r="BS595" t="s">
        <v>420</v>
      </c>
      <c r="BT595" t="s">
        <v>420</v>
      </c>
      <c r="BU595" t="s">
        <v>8321</v>
      </c>
      <c r="BV595" t="s">
        <v>8322</v>
      </c>
      <c r="BW595" t="s">
        <v>61</v>
      </c>
      <c r="BX595" t="s">
        <v>61</v>
      </c>
      <c r="BY595" t="s">
        <v>61</v>
      </c>
      <c r="BZ595" t="s">
        <v>466</v>
      </c>
      <c r="CA595" t="s">
        <v>177</v>
      </c>
      <c r="CB595" t="s">
        <v>90</v>
      </c>
    </row>
    <row r="596" spans="1:80" hidden="1" x14ac:dyDescent="0.4">
      <c r="A596" t="s">
        <v>8323</v>
      </c>
      <c r="B596" t="s">
        <v>835</v>
      </c>
      <c r="C596" t="s">
        <v>8324</v>
      </c>
      <c r="D596" t="s">
        <v>246</v>
      </c>
      <c r="E596" t="s">
        <v>61</v>
      </c>
      <c r="F596" t="s">
        <v>835</v>
      </c>
      <c r="G596" t="s">
        <v>33</v>
      </c>
      <c r="H596" t="s">
        <v>33</v>
      </c>
      <c r="I596" t="s">
        <v>34</v>
      </c>
      <c r="J596" t="s">
        <v>34</v>
      </c>
      <c r="K596" t="s">
        <v>35</v>
      </c>
      <c r="L596" t="s">
        <v>36</v>
      </c>
      <c r="M596" t="s">
        <v>1684</v>
      </c>
      <c r="N596" t="s">
        <v>248</v>
      </c>
      <c r="O596" t="s">
        <v>39</v>
      </c>
      <c r="P596" t="s">
        <v>40</v>
      </c>
      <c r="Q596" t="s">
        <v>41</v>
      </c>
      <c r="R596" t="s">
        <v>42</v>
      </c>
      <c r="S596" t="s">
        <v>43</v>
      </c>
      <c r="T596" t="s">
        <v>42</v>
      </c>
      <c r="U596" t="s">
        <v>44</v>
      </c>
      <c r="V596" t="s">
        <v>42</v>
      </c>
      <c r="W596" t="s">
        <v>45</v>
      </c>
      <c r="X596" t="s">
        <v>1419</v>
      </c>
      <c r="Y596" t="s">
        <v>575</v>
      </c>
      <c r="Z596" t="s">
        <v>48</v>
      </c>
      <c r="AA596" t="s">
        <v>1419</v>
      </c>
      <c r="AB596" t="s">
        <v>2029</v>
      </c>
      <c r="AC596" t="s">
        <v>575</v>
      </c>
      <c r="AD596" t="s">
        <v>50</v>
      </c>
      <c r="AE596" t="s">
        <v>46</v>
      </c>
      <c r="AF596" t="s">
        <v>8325</v>
      </c>
      <c r="AG596" t="s">
        <v>1139</v>
      </c>
      <c r="AH596" t="s">
        <v>54</v>
      </c>
      <c r="AI596" t="s">
        <v>55</v>
      </c>
      <c r="AJ596" t="s">
        <v>56</v>
      </c>
      <c r="AK596" t="s">
        <v>57</v>
      </c>
      <c r="AL596" t="s">
        <v>8013</v>
      </c>
      <c r="AM596" t="s">
        <v>8326</v>
      </c>
      <c r="AN596" t="s">
        <v>60</v>
      </c>
      <c r="AO596" t="s">
        <v>61</v>
      </c>
      <c r="AP596" t="s">
        <v>62</v>
      </c>
      <c r="AQ596" t="s">
        <v>61</v>
      </c>
      <c r="AR596" t="s">
        <v>63</v>
      </c>
      <c r="AS596" t="s">
        <v>64</v>
      </c>
      <c r="AT596" t="s">
        <v>65</v>
      </c>
      <c r="AU596" t="s">
        <v>57</v>
      </c>
      <c r="AV596" t="s">
        <v>5431</v>
      </c>
      <c r="AW596" t="s">
        <v>67</v>
      </c>
      <c r="AX596" t="s">
        <v>8327</v>
      </c>
      <c r="AY596" t="s">
        <v>69</v>
      </c>
      <c r="AZ596" t="s">
        <v>991</v>
      </c>
      <c r="BA596" t="s">
        <v>1065</v>
      </c>
      <c r="BB596" t="s">
        <v>8328</v>
      </c>
      <c r="BC596" t="s">
        <v>8329</v>
      </c>
      <c r="BD596" t="s">
        <v>74</v>
      </c>
      <c r="BE596" t="s">
        <v>8330</v>
      </c>
      <c r="BF596" t="s">
        <v>76</v>
      </c>
      <c r="BG596" t="s">
        <v>77</v>
      </c>
      <c r="BH596" t="s">
        <v>78</v>
      </c>
      <c r="BI596" t="s">
        <v>1102</v>
      </c>
      <c r="BJ596" t="s">
        <v>848</v>
      </c>
      <c r="BK596" t="s">
        <v>265</v>
      </c>
      <c r="BL596" t="s">
        <v>173</v>
      </c>
      <c r="BM596" t="s">
        <v>61</v>
      </c>
      <c r="BN596" t="s">
        <v>61</v>
      </c>
      <c r="BO596" t="s">
        <v>83</v>
      </c>
      <c r="BP596" t="s">
        <v>1102</v>
      </c>
      <c r="BQ596" t="s">
        <v>849</v>
      </c>
      <c r="BR596" t="s">
        <v>849</v>
      </c>
      <c r="BS596" t="s">
        <v>85</v>
      </c>
      <c r="BT596" t="s">
        <v>85</v>
      </c>
      <c r="BU596" t="s">
        <v>1520</v>
      </c>
      <c r="BV596" t="s">
        <v>8331</v>
      </c>
      <c r="BW596" t="s">
        <v>61</v>
      </c>
      <c r="BX596" t="s">
        <v>61</v>
      </c>
      <c r="BY596" t="s">
        <v>999</v>
      </c>
      <c r="BZ596" t="s">
        <v>88</v>
      </c>
      <c r="CA596" t="s">
        <v>89</v>
      </c>
      <c r="CB596" t="s">
        <v>90</v>
      </c>
    </row>
    <row r="597" spans="1:80" hidden="1" x14ac:dyDescent="0.4">
      <c r="A597" t="s">
        <v>8332</v>
      </c>
      <c r="B597" t="s">
        <v>2747</v>
      </c>
      <c r="C597" t="s">
        <v>8333</v>
      </c>
      <c r="D597" t="s">
        <v>868</v>
      </c>
      <c r="E597" t="s">
        <v>61</v>
      </c>
      <c r="F597" t="s">
        <v>95</v>
      </c>
      <c r="G597" t="s">
        <v>33</v>
      </c>
      <c r="H597" t="s">
        <v>33</v>
      </c>
      <c r="I597" t="s">
        <v>34</v>
      </c>
      <c r="J597" t="s">
        <v>34</v>
      </c>
      <c r="K597" t="s">
        <v>35</v>
      </c>
      <c r="L597" t="s">
        <v>51</v>
      </c>
      <c r="M597" t="s">
        <v>1075</v>
      </c>
      <c r="N597" t="s">
        <v>870</v>
      </c>
      <c r="O597" t="s">
        <v>39</v>
      </c>
      <c r="P597" t="s">
        <v>40</v>
      </c>
      <c r="Q597" t="s">
        <v>41</v>
      </c>
      <c r="R597" t="s">
        <v>42</v>
      </c>
      <c r="S597" t="s">
        <v>43</v>
      </c>
      <c r="T597" t="s">
        <v>42</v>
      </c>
      <c r="U597" t="s">
        <v>44</v>
      </c>
      <c r="V597" t="s">
        <v>42</v>
      </c>
      <c r="W597" t="s">
        <v>45</v>
      </c>
      <c r="X597" t="s">
        <v>451</v>
      </c>
      <c r="Y597" t="s">
        <v>96</v>
      </c>
      <c r="Z597" t="s">
        <v>48</v>
      </c>
      <c r="AA597" t="s">
        <v>451</v>
      </c>
      <c r="AB597" s="3">
        <v>22402</v>
      </c>
      <c r="AC597" t="s">
        <v>212</v>
      </c>
      <c r="AD597" t="s">
        <v>50</v>
      </c>
      <c r="AE597" t="s">
        <v>2926</v>
      </c>
      <c r="AF597" t="s">
        <v>8334</v>
      </c>
      <c r="AG597" t="s">
        <v>1039</v>
      </c>
      <c r="AH597" t="s">
        <v>54</v>
      </c>
      <c r="AI597" t="s">
        <v>100</v>
      </c>
      <c r="AJ597" t="s">
        <v>56</v>
      </c>
      <c r="AK597" t="s">
        <v>57</v>
      </c>
      <c r="AL597" t="s">
        <v>3699</v>
      </c>
      <c r="AM597" t="s">
        <v>8335</v>
      </c>
      <c r="AN597" t="s">
        <v>60</v>
      </c>
      <c r="AO597" t="s">
        <v>61</v>
      </c>
      <c r="AP597" t="s">
        <v>62</v>
      </c>
      <c r="AQ597" t="s">
        <v>61</v>
      </c>
      <c r="AR597" t="s">
        <v>63</v>
      </c>
      <c r="AS597" t="s">
        <v>64</v>
      </c>
      <c r="AT597" t="s">
        <v>65</v>
      </c>
      <c r="AU597" t="s">
        <v>51</v>
      </c>
      <c r="AV597" t="s">
        <v>8336</v>
      </c>
      <c r="AW597" t="s">
        <v>67</v>
      </c>
      <c r="AX597" t="s">
        <v>1143</v>
      </c>
      <c r="AY597" t="s">
        <v>69</v>
      </c>
      <c r="AZ597" t="s">
        <v>2487</v>
      </c>
      <c r="BA597" t="s">
        <v>2177</v>
      </c>
      <c r="BB597" t="s">
        <v>8337</v>
      </c>
      <c r="BC597" t="s">
        <v>3913</v>
      </c>
      <c r="BD597" t="s">
        <v>74</v>
      </c>
      <c r="BE597" t="s">
        <v>8338</v>
      </c>
      <c r="BF597" t="s">
        <v>76</v>
      </c>
      <c r="BG597" t="s">
        <v>77</v>
      </c>
      <c r="BH597" t="s">
        <v>78</v>
      </c>
      <c r="BI597" t="s">
        <v>8339</v>
      </c>
      <c r="BJ597" t="s">
        <v>8340</v>
      </c>
      <c r="BK597" t="s">
        <v>81</v>
      </c>
      <c r="BL597" t="s">
        <v>82</v>
      </c>
      <c r="BM597" t="s">
        <v>61</v>
      </c>
      <c r="BN597" t="s">
        <v>88</v>
      </c>
      <c r="BO597" t="s">
        <v>83</v>
      </c>
      <c r="BP597" t="s">
        <v>8339</v>
      </c>
      <c r="BQ597" t="s">
        <v>645</v>
      </c>
      <c r="BR597" t="s">
        <v>645</v>
      </c>
      <c r="BS597" t="s">
        <v>85</v>
      </c>
      <c r="BT597" t="s">
        <v>85</v>
      </c>
      <c r="BU597" t="s">
        <v>8341</v>
      </c>
      <c r="BV597" t="s">
        <v>8342</v>
      </c>
      <c r="BW597" t="s">
        <v>109</v>
      </c>
      <c r="BX597" t="s">
        <v>61</v>
      </c>
      <c r="BY597" t="s">
        <v>61</v>
      </c>
      <c r="BZ597" t="s">
        <v>88</v>
      </c>
      <c r="CA597" t="s">
        <v>123</v>
      </c>
      <c r="CB597" t="s">
        <v>90</v>
      </c>
    </row>
    <row r="598" spans="1:80" hidden="1" x14ac:dyDescent="0.4">
      <c r="A598" t="s">
        <v>8343</v>
      </c>
      <c r="B598" t="s">
        <v>373</v>
      </c>
      <c r="C598" t="s">
        <v>8344</v>
      </c>
      <c r="D598" t="s">
        <v>2234</v>
      </c>
      <c r="E598" t="s">
        <v>61</v>
      </c>
      <c r="F598" t="s">
        <v>128</v>
      </c>
      <c r="G598" t="s">
        <v>33</v>
      </c>
      <c r="H598" t="s">
        <v>33</v>
      </c>
      <c r="I598" t="s">
        <v>34</v>
      </c>
      <c r="J598" t="s">
        <v>34</v>
      </c>
      <c r="K598" t="s">
        <v>35</v>
      </c>
      <c r="L598" t="s">
        <v>51</v>
      </c>
      <c r="M598" t="s">
        <v>1353</v>
      </c>
      <c r="N598" t="s">
        <v>2125</v>
      </c>
      <c r="O598" t="s">
        <v>39</v>
      </c>
      <c r="P598" t="s">
        <v>40</v>
      </c>
      <c r="Q598" t="s">
        <v>533</v>
      </c>
      <c r="R598" t="s">
        <v>42</v>
      </c>
      <c r="S598" t="s">
        <v>43</v>
      </c>
      <c r="T598" t="s">
        <v>42</v>
      </c>
      <c r="U598" t="s">
        <v>44</v>
      </c>
      <c r="V598" t="s">
        <v>42</v>
      </c>
      <c r="W598" t="s">
        <v>45</v>
      </c>
      <c r="X598" t="s">
        <v>160</v>
      </c>
      <c r="Y598" t="s">
        <v>1060</v>
      </c>
      <c r="Z598" t="s">
        <v>48</v>
      </c>
      <c r="AA598" t="s">
        <v>160</v>
      </c>
      <c r="AB598" t="s">
        <v>8345</v>
      </c>
      <c r="AC598" t="s">
        <v>1060</v>
      </c>
      <c r="AD598" t="s">
        <v>50</v>
      </c>
      <c r="AE598" t="s">
        <v>185</v>
      </c>
      <c r="AF598" t="s">
        <v>8346</v>
      </c>
      <c r="AG598" t="s">
        <v>1292</v>
      </c>
      <c r="AH598" t="s">
        <v>54</v>
      </c>
      <c r="AI598" t="s">
        <v>100</v>
      </c>
      <c r="AJ598" t="s">
        <v>56</v>
      </c>
      <c r="AK598" t="s">
        <v>166</v>
      </c>
      <c r="AL598" t="s">
        <v>8347</v>
      </c>
      <c r="AM598" t="s">
        <v>8348</v>
      </c>
      <c r="AN598" t="s">
        <v>60</v>
      </c>
      <c r="AO598" t="s">
        <v>61</v>
      </c>
      <c r="AP598" t="s">
        <v>62</v>
      </c>
      <c r="AQ598" t="s">
        <v>61</v>
      </c>
      <c r="AR598" t="s">
        <v>63</v>
      </c>
      <c r="AS598" t="s">
        <v>64</v>
      </c>
      <c r="AT598" t="s">
        <v>65</v>
      </c>
      <c r="AU598" t="s">
        <v>70</v>
      </c>
      <c r="AV598" t="s">
        <v>8349</v>
      </c>
      <c r="AW598" t="s">
        <v>67</v>
      </c>
      <c r="AX598" t="s">
        <v>8350</v>
      </c>
      <c r="AY598" t="s">
        <v>69</v>
      </c>
      <c r="AZ598" t="s">
        <v>166</v>
      </c>
      <c r="BA598" t="s">
        <v>2034</v>
      </c>
      <c r="BB598" t="s">
        <v>8351</v>
      </c>
      <c r="BC598" t="s">
        <v>2633</v>
      </c>
      <c r="BD598" t="s">
        <v>74</v>
      </c>
      <c r="BE598" t="s">
        <v>8352</v>
      </c>
      <c r="BF598" t="s">
        <v>76</v>
      </c>
      <c r="BG598" t="s">
        <v>77</v>
      </c>
      <c r="BH598" t="s">
        <v>78</v>
      </c>
      <c r="BI598" t="s">
        <v>6155</v>
      </c>
      <c r="BJ598" t="s">
        <v>8353</v>
      </c>
      <c r="BK598" t="s">
        <v>81</v>
      </c>
      <c r="BL598" t="s">
        <v>82</v>
      </c>
      <c r="BM598" t="s">
        <v>61</v>
      </c>
      <c r="BN598" t="s">
        <v>88</v>
      </c>
      <c r="BO598" t="s">
        <v>83</v>
      </c>
      <c r="BP598" t="s">
        <v>6155</v>
      </c>
      <c r="BQ598" t="s">
        <v>903</v>
      </c>
      <c r="BR598" t="s">
        <v>903</v>
      </c>
      <c r="BS598" t="s">
        <v>546</v>
      </c>
      <c r="BT598" t="s">
        <v>546</v>
      </c>
      <c r="BU598" t="s">
        <v>4705</v>
      </c>
      <c r="BV598" t="s">
        <v>8354</v>
      </c>
      <c r="BW598" t="s">
        <v>423</v>
      </c>
      <c r="BX598" t="s">
        <v>61</v>
      </c>
      <c r="BY598" t="s">
        <v>61</v>
      </c>
      <c r="BZ598" t="s">
        <v>88</v>
      </c>
      <c r="CA598" t="s">
        <v>149</v>
      </c>
      <c r="CB598" t="s">
        <v>90</v>
      </c>
    </row>
    <row r="599" spans="1:80" hidden="1" x14ac:dyDescent="0.4">
      <c r="A599" t="s">
        <v>8355</v>
      </c>
      <c r="B599" t="s">
        <v>550</v>
      </c>
      <c r="C599" t="s">
        <v>8356</v>
      </c>
      <c r="D599" t="s">
        <v>3032</v>
      </c>
      <c r="E599" t="s">
        <v>61</v>
      </c>
      <c r="F599" t="s">
        <v>95</v>
      </c>
      <c r="G599" t="s">
        <v>33</v>
      </c>
      <c r="H599" t="s">
        <v>33</v>
      </c>
      <c r="I599" t="s">
        <v>34</v>
      </c>
      <c r="J599" t="s">
        <v>34</v>
      </c>
      <c r="K599" t="s">
        <v>35</v>
      </c>
      <c r="L599" t="s">
        <v>51</v>
      </c>
      <c r="M599" t="s">
        <v>399</v>
      </c>
      <c r="N599" t="s">
        <v>815</v>
      </c>
      <c r="O599" t="s">
        <v>39</v>
      </c>
      <c r="P599" t="s">
        <v>40</v>
      </c>
      <c r="Q599" t="s">
        <v>401</v>
      </c>
      <c r="R599" t="s">
        <v>42</v>
      </c>
      <c r="S599" t="s">
        <v>43</v>
      </c>
      <c r="T599" t="s">
        <v>42</v>
      </c>
      <c r="U599" t="s">
        <v>44</v>
      </c>
      <c r="V599" t="s">
        <v>42</v>
      </c>
      <c r="W599" t="s">
        <v>45</v>
      </c>
      <c r="X599" t="s">
        <v>229</v>
      </c>
      <c r="Y599" t="s">
        <v>712</v>
      </c>
      <c r="Z599" t="s">
        <v>48</v>
      </c>
      <c r="AA599" t="s">
        <v>229</v>
      </c>
      <c r="AB599" t="s">
        <v>3075</v>
      </c>
      <c r="AC599" t="s">
        <v>712</v>
      </c>
      <c r="AD599" t="s">
        <v>50</v>
      </c>
      <c r="AE599" t="s">
        <v>233</v>
      </c>
      <c r="AF599" t="s">
        <v>8357</v>
      </c>
      <c r="AG599" t="s">
        <v>1569</v>
      </c>
      <c r="AH599" t="s">
        <v>54</v>
      </c>
      <c r="AI599" t="s">
        <v>100</v>
      </c>
      <c r="AJ599" t="s">
        <v>56</v>
      </c>
      <c r="AK599" t="s">
        <v>216</v>
      </c>
      <c r="AL599" t="s">
        <v>8358</v>
      </c>
      <c r="AM599" t="s">
        <v>8359</v>
      </c>
      <c r="AN599" t="s">
        <v>60</v>
      </c>
      <c r="AO599" t="s">
        <v>61</v>
      </c>
      <c r="AP599" t="s">
        <v>62</v>
      </c>
      <c r="AQ599" t="s">
        <v>61</v>
      </c>
      <c r="AR599" t="s">
        <v>63</v>
      </c>
      <c r="AS599" t="s">
        <v>64</v>
      </c>
      <c r="AT599" t="s">
        <v>65</v>
      </c>
      <c r="AU599" t="s">
        <v>70</v>
      </c>
      <c r="AV599" t="s">
        <v>8360</v>
      </c>
      <c r="AW599" t="s">
        <v>67</v>
      </c>
      <c r="AX599" t="s">
        <v>640</v>
      </c>
      <c r="AY599" t="s">
        <v>69</v>
      </c>
      <c r="AZ599" t="s">
        <v>140</v>
      </c>
      <c r="BA599" t="s">
        <v>8361</v>
      </c>
      <c r="BB599" t="s">
        <v>8362</v>
      </c>
      <c r="BC599" t="s">
        <v>2527</v>
      </c>
      <c r="BD599" t="s">
        <v>74</v>
      </c>
      <c r="BE599" t="s">
        <v>8363</v>
      </c>
      <c r="BF599" t="s">
        <v>76</v>
      </c>
      <c r="BG599" t="s">
        <v>415</v>
      </c>
      <c r="BH599" t="s">
        <v>78</v>
      </c>
      <c r="BI599" t="s">
        <v>8364</v>
      </c>
      <c r="BJ599" t="s">
        <v>8365</v>
      </c>
      <c r="BK599" t="s">
        <v>81</v>
      </c>
      <c r="BL599" t="s">
        <v>82</v>
      </c>
      <c r="BM599" t="s">
        <v>61</v>
      </c>
      <c r="BN599" t="s">
        <v>418</v>
      </c>
      <c r="BO599" t="s">
        <v>83</v>
      </c>
      <c r="BP599" t="s">
        <v>8364</v>
      </c>
      <c r="BQ599" t="s">
        <v>808</v>
      </c>
      <c r="BR599" t="s">
        <v>808</v>
      </c>
      <c r="BS599" t="s">
        <v>420</v>
      </c>
      <c r="BT599" t="s">
        <v>420</v>
      </c>
      <c r="BU599" t="s">
        <v>8366</v>
      </c>
      <c r="BV599" t="s">
        <v>3607</v>
      </c>
      <c r="BW599" t="s">
        <v>423</v>
      </c>
      <c r="BX599" t="s">
        <v>61</v>
      </c>
      <c r="BY599" t="s">
        <v>61</v>
      </c>
      <c r="BZ599" t="s">
        <v>418</v>
      </c>
      <c r="CA599" t="s">
        <v>123</v>
      </c>
      <c r="CB599" t="s">
        <v>90</v>
      </c>
    </row>
    <row r="600" spans="1:80" hidden="1" x14ac:dyDescent="0.4">
      <c r="A600" t="s">
        <v>8367</v>
      </c>
      <c r="B600" t="s">
        <v>226</v>
      </c>
      <c r="C600" t="s">
        <v>8368</v>
      </c>
      <c r="D600" t="s">
        <v>3032</v>
      </c>
      <c r="E600" t="s">
        <v>61</v>
      </c>
      <c r="F600" t="s">
        <v>95</v>
      </c>
      <c r="G600" t="s">
        <v>33</v>
      </c>
      <c r="H600" t="s">
        <v>33</v>
      </c>
      <c r="I600" t="s">
        <v>34</v>
      </c>
      <c r="J600" t="s">
        <v>34</v>
      </c>
      <c r="K600" t="s">
        <v>35</v>
      </c>
      <c r="L600" t="s">
        <v>51</v>
      </c>
      <c r="M600" t="s">
        <v>3843</v>
      </c>
      <c r="N600" t="s">
        <v>815</v>
      </c>
      <c r="O600" t="s">
        <v>39</v>
      </c>
      <c r="P600" t="s">
        <v>40</v>
      </c>
      <c r="Q600" t="s">
        <v>401</v>
      </c>
      <c r="R600" t="s">
        <v>42</v>
      </c>
      <c r="S600" t="s">
        <v>43</v>
      </c>
      <c r="T600" t="s">
        <v>42</v>
      </c>
      <c r="U600" t="s">
        <v>44</v>
      </c>
      <c r="V600" t="s">
        <v>42</v>
      </c>
      <c r="W600" t="s">
        <v>45</v>
      </c>
      <c r="X600" t="s">
        <v>1021</v>
      </c>
      <c r="Y600" t="s">
        <v>5595</v>
      </c>
      <c r="Z600" t="s">
        <v>48</v>
      </c>
      <c r="AA600" t="s">
        <v>229</v>
      </c>
      <c r="AB600" t="s">
        <v>8369</v>
      </c>
      <c r="AC600" t="s">
        <v>5595</v>
      </c>
      <c r="AD600" t="s">
        <v>50</v>
      </c>
      <c r="AE600" t="s">
        <v>233</v>
      </c>
      <c r="AF600" t="s">
        <v>8370</v>
      </c>
      <c r="AG600" t="s">
        <v>967</v>
      </c>
      <c r="AH600" t="s">
        <v>54</v>
      </c>
      <c r="AI600" t="s">
        <v>100</v>
      </c>
      <c r="AJ600" t="s">
        <v>56</v>
      </c>
      <c r="AK600" t="s">
        <v>216</v>
      </c>
      <c r="AL600" t="s">
        <v>8371</v>
      </c>
      <c r="AM600" t="s">
        <v>8372</v>
      </c>
      <c r="AN600" t="s">
        <v>60</v>
      </c>
      <c r="AO600" t="s">
        <v>61</v>
      </c>
      <c r="AP600" t="s">
        <v>62</v>
      </c>
      <c r="AQ600" t="s">
        <v>61</v>
      </c>
      <c r="AR600" t="s">
        <v>63</v>
      </c>
      <c r="AS600" t="s">
        <v>64</v>
      </c>
      <c r="AT600" t="s">
        <v>65</v>
      </c>
      <c r="AU600" t="s">
        <v>51</v>
      </c>
      <c r="AV600" t="s">
        <v>8373</v>
      </c>
      <c r="AW600" t="s">
        <v>67</v>
      </c>
      <c r="AX600" t="s">
        <v>1176</v>
      </c>
      <c r="AY600" t="s">
        <v>69</v>
      </c>
      <c r="AZ600" t="s">
        <v>70</v>
      </c>
      <c r="BA600" t="s">
        <v>8374</v>
      </c>
      <c r="BB600" t="s">
        <v>5186</v>
      </c>
      <c r="BC600" t="s">
        <v>741</v>
      </c>
      <c r="BD600" t="s">
        <v>74</v>
      </c>
      <c r="BE600" t="s">
        <v>7004</v>
      </c>
      <c r="BF600" t="s">
        <v>76</v>
      </c>
      <c r="BG600" t="s">
        <v>415</v>
      </c>
      <c r="BH600" t="s">
        <v>78</v>
      </c>
      <c r="BI600" t="s">
        <v>8375</v>
      </c>
      <c r="BJ600" t="s">
        <v>8376</v>
      </c>
      <c r="BK600" t="s">
        <v>81</v>
      </c>
      <c r="BL600" t="s">
        <v>82</v>
      </c>
      <c r="BM600" t="s">
        <v>61</v>
      </c>
      <c r="BN600" t="s">
        <v>105</v>
      </c>
      <c r="BO600" t="s">
        <v>83</v>
      </c>
      <c r="BP600" t="s">
        <v>8375</v>
      </c>
      <c r="BQ600" t="s">
        <v>4235</v>
      </c>
      <c r="BR600" t="s">
        <v>4235</v>
      </c>
      <c r="BS600" t="s">
        <v>420</v>
      </c>
      <c r="BT600" t="s">
        <v>420</v>
      </c>
      <c r="BU600" t="s">
        <v>8375</v>
      </c>
      <c r="BV600" t="s">
        <v>8377</v>
      </c>
      <c r="BW600" t="s">
        <v>423</v>
      </c>
      <c r="BX600" t="s">
        <v>61</v>
      </c>
      <c r="BY600" t="s">
        <v>61</v>
      </c>
      <c r="BZ600" t="s">
        <v>105</v>
      </c>
      <c r="CA600" t="s">
        <v>89</v>
      </c>
      <c r="CB600" t="s">
        <v>90</v>
      </c>
    </row>
    <row r="601" spans="1:80" hidden="1" x14ac:dyDescent="0.4">
      <c r="A601" t="s">
        <v>8378</v>
      </c>
      <c r="B601" t="s">
        <v>8379</v>
      </c>
      <c r="C601" t="s">
        <v>4991</v>
      </c>
      <c r="D601" t="s">
        <v>769</v>
      </c>
      <c r="E601" t="s">
        <v>61</v>
      </c>
      <c r="F601" t="s">
        <v>182</v>
      </c>
      <c r="G601" t="s">
        <v>33</v>
      </c>
      <c r="H601" t="s">
        <v>33</v>
      </c>
      <c r="I601" t="s">
        <v>34</v>
      </c>
      <c r="J601" t="s">
        <v>34</v>
      </c>
      <c r="K601" t="s">
        <v>35</v>
      </c>
      <c r="L601" t="s">
        <v>36</v>
      </c>
      <c r="M601" t="s">
        <v>511</v>
      </c>
      <c r="N601" t="s">
        <v>771</v>
      </c>
      <c r="O601" t="s">
        <v>39</v>
      </c>
      <c r="P601" t="s">
        <v>40</v>
      </c>
      <c r="Q601" t="s">
        <v>41</v>
      </c>
      <c r="R601" t="s">
        <v>42</v>
      </c>
      <c r="S601" t="s">
        <v>43</v>
      </c>
      <c r="T601" t="s">
        <v>42</v>
      </c>
      <c r="U601" t="s">
        <v>44</v>
      </c>
      <c r="V601" t="s">
        <v>42</v>
      </c>
      <c r="W601" t="s">
        <v>45</v>
      </c>
      <c r="X601" t="s">
        <v>46</v>
      </c>
      <c r="Y601" t="s">
        <v>735</v>
      </c>
      <c r="Z601" t="s">
        <v>48</v>
      </c>
      <c r="AA601" t="s">
        <v>46</v>
      </c>
      <c r="AB601" t="s">
        <v>115</v>
      </c>
      <c r="AC601" t="s">
        <v>735</v>
      </c>
      <c r="AD601" t="s">
        <v>50</v>
      </c>
      <c r="AE601" t="s">
        <v>272</v>
      </c>
      <c r="AF601" t="s">
        <v>8380</v>
      </c>
      <c r="AG601" t="s">
        <v>986</v>
      </c>
      <c r="AH601" t="s">
        <v>54</v>
      </c>
      <c r="AI601" t="s">
        <v>100</v>
      </c>
      <c r="AJ601" t="s">
        <v>56</v>
      </c>
      <c r="AK601" t="s">
        <v>57</v>
      </c>
      <c r="AL601" t="s">
        <v>8381</v>
      </c>
      <c r="AM601" t="s">
        <v>8382</v>
      </c>
      <c r="AN601" t="s">
        <v>60</v>
      </c>
      <c r="AO601" t="s">
        <v>61</v>
      </c>
      <c r="AP601" t="s">
        <v>62</v>
      </c>
      <c r="AQ601" t="s">
        <v>61</v>
      </c>
      <c r="AR601" t="s">
        <v>63</v>
      </c>
      <c r="AS601" t="s">
        <v>64</v>
      </c>
      <c r="AT601" t="s">
        <v>65</v>
      </c>
      <c r="AU601" t="s">
        <v>51</v>
      </c>
      <c r="AV601" t="s">
        <v>8383</v>
      </c>
      <c r="AW601" t="s">
        <v>67</v>
      </c>
      <c r="AX601" t="s">
        <v>165</v>
      </c>
      <c r="AY601" t="s">
        <v>69</v>
      </c>
      <c r="AZ601" t="s">
        <v>259</v>
      </c>
      <c r="BA601" t="s">
        <v>8384</v>
      </c>
      <c r="BB601" t="s">
        <v>8385</v>
      </c>
      <c r="BC601" t="s">
        <v>1067</v>
      </c>
      <c r="BD601" t="s">
        <v>74</v>
      </c>
      <c r="BE601" t="s">
        <v>1016</v>
      </c>
      <c r="BF601" t="s">
        <v>76</v>
      </c>
      <c r="BG601" t="s">
        <v>77</v>
      </c>
      <c r="BH601" t="s">
        <v>78</v>
      </c>
      <c r="BI601" t="s">
        <v>7269</v>
      </c>
      <c r="BJ601" t="s">
        <v>1051</v>
      </c>
      <c r="BK601" t="s">
        <v>81</v>
      </c>
      <c r="BL601" t="s">
        <v>82</v>
      </c>
      <c r="BM601" t="s">
        <v>61</v>
      </c>
      <c r="BN601" t="s">
        <v>105</v>
      </c>
      <c r="BO601" t="s">
        <v>83</v>
      </c>
      <c r="BP601" t="s">
        <v>7269</v>
      </c>
      <c r="BQ601" t="s">
        <v>1960</v>
      </c>
      <c r="BR601" t="s">
        <v>1960</v>
      </c>
      <c r="BS601" t="s">
        <v>85</v>
      </c>
      <c r="BT601" t="s">
        <v>85</v>
      </c>
      <c r="BU601" t="s">
        <v>4387</v>
      </c>
      <c r="BV601" t="s">
        <v>8386</v>
      </c>
      <c r="BW601" t="s">
        <v>109</v>
      </c>
      <c r="BX601" t="s">
        <v>61</v>
      </c>
      <c r="BY601" t="s">
        <v>61</v>
      </c>
      <c r="BZ601" t="s">
        <v>105</v>
      </c>
      <c r="CA601" t="s">
        <v>149</v>
      </c>
      <c r="CB601" t="s">
        <v>90</v>
      </c>
    </row>
    <row r="602" spans="1:80" hidden="1" x14ac:dyDescent="0.4">
      <c r="A602" t="s">
        <v>8387</v>
      </c>
      <c r="B602" t="s">
        <v>373</v>
      </c>
      <c r="C602" t="s">
        <v>8388</v>
      </c>
      <c r="D602" t="s">
        <v>571</v>
      </c>
      <c r="E602" t="s">
        <v>61</v>
      </c>
      <c r="F602" t="s">
        <v>888</v>
      </c>
      <c r="G602" t="s">
        <v>33</v>
      </c>
      <c r="H602" t="s">
        <v>33</v>
      </c>
      <c r="I602" t="s">
        <v>34</v>
      </c>
      <c r="J602" t="s">
        <v>34</v>
      </c>
      <c r="K602" t="s">
        <v>35</v>
      </c>
      <c r="L602" t="s">
        <v>36</v>
      </c>
      <c r="M602" t="s">
        <v>572</v>
      </c>
      <c r="N602" t="s">
        <v>573</v>
      </c>
      <c r="O602" t="s">
        <v>39</v>
      </c>
      <c r="P602" t="s">
        <v>40</v>
      </c>
      <c r="Q602" t="s">
        <v>41</v>
      </c>
      <c r="R602" t="s">
        <v>42</v>
      </c>
      <c r="S602" t="s">
        <v>43</v>
      </c>
      <c r="T602" t="s">
        <v>42</v>
      </c>
      <c r="U602" t="s">
        <v>44</v>
      </c>
      <c r="V602" t="s">
        <v>42</v>
      </c>
      <c r="W602" t="s">
        <v>45</v>
      </c>
      <c r="X602" t="s">
        <v>233</v>
      </c>
      <c r="Y602" t="s">
        <v>1190</v>
      </c>
      <c r="Z602" t="s">
        <v>48</v>
      </c>
      <c r="AA602" t="s">
        <v>233</v>
      </c>
      <c r="AB602" t="s">
        <v>8389</v>
      </c>
      <c r="AC602" t="s">
        <v>1190</v>
      </c>
      <c r="AD602" t="s">
        <v>50</v>
      </c>
      <c r="AE602" t="s">
        <v>633</v>
      </c>
      <c r="AF602" t="s">
        <v>8390</v>
      </c>
      <c r="AG602" t="s">
        <v>190</v>
      </c>
      <c r="AH602" t="s">
        <v>54</v>
      </c>
      <c r="AI602" t="s">
        <v>100</v>
      </c>
      <c r="AJ602" t="s">
        <v>56</v>
      </c>
      <c r="AK602" t="s">
        <v>140</v>
      </c>
      <c r="AL602" t="s">
        <v>8391</v>
      </c>
      <c r="AM602" t="s">
        <v>8392</v>
      </c>
      <c r="AN602" t="s">
        <v>60</v>
      </c>
      <c r="AO602" t="s">
        <v>61</v>
      </c>
      <c r="AP602" t="s">
        <v>62</v>
      </c>
      <c r="AQ602" t="s">
        <v>61</v>
      </c>
      <c r="AR602" t="s">
        <v>63</v>
      </c>
      <c r="AS602" t="s">
        <v>64</v>
      </c>
      <c r="AT602" t="s">
        <v>65</v>
      </c>
      <c r="AU602" t="s">
        <v>51</v>
      </c>
      <c r="AV602" t="s">
        <v>8393</v>
      </c>
      <c r="AW602" t="s">
        <v>67</v>
      </c>
      <c r="AX602" t="s">
        <v>579</v>
      </c>
      <c r="AY602" t="s">
        <v>69</v>
      </c>
      <c r="AZ602" t="s">
        <v>140</v>
      </c>
      <c r="BA602" t="s">
        <v>8394</v>
      </c>
      <c r="BB602" t="s">
        <v>8395</v>
      </c>
      <c r="BC602" t="s">
        <v>4308</v>
      </c>
      <c r="BD602" t="s">
        <v>74</v>
      </c>
      <c r="BE602" t="s">
        <v>584</v>
      </c>
      <c r="BF602" t="s">
        <v>76</v>
      </c>
      <c r="BG602" t="s">
        <v>77</v>
      </c>
      <c r="BH602" t="s">
        <v>78</v>
      </c>
      <c r="BI602" t="s">
        <v>8396</v>
      </c>
      <c r="BJ602" t="s">
        <v>1117</v>
      </c>
      <c r="BK602" t="s">
        <v>265</v>
      </c>
      <c r="BL602" t="s">
        <v>82</v>
      </c>
      <c r="BM602" t="s">
        <v>61</v>
      </c>
      <c r="BN602" t="s">
        <v>105</v>
      </c>
      <c r="BO602" t="s">
        <v>83</v>
      </c>
      <c r="BP602" t="s">
        <v>8396</v>
      </c>
      <c r="BQ602" t="s">
        <v>106</v>
      </c>
      <c r="BR602" t="s">
        <v>106</v>
      </c>
      <c r="BS602" t="s">
        <v>85</v>
      </c>
      <c r="BT602" t="s">
        <v>85</v>
      </c>
      <c r="BU602" t="s">
        <v>7441</v>
      </c>
      <c r="BV602" t="s">
        <v>8397</v>
      </c>
      <c r="BW602" t="s">
        <v>61</v>
      </c>
      <c r="BX602" t="s">
        <v>61</v>
      </c>
      <c r="BY602" t="s">
        <v>61</v>
      </c>
      <c r="BZ602" t="s">
        <v>105</v>
      </c>
      <c r="CA602" t="s">
        <v>149</v>
      </c>
      <c r="CB602" t="s">
        <v>90</v>
      </c>
    </row>
    <row r="603" spans="1:80" hidden="1" x14ac:dyDescent="0.4">
      <c r="A603" t="s">
        <v>8398</v>
      </c>
      <c r="B603" t="s">
        <v>226</v>
      </c>
      <c r="C603" t="s">
        <v>1138</v>
      </c>
      <c r="D603" t="s">
        <v>492</v>
      </c>
      <c r="E603" t="s">
        <v>61</v>
      </c>
      <c r="F603" t="s">
        <v>95</v>
      </c>
      <c r="G603" t="s">
        <v>33</v>
      </c>
      <c r="H603" t="s">
        <v>33</v>
      </c>
      <c r="I603" t="s">
        <v>34</v>
      </c>
      <c r="J603" t="s">
        <v>34</v>
      </c>
      <c r="K603" t="s">
        <v>35</v>
      </c>
      <c r="L603" t="s">
        <v>51</v>
      </c>
      <c r="M603" t="s">
        <v>1075</v>
      </c>
      <c r="N603" t="s">
        <v>494</v>
      </c>
      <c r="O603" t="s">
        <v>39</v>
      </c>
      <c r="P603" t="s">
        <v>40</v>
      </c>
      <c r="Q603" t="s">
        <v>401</v>
      </c>
      <c r="R603" t="s">
        <v>42</v>
      </c>
      <c r="S603" t="s">
        <v>43</v>
      </c>
      <c r="T603" t="s">
        <v>42</v>
      </c>
      <c r="U603" t="s">
        <v>44</v>
      </c>
      <c r="V603" t="s">
        <v>42</v>
      </c>
      <c r="W603" t="s">
        <v>45</v>
      </c>
      <c r="X603" t="s">
        <v>46</v>
      </c>
      <c r="Y603" t="s">
        <v>209</v>
      </c>
      <c r="Z603" t="s">
        <v>48</v>
      </c>
      <c r="AA603" t="s">
        <v>46</v>
      </c>
      <c r="AB603" t="s">
        <v>8399</v>
      </c>
      <c r="AC603" t="s">
        <v>209</v>
      </c>
      <c r="AD603" t="s">
        <v>50</v>
      </c>
      <c r="AE603" t="s">
        <v>272</v>
      </c>
      <c r="AF603" t="s">
        <v>8400</v>
      </c>
      <c r="AG603" t="s">
        <v>209</v>
      </c>
      <c r="AH603" t="s">
        <v>54</v>
      </c>
      <c r="AI603" t="s">
        <v>100</v>
      </c>
      <c r="AJ603" t="s">
        <v>56</v>
      </c>
      <c r="AK603" t="s">
        <v>166</v>
      </c>
      <c r="AL603" t="s">
        <v>8401</v>
      </c>
      <c r="AM603" t="s">
        <v>8402</v>
      </c>
      <c r="AN603" t="s">
        <v>60</v>
      </c>
      <c r="AO603" t="s">
        <v>61</v>
      </c>
      <c r="AP603" t="s">
        <v>62</v>
      </c>
      <c r="AQ603" t="s">
        <v>61</v>
      </c>
      <c r="AR603" t="s">
        <v>63</v>
      </c>
      <c r="AS603" t="s">
        <v>64</v>
      </c>
      <c r="AT603" t="s">
        <v>65</v>
      </c>
      <c r="AU603" t="s">
        <v>70</v>
      </c>
      <c r="AV603" t="s">
        <v>5407</v>
      </c>
      <c r="AW603" t="s">
        <v>67</v>
      </c>
      <c r="AX603" t="s">
        <v>3478</v>
      </c>
      <c r="AY603" t="s">
        <v>69</v>
      </c>
      <c r="AZ603" t="s">
        <v>51</v>
      </c>
      <c r="BA603" t="s">
        <v>8259</v>
      </c>
      <c r="BB603" t="s">
        <v>8403</v>
      </c>
      <c r="BC603" t="s">
        <v>5525</v>
      </c>
      <c r="BD603" t="s">
        <v>74</v>
      </c>
      <c r="BE603" t="s">
        <v>7190</v>
      </c>
      <c r="BF603" t="s">
        <v>76</v>
      </c>
      <c r="BG603" t="s">
        <v>77</v>
      </c>
      <c r="BH603" t="s">
        <v>78</v>
      </c>
      <c r="BI603" t="s">
        <v>1520</v>
      </c>
      <c r="BJ603" t="s">
        <v>264</v>
      </c>
      <c r="BK603" t="s">
        <v>81</v>
      </c>
      <c r="BL603" t="s">
        <v>82</v>
      </c>
      <c r="BM603" t="s">
        <v>61</v>
      </c>
      <c r="BN603" t="s">
        <v>105</v>
      </c>
      <c r="BO603" t="s">
        <v>83</v>
      </c>
      <c r="BP603" t="s">
        <v>1520</v>
      </c>
      <c r="BQ603" t="s">
        <v>702</v>
      </c>
      <c r="BR603" t="s">
        <v>8404</v>
      </c>
      <c r="BS603" t="s">
        <v>420</v>
      </c>
      <c r="BT603" t="s">
        <v>420</v>
      </c>
      <c r="BU603" t="s">
        <v>1520</v>
      </c>
      <c r="BV603" t="s">
        <v>4875</v>
      </c>
      <c r="BW603" t="s">
        <v>61</v>
      </c>
      <c r="BX603" t="s">
        <v>61</v>
      </c>
      <c r="BY603" t="s">
        <v>61</v>
      </c>
      <c r="BZ603" t="s">
        <v>105</v>
      </c>
      <c r="CA603" t="s">
        <v>89</v>
      </c>
      <c r="CB603" t="s">
        <v>90</v>
      </c>
    </row>
    <row r="604" spans="1:80" hidden="1" x14ac:dyDescent="0.4">
      <c r="A604" t="s">
        <v>8405</v>
      </c>
      <c r="B604" t="s">
        <v>324</v>
      </c>
      <c r="C604" t="s">
        <v>8406</v>
      </c>
      <c r="D604" t="s">
        <v>983</v>
      </c>
      <c r="E604" t="s">
        <v>61</v>
      </c>
      <c r="F604" t="s">
        <v>95</v>
      </c>
      <c r="G604" t="s">
        <v>33</v>
      </c>
      <c r="H604" t="s">
        <v>33</v>
      </c>
      <c r="I604" t="s">
        <v>34</v>
      </c>
      <c r="J604" t="s">
        <v>34</v>
      </c>
      <c r="K604" t="s">
        <v>35</v>
      </c>
      <c r="L604" t="s">
        <v>36</v>
      </c>
      <c r="M604" t="s">
        <v>473</v>
      </c>
      <c r="N604" t="s">
        <v>984</v>
      </c>
      <c r="O604" t="s">
        <v>39</v>
      </c>
      <c r="P604" t="s">
        <v>40</v>
      </c>
      <c r="Q604" t="s">
        <v>41</v>
      </c>
      <c r="R604" t="s">
        <v>42</v>
      </c>
      <c r="S604" t="s">
        <v>43</v>
      </c>
      <c r="T604" t="s">
        <v>42</v>
      </c>
      <c r="U604" t="s">
        <v>44</v>
      </c>
      <c r="V604" t="s">
        <v>42</v>
      </c>
      <c r="W604" t="s">
        <v>45</v>
      </c>
      <c r="X604" t="s">
        <v>272</v>
      </c>
      <c r="Y604" t="s">
        <v>1139</v>
      </c>
      <c r="Z604" t="s">
        <v>48</v>
      </c>
      <c r="AA604" t="s">
        <v>272</v>
      </c>
      <c r="AB604" t="s">
        <v>3064</v>
      </c>
      <c r="AC604" t="s">
        <v>330</v>
      </c>
      <c r="AD604" t="s">
        <v>50</v>
      </c>
      <c r="AE604" t="s">
        <v>358</v>
      </c>
      <c r="AF604" t="s">
        <v>8400</v>
      </c>
      <c r="AG604" t="s">
        <v>249</v>
      </c>
      <c r="AH604" t="s">
        <v>54</v>
      </c>
      <c r="AI604" t="s">
        <v>100</v>
      </c>
      <c r="AJ604" t="s">
        <v>56</v>
      </c>
      <c r="AK604" t="s">
        <v>57</v>
      </c>
      <c r="AL604" t="s">
        <v>8407</v>
      </c>
      <c r="AM604" t="s">
        <v>8408</v>
      </c>
      <c r="AN604" t="s">
        <v>60</v>
      </c>
      <c r="AO604" t="s">
        <v>61</v>
      </c>
      <c r="AP604" t="s">
        <v>62</v>
      </c>
      <c r="AQ604" t="s">
        <v>61</v>
      </c>
      <c r="AR604" t="s">
        <v>63</v>
      </c>
      <c r="AS604" t="s">
        <v>64</v>
      </c>
      <c r="AT604" t="s">
        <v>65</v>
      </c>
      <c r="AU604" t="s">
        <v>51</v>
      </c>
      <c r="AV604" t="s">
        <v>8409</v>
      </c>
      <c r="AW604" t="s">
        <v>67</v>
      </c>
      <c r="AX604" t="s">
        <v>3806</v>
      </c>
      <c r="AY604" t="s">
        <v>69</v>
      </c>
      <c r="AZ604" t="s">
        <v>216</v>
      </c>
      <c r="BA604" t="s">
        <v>8410</v>
      </c>
      <c r="BB604" t="s">
        <v>5200</v>
      </c>
      <c r="BC604" t="s">
        <v>4555</v>
      </c>
      <c r="BD604" t="s">
        <v>74</v>
      </c>
      <c r="BE604" t="s">
        <v>3810</v>
      </c>
      <c r="BF604" t="s">
        <v>76</v>
      </c>
      <c r="BG604" t="s">
        <v>77</v>
      </c>
      <c r="BH604" t="s">
        <v>78</v>
      </c>
      <c r="BI604" t="s">
        <v>3811</v>
      </c>
      <c r="BJ604" t="s">
        <v>264</v>
      </c>
      <c r="BK604" t="s">
        <v>265</v>
      </c>
      <c r="BL604" t="s">
        <v>82</v>
      </c>
      <c r="BM604" t="s">
        <v>61</v>
      </c>
      <c r="BN604" t="s">
        <v>105</v>
      </c>
      <c r="BO604" t="s">
        <v>83</v>
      </c>
      <c r="BP604" t="s">
        <v>3811</v>
      </c>
      <c r="BQ604" t="s">
        <v>702</v>
      </c>
      <c r="BR604" t="s">
        <v>8411</v>
      </c>
      <c r="BS604" t="s">
        <v>85</v>
      </c>
      <c r="BT604" t="s">
        <v>85</v>
      </c>
      <c r="BU604" t="s">
        <v>3811</v>
      </c>
      <c r="BV604" t="s">
        <v>8412</v>
      </c>
      <c r="BW604" t="s">
        <v>61</v>
      </c>
      <c r="BX604" t="s">
        <v>61</v>
      </c>
      <c r="BY604" t="s">
        <v>61</v>
      </c>
      <c r="BZ604" t="s">
        <v>105</v>
      </c>
      <c r="CA604" t="s">
        <v>89</v>
      </c>
      <c r="CB604" t="s">
        <v>90</v>
      </c>
    </row>
    <row r="605" spans="1:80" hidden="1" x14ac:dyDescent="0.4">
      <c r="A605" t="s">
        <v>8413</v>
      </c>
      <c r="B605" t="s">
        <v>226</v>
      </c>
      <c r="C605" t="s">
        <v>8414</v>
      </c>
      <c r="D605" t="s">
        <v>2840</v>
      </c>
      <c r="E605" t="s">
        <v>61</v>
      </c>
      <c r="F605" t="s">
        <v>95</v>
      </c>
      <c r="G605" t="s">
        <v>33</v>
      </c>
      <c r="H605" t="s">
        <v>33</v>
      </c>
      <c r="I605" t="s">
        <v>34</v>
      </c>
      <c r="J605" t="s">
        <v>34</v>
      </c>
      <c r="K605" t="s">
        <v>35</v>
      </c>
      <c r="L605" t="s">
        <v>36</v>
      </c>
      <c r="M605" t="s">
        <v>2593</v>
      </c>
      <c r="N605" t="s">
        <v>2252</v>
      </c>
      <c r="O605" t="s">
        <v>39</v>
      </c>
      <c r="P605" t="s">
        <v>40</v>
      </c>
      <c r="Q605" t="s">
        <v>41</v>
      </c>
      <c r="R605" t="s">
        <v>42</v>
      </c>
      <c r="S605" t="s">
        <v>43</v>
      </c>
      <c r="T605" t="s">
        <v>42</v>
      </c>
      <c r="U605" t="s">
        <v>44</v>
      </c>
      <c r="V605" t="s">
        <v>42</v>
      </c>
      <c r="W605" t="s">
        <v>45</v>
      </c>
      <c r="X605" t="s">
        <v>1021</v>
      </c>
      <c r="Y605" t="s">
        <v>251</v>
      </c>
      <c r="Z605" t="s">
        <v>48</v>
      </c>
      <c r="AA605" t="s">
        <v>1021</v>
      </c>
      <c r="AB605" s="3">
        <v>35916</v>
      </c>
      <c r="AC605" t="s">
        <v>1139</v>
      </c>
      <c r="AD605" t="s">
        <v>50</v>
      </c>
      <c r="AE605" t="s">
        <v>229</v>
      </c>
      <c r="AF605" t="s">
        <v>8400</v>
      </c>
      <c r="AG605" t="s">
        <v>249</v>
      </c>
      <c r="AH605" t="s">
        <v>54</v>
      </c>
      <c r="AI605" t="s">
        <v>100</v>
      </c>
      <c r="AJ605" t="s">
        <v>56</v>
      </c>
      <c r="AK605" t="s">
        <v>140</v>
      </c>
      <c r="AL605" t="s">
        <v>3020</v>
      </c>
      <c r="AM605" t="s">
        <v>3021</v>
      </c>
      <c r="AN605" t="s">
        <v>60</v>
      </c>
      <c r="AO605" t="s">
        <v>61</v>
      </c>
      <c r="AP605" t="s">
        <v>62</v>
      </c>
      <c r="AQ605" t="s">
        <v>61</v>
      </c>
      <c r="AR605" t="s">
        <v>63</v>
      </c>
      <c r="AS605" t="s">
        <v>64</v>
      </c>
      <c r="AT605" t="s">
        <v>65</v>
      </c>
      <c r="AU605" t="s">
        <v>51</v>
      </c>
      <c r="AV605" t="s">
        <v>8415</v>
      </c>
      <c r="AW605" t="s">
        <v>67</v>
      </c>
      <c r="AX605" t="s">
        <v>2816</v>
      </c>
      <c r="AY605" t="s">
        <v>69</v>
      </c>
      <c r="AZ605" t="s">
        <v>140</v>
      </c>
      <c r="BA605" t="s">
        <v>8416</v>
      </c>
      <c r="BB605" t="s">
        <v>8417</v>
      </c>
      <c r="BC605" t="s">
        <v>8418</v>
      </c>
      <c r="BD605" t="s">
        <v>74</v>
      </c>
      <c r="BE605" t="s">
        <v>8419</v>
      </c>
      <c r="BF605" t="s">
        <v>76</v>
      </c>
      <c r="BG605" t="s">
        <v>77</v>
      </c>
      <c r="BH605" t="s">
        <v>78</v>
      </c>
      <c r="BI605" t="s">
        <v>8420</v>
      </c>
      <c r="BJ605" t="s">
        <v>264</v>
      </c>
      <c r="BK605" t="s">
        <v>265</v>
      </c>
      <c r="BL605" t="s">
        <v>82</v>
      </c>
      <c r="BM605" t="s">
        <v>61</v>
      </c>
      <c r="BN605" t="s">
        <v>105</v>
      </c>
      <c r="BO605" t="s">
        <v>83</v>
      </c>
      <c r="BP605" t="s">
        <v>8420</v>
      </c>
      <c r="BQ605" t="s">
        <v>702</v>
      </c>
      <c r="BR605" t="s">
        <v>8421</v>
      </c>
      <c r="BS605" t="s">
        <v>85</v>
      </c>
      <c r="BT605" t="s">
        <v>85</v>
      </c>
      <c r="BU605" t="s">
        <v>8420</v>
      </c>
      <c r="BV605" t="s">
        <v>8422</v>
      </c>
      <c r="BW605" t="s">
        <v>61</v>
      </c>
      <c r="BX605" t="s">
        <v>61</v>
      </c>
      <c r="BY605" t="s">
        <v>61</v>
      </c>
      <c r="BZ605" t="s">
        <v>105</v>
      </c>
      <c r="CA605" t="s">
        <v>89</v>
      </c>
      <c r="CB605" t="s">
        <v>90</v>
      </c>
    </row>
    <row r="606" spans="1:80" hidden="1" x14ac:dyDescent="0.4">
      <c r="A606" t="s">
        <v>8423</v>
      </c>
      <c r="B606" t="s">
        <v>835</v>
      </c>
      <c r="C606" t="s">
        <v>5558</v>
      </c>
      <c r="D606" t="s">
        <v>205</v>
      </c>
      <c r="E606" t="s">
        <v>61</v>
      </c>
      <c r="F606" t="s">
        <v>835</v>
      </c>
      <c r="G606" t="s">
        <v>33</v>
      </c>
      <c r="H606" t="s">
        <v>33</v>
      </c>
      <c r="I606" t="s">
        <v>34</v>
      </c>
      <c r="J606" t="s">
        <v>34</v>
      </c>
      <c r="K606" t="s">
        <v>35</v>
      </c>
      <c r="L606" t="s">
        <v>51</v>
      </c>
      <c r="M606" t="s">
        <v>206</v>
      </c>
      <c r="N606" t="s">
        <v>207</v>
      </c>
      <c r="O606" t="s">
        <v>39</v>
      </c>
      <c r="P606" t="s">
        <v>40</v>
      </c>
      <c r="Q606" t="s">
        <v>41</v>
      </c>
      <c r="R606" t="s">
        <v>42</v>
      </c>
      <c r="S606" t="s">
        <v>43</v>
      </c>
      <c r="T606" t="s">
        <v>42</v>
      </c>
      <c r="U606" t="s">
        <v>44</v>
      </c>
      <c r="V606" t="s">
        <v>42</v>
      </c>
      <c r="W606" t="s">
        <v>45</v>
      </c>
      <c r="X606" t="s">
        <v>1187</v>
      </c>
      <c r="Y606" t="s">
        <v>2824</v>
      </c>
      <c r="Z606" t="s">
        <v>48</v>
      </c>
      <c r="AA606" t="s">
        <v>1187</v>
      </c>
      <c r="AB606" t="s">
        <v>4927</v>
      </c>
      <c r="AC606" t="s">
        <v>2824</v>
      </c>
      <c r="AD606" t="s">
        <v>50</v>
      </c>
      <c r="AE606" t="s">
        <v>46</v>
      </c>
      <c r="AF606" t="s">
        <v>8424</v>
      </c>
      <c r="AG606" t="s">
        <v>891</v>
      </c>
      <c r="AH606" t="s">
        <v>54</v>
      </c>
      <c r="AI606" t="s">
        <v>55</v>
      </c>
      <c r="AJ606" t="s">
        <v>56</v>
      </c>
      <c r="AK606" t="s">
        <v>140</v>
      </c>
      <c r="AL606" t="s">
        <v>8425</v>
      </c>
      <c r="AM606" t="s">
        <v>8426</v>
      </c>
      <c r="AN606" t="s">
        <v>60</v>
      </c>
      <c r="AO606" t="s">
        <v>61</v>
      </c>
      <c r="AP606" t="s">
        <v>62</v>
      </c>
      <c r="AQ606" t="s">
        <v>61</v>
      </c>
      <c r="AR606" t="s">
        <v>63</v>
      </c>
      <c r="AS606" t="s">
        <v>64</v>
      </c>
      <c r="AT606" t="s">
        <v>65</v>
      </c>
      <c r="AU606" t="s">
        <v>140</v>
      </c>
      <c r="AV606" t="s">
        <v>8427</v>
      </c>
      <c r="AW606" t="s">
        <v>67</v>
      </c>
      <c r="AX606" t="s">
        <v>8428</v>
      </c>
      <c r="AY606" t="s">
        <v>69</v>
      </c>
      <c r="AZ606" t="s">
        <v>51</v>
      </c>
      <c r="BA606" t="s">
        <v>8429</v>
      </c>
      <c r="BB606" t="s">
        <v>8430</v>
      </c>
      <c r="BC606" t="s">
        <v>8431</v>
      </c>
      <c r="BD606" t="s">
        <v>74</v>
      </c>
      <c r="BE606" t="s">
        <v>4961</v>
      </c>
      <c r="BF606" t="s">
        <v>76</v>
      </c>
      <c r="BG606" t="s">
        <v>77</v>
      </c>
      <c r="BH606" t="s">
        <v>78</v>
      </c>
      <c r="BI606" t="s">
        <v>8432</v>
      </c>
      <c r="BJ606" t="s">
        <v>848</v>
      </c>
      <c r="BK606" t="s">
        <v>265</v>
      </c>
      <c r="BL606" t="s">
        <v>173</v>
      </c>
      <c r="BM606" t="s">
        <v>61</v>
      </c>
      <c r="BN606" t="s">
        <v>61</v>
      </c>
      <c r="BO606" t="s">
        <v>83</v>
      </c>
      <c r="BP606" t="s">
        <v>8432</v>
      </c>
      <c r="BQ606" t="s">
        <v>1318</v>
      </c>
      <c r="BR606" t="s">
        <v>1318</v>
      </c>
      <c r="BS606" t="s">
        <v>85</v>
      </c>
      <c r="BT606" t="s">
        <v>85</v>
      </c>
      <c r="BU606" t="s">
        <v>8433</v>
      </c>
      <c r="BV606" t="s">
        <v>8434</v>
      </c>
      <c r="BW606" t="s">
        <v>61</v>
      </c>
      <c r="BX606" t="s">
        <v>61</v>
      </c>
      <c r="BY606" t="s">
        <v>61</v>
      </c>
      <c r="BZ606" t="s">
        <v>88</v>
      </c>
      <c r="CA606" t="s">
        <v>89</v>
      </c>
      <c r="CB606" t="s">
        <v>90</v>
      </c>
    </row>
    <row r="607" spans="1:80" hidden="1" x14ac:dyDescent="0.4">
      <c r="A607" t="s">
        <v>8435</v>
      </c>
      <c r="B607" t="s">
        <v>226</v>
      </c>
      <c r="C607" t="s">
        <v>5558</v>
      </c>
      <c r="D607" t="s">
        <v>732</v>
      </c>
      <c r="E607" t="s">
        <v>61</v>
      </c>
      <c r="F607" t="s">
        <v>95</v>
      </c>
      <c r="G607" t="s">
        <v>33</v>
      </c>
      <c r="H607" t="s">
        <v>33</v>
      </c>
      <c r="I607" t="s">
        <v>34</v>
      </c>
      <c r="J607" t="s">
        <v>34</v>
      </c>
      <c r="K607" t="s">
        <v>35</v>
      </c>
      <c r="L607" t="s">
        <v>51</v>
      </c>
      <c r="M607" t="s">
        <v>4814</v>
      </c>
      <c r="N607" t="s">
        <v>734</v>
      </c>
      <c r="O607" t="s">
        <v>39</v>
      </c>
      <c r="P607" t="s">
        <v>40</v>
      </c>
      <c r="Q607" t="s">
        <v>401</v>
      </c>
      <c r="R607" t="s">
        <v>42</v>
      </c>
      <c r="S607" t="s">
        <v>43</v>
      </c>
      <c r="T607" t="s">
        <v>42</v>
      </c>
      <c r="U607" t="s">
        <v>44</v>
      </c>
      <c r="V607" t="s">
        <v>42</v>
      </c>
      <c r="W607" t="s">
        <v>45</v>
      </c>
      <c r="X607" t="s">
        <v>1187</v>
      </c>
      <c r="Y607" t="s">
        <v>2824</v>
      </c>
      <c r="Z607" t="s">
        <v>48</v>
      </c>
      <c r="AA607" t="s">
        <v>1187</v>
      </c>
      <c r="AB607" t="s">
        <v>4425</v>
      </c>
      <c r="AC607" t="s">
        <v>2824</v>
      </c>
      <c r="AD607" t="s">
        <v>50</v>
      </c>
      <c r="AE607" t="s">
        <v>1021</v>
      </c>
      <c r="AF607" t="s">
        <v>8436</v>
      </c>
      <c r="AG607" t="s">
        <v>2106</v>
      </c>
      <c r="AH607" t="s">
        <v>54</v>
      </c>
      <c r="AI607" t="s">
        <v>100</v>
      </c>
      <c r="AJ607" t="s">
        <v>56</v>
      </c>
      <c r="AK607" t="s">
        <v>216</v>
      </c>
      <c r="AL607" t="s">
        <v>8437</v>
      </c>
      <c r="AM607" t="s">
        <v>8438</v>
      </c>
      <c r="AN607" t="s">
        <v>60</v>
      </c>
      <c r="AO607" t="s">
        <v>61</v>
      </c>
      <c r="AP607" t="s">
        <v>62</v>
      </c>
      <c r="AQ607" t="s">
        <v>61</v>
      </c>
      <c r="AR607" t="s">
        <v>63</v>
      </c>
      <c r="AS607" t="s">
        <v>64</v>
      </c>
      <c r="AT607" t="s">
        <v>65</v>
      </c>
      <c r="AU607" t="s">
        <v>70</v>
      </c>
      <c r="AV607" t="s">
        <v>8439</v>
      </c>
      <c r="AW607" t="s">
        <v>67</v>
      </c>
      <c r="AX607" t="s">
        <v>7339</v>
      </c>
      <c r="AY607" t="s">
        <v>69</v>
      </c>
      <c r="AZ607" t="s">
        <v>140</v>
      </c>
      <c r="BA607" t="s">
        <v>641</v>
      </c>
      <c r="BB607" t="s">
        <v>8440</v>
      </c>
      <c r="BC607" t="s">
        <v>601</v>
      </c>
      <c r="BD607" t="s">
        <v>74</v>
      </c>
      <c r="BE607" t="s">
        <v>5213</v>
      </c>
      <c r="BF607" t="s">
        <v>76</v>
      </c>
      <c r="BG607" t="s">
        <v>415</v>
      </c>
      <c r="BH607" t="s">
        <v>78</v>
      </c>
      <c r="BI607" t="s">
        <v>5188</v>
      </c>
      <c r="BJ607" t="s">
        <v>465</v>
      </c>
      <c r="BK607" t="s">
        <v>81</v>
      </c>
      <c r="BL607" t="s">
        <v>82</v>
      </c>
      <c r="BM607" t="s">
        <v>61</v>
      </c>
      <c r="BN607" t="s">
        <v>466</v>
      </c>
      <c r="BO607" t="s">
        <v>83</v>
      </c>
      <c r="BP607" t="s">
        <v>5188</v>
      </c>
      <c r="BQ607" t="s">
        <v>8441</v>
      </c>
      <c r="BR607" t="s">
        <v>8441</v>
      </c>
      <c r="BS607" t="s">
        <v>420</v>
      </c>
      <c r="BT607" t="s">
        <v>420</v>
      </c>
      <c r="BU607" t="s">
        <v>5786</v>
      </c>
      <c r="BV607" t="s">
        <v>5192</v>
      </c>
      <c r="BW607" t="s">
        <v>61</v>
      </c>
      <c r="BX607" t="s">
        <v>61</v>
      </c>
      <c r="BY607" t="s">
        <v>61</v>
      </c>
      <c r="BZ607" t="s">
        <v>466</v>
      </c>
      <c r="CA607" t="s">
        <v>89</v>
      </c>
      <c r="CB607" t="s">
        <v>90</v>
      </c>
    </row>
    <row r="608" spans="1:80" hidden="1" x14ac:dyDescent="0.4">
      <c r="A608" t="s">
        <v>8442</v>
      </c>
      <c r="B608" t="s">
        <v>305</v>
      </c>
      <c r="C608" t="s">
        <v>8443</v>
      </c>
      <c r="D608" t="s">
        <v>983</v>
      </c>
      <c r="E608" t="s">
        <v>61</v>
      </c>
      <c r="F608" t="s">
        <v>95</v>
      </c>
      <c r="G608" t="s">
        <v>33</v>
      </c>
      <c r="H608" t="s">
        <v>33</v>
      </c>
      <c r="I608" t="s">
        <v>34</v>
      </c>
      <c r="J608" t="s">
        <v>34</v>
      </c>
      <c r="K608" t="s">
        <v>35</v>
      </c>
      <c r="L608" t="s">
        <v>36</v>
      </c>
      <c r="M608" t="s">
        <v>2089</v>
      </c>
      <c r="N608" t="s">
        <v>984</v>
      </c>
      <c r="O608" t="s">
        <v>39</v>
      </c>
      <c r="P608" t="s">
        <v>40</v>
      </c>
      <c r="Q608" t="s">
        <v>41</v>
      </c>
      <c r="R608" t="s">
        <v>42</v>
      </c>
      <c r="S608" t="s">
        <v>43</v>
      </c>
      <c r="T608" t="s">
        <v>42</v>
      </c>
      <c r="U608" t="s">
        <v>44</v>
      </c>
      <c r="V608" t="s">
        <v>42</v>
      </c>
      <c r="W608" t="s">
        <v>45</v>
      </c>
      <c r="X608" t="s">
        <v>1021</v>
      </c>
      <c r="Y608" t="s">
        <v>515</v>
      </c>
      <c r="Z608" t="s">
        <v>48</v>
      </c>
      <c r="AA608" t="s">
        <v>1021</v>
      </c>
      <c r="AB608" t="s">
        <v>8444</v>
      </c>
      <c r="AC608" t="s">
        <v>209</v>
      </c>
      <c r="AD608" t="s">
        <v>50</v>
      </c>
      <c r="AE608" t="s">
        <v>272</v>
      </c>
      <c r="AF608" t="s">
        <v>8436</v>
      </c>
      <c r="AG608" t="s">
        <v>1172</v>
      </c>
      <c r="AH608" t="s">
        <v>54</v>
      </c>
      <c r="AI608" t="s">
        <v>100</v>
      </c>
      <c r="AJ608" t="s">
        <v>56</v>
      </c>
      <c r="AK608" t="s">
        <v>140</v>
      </c>
      <c r="AL608" t="s">
        <v>8445</v>
      </c>
      <c r="AM608" t="s">
        <v>8446</v>
      </c>
      <c r="AN608" t="s">
        <v>60</v>
      </c>
      <c r="AO608" t="s">
        <v>61</v>
      </c>
      <c r="AP608" t="s">
        <v>62</v>
      </c>
      <c r="AQ608" t="s">
        <v>61</v>
      </c>
      <c r="AR608" t="s">
        <v>63</v>
      </c>
      <c r="AS608" t="s">
        <v>64</v>
      </c>
      <c r="AT608" t="s">
        <v>65</v>
      </c>
      <c r="AU608" t="s">
        <v>140</v>
      </c>
      <c r="AV608" t="s">
        <v>8447</v>
      </c>
      <c r="AW608" t="s">
        <v>67</v>
      </c>
      <c r="AX608" t="s">
        <v>8448</v>
      </c>
      <c r="AY608" t="s">
        <v>69</v>
      </c>
      <c r="AZ608" t="s">
        <v>991</v>
      </c>
      <c r="BA608" t="s">
        <v>1028</v>
      </c>
      <c r="BB608" t="s">
        <v>8449</v>
      </c>
      <c r="BC608" t="s">
        <v>1012</v>
      </c>
      <c r="BD608" t="s">
        <v>74</v>
      </c>
      <c r="BE608" t="s">
        <v>8450</v>
      </c>
      <c r="BF608" t="s">
        <v>76</v>
      </c>
      <c r="BG608" t="s">
        <v>77</v>
      </c>
      <c r="BH608" t="s">
        <v>78</v>
      </c>
      <c r="BI608" t="s">
        <v>4936</v>
      </c>
      <c r="BJ608" t="s">
        <v>221</v>
      </c>
      <c r="BK608" t="s">
        <v>81</v>
      </c>
      <c r="BL608" t="s">
        <v>82</v>
      </c>
      <c r="BM608" t="s">
        <v>61</v>
      </c>
      <c r="BN608" t="s">
        <v>319</v>
      </c>
      <c r="BO608" t="s">
        <v>83</v>
      </c>
      <c r="BP608" t="s">
        <v>4936</v>
      </c>
      <c r="BQ608" t="s">
        <v>8451</v>
      </c>
      <c r="BR608" t="s">
        <v>8451</v>
      </c>
      <c r="BS608" t="s">
        <v>85</v>
      </c>
      <c r="BT608" t="s">
        <v>85</v>
      </c>
      <c r="BU608" t="s">
        <v>4936</v>
      </c>
      <c r="BV608" t="s">
        <v>8452</v>
      </c>
      <c r="BW608" t="s">
        <v>61</v>
      </c>
      <c r="BX608" t="s">
        <v>61</v>
      </c>
      <c r="BY608" t="s">
        <v>61</v>
      </c>
      <c r="BZ608" t="s">
        <v>319</v>
      </c>
      <c r="CA608" t="s">
        <v>177</v>
      </c>
      <c r="CB608" t="s">
        <v>90</v>
      </c>
    </row>
    <row r="609" spans="1:80" hidden="1" x14ac:dyDescent="0.4">
      <c r="A609" t="s">
        <v>8453</v>
      </c>
      <c r="B609" t="s">
        <v>2747</v>
      </c>
      <c r="C609" t="s">
        <v>8454</v>
      </c>
      <c r="D609" t="s">
        <v>269</v>
      </c>
      <c r="E609" t="s">
        <v>61</v>
      </c>
      <c r="F609" t="s">
        <v>95</v>
      </c>
      <c r="G609" t="s">
        <v>33</v>
      </c>
      <c r="H609" t="s">
        <v>33</v>
      </c>
      <c r="I609" t="s">
        <v>34</v>
      </c>
      <c r="J609" t="s">
        <v>34</v>
      </c>
      <c r="K609" t="s">
        <v>35</v>
      </c>
      <c r="L609" t="s">
        <v>36</v>
      </c>
      <c r="M609" t="s">
        <v>2404</v>
      </c>
      <c r="N609" t="s">
        <v>271</v>
      </c>
      <c r="O609" t="s">
        <v>39</v>
      </c>
      <c r="P609" t="s">
        <v>40</v>
      </c>
      <c r="Q609" t="s">
        <v>41</v>
      </c>
      <c r="R609" t="s">
        <v>42</v>
      </c>
      <c r="S609" t="s">
        <v>43</v>
      </c>
      <c r="T609" t="s">
        <v>42</v>
      </c>
      <c r="U609" t="s">
        <v>44</v>
      </c>
      <c r="V609" t="s">
        <v>42</v>
      </c>
      <c r="W609" t="s">
        <v>45</v>
      </c>
      <c r="X609" t="s">
        <v>1738</v>
      </c>
      <c r="Y609" t="s">
        <v>343</v>
      </c>
      <c r="Z609" t="s">
        <v>48</v>
      </c>
      <c r="AA609" t="s">
        <v>1738</v>
      </c>
      <c r="AB609" t="s">
        <v>8455</v>
      </c>
      <c r="AC609" t="s">
        <v>655</v>
      </c>
      <c r="AD609" t="s">
        <v>50</v>
      </c>
      <c r="AE609" t="s">
        <v>1187</v>
      </c>
      <c r="AF609" t="s">
        <v>8456</v>
      </c>
      <c r="AG609" t="s">
        <v>675</v>
      </c>
      <c r="AH609" t="s">
        <v>54</v>
      </c>
      <c r="AI609" t="s">
        <v>100</v>
      </c>
      <c r="AJ609" t="s">
        <v>56</v>
      </c>
      <c r="AK609" t="s">
        <v>57</v>
      </c>
      <c r="AL609" t="s">
        <v>8457</v>
      </c>
      <c r="AM609" t="s">
        <v>8458</v>
      </c>
      <c r="AN609" t="s">
        <v>60</v>
      </c>
      <c r="AO609" t="s">
        <v>61</v>
      </c>
      <c r="AP609" t="s">
        <v>62</v>
      </c>
      <c r="AQ609" t="s">
        <v>61</v>
      </c>
      <c r="AR609" t="s">
        <v>63</v>
      </c>
      <c r="AS609" t="s">
        <v>64</v>
      </c>
      <c r="AT609" t="s">
        <v>65</v>
      </c>
      <c r="AU609" t="s">
        <v>70</v>
      </c>
      <c r="AV609" t="s">
        <v>5781</v>
      </c>
      <c r="AW609" t="s">
        <v>67</v>
      </c>
      <c r="AX609" t="s">
        <v>5782</v>
      </c>
      <c r="AY609" t="s">
        <v>69</v>
      </c>
      <c r="AZ609" t="s">
        <v>140</v>
      </c>
      <c r="BA609" t="s">
        <v>8459</v>
      </c>
      <c r="BB609" t="s">
        <v>8460</v>
      </c>
      <c r="BC609" t="s">
        <v>101</v>
      </c>
      <c r="BD609" t="s">
        <v>74</v>
      </c>
      <c r="BE609" t="s">
        <v>6025</v>
      </c>
      <c r="BF609" t="s">
        <v>76</v>
      </c>
      <c r="BG609" t="s">
        <v>77</v>
      </c>
      <c r="BH609" t="s">
        <v>78</v>
      </c>
      <c r="BI609" t="s">
        <v>8461</v>
      </c>
      <c r="BJ609" t="s">
        <v>5785</v>
      </c>
      <c r="BK609" t="s">
        <v>121</v>
      </c>
      <c r="BL609" t="s">
        <v>82</v>
      </c>
      <c r="BM609" t="s">
        <v>61</v>
      </c>
      <c r="BN609" t="s">
        <v>105</v>
      </c>
      <c r="BO609" t="s">
        <v>83</v>
      </c>
      <c r="BP609" t="s">
        <v>8461</v>
      </c>
      <c r="BQ609" t="s">
        <v>106</v>
      </c>
      <c r="BR609" t="s">
        <v>106</v>
      </c>
      <c r="BS609" t="s">
        <v>85</v>
      </c>
      <c r="BT609" t="s">
        <v>85</v>
      </c>
      <c r="BU609" t="s">
        <v>8462</v>
      </c>
      <c r="BV609" t="s">
        <v>6028</v>
      </c>
      <c r="BW609" t="s">
        <v>109</v>
      </c>
      <c r="BX609" t="s">
        <v>61</v>
      </c>
      <c r="BY609" t="s">
        <v>61</v>
      </c>
      <c r="BZ609" t="s">
        <v>105</v>
      </c>
      <c r="CA609" t="s">
        <v>123</v>
      </c>
      <c r="CB609" t="s">
        <v>90</v>
      </c>
    </row>
    <row r="610" spans="1:80" hidden="1" x14ac:dyDescent="0.4">
      <c r="A610" t="s">
        <v>8463</v>
      </c>
      <c r="B610" t="s">
        <v>748</v>
      </c>
      <c r="C610" t="s">
        <v>8464</v>
      </c>
      <c r="D610" t="s">
        <v>8465</v>
      </c>
      <c r="E610" t="s">
        <v>61</v>
      </c>
      <c r="F610" t="s">
        <v>95</v>
      </c>
      <c r="G610" t="s">
        <v>33</v>
      </c>
      <c r="H610" t="s">
        <v>33</v>
      </c>
      <c r="I610" t="s">
        <v>34</v>
      </c>
      <c r="J610" t="s">
        <v>34</v>
      </c>
      <c r="K610" t="s">
        <v>35</v>
      </c>
      <c r="L610" t="s">
        <v>36</v>
      </c>
      <c r="M610" t="s">
        <v>8466</v>
      </c>
      <c r="N610" t="s">
        <v>8467</v>
      </c>
      <c r="O610" t="s">
        <v>39</v>
      </c>
      <c r="P610" t="s">
        <v>40</v>
      </c>
      <c r="Q610" t="s">
        <v>816</v>
      </c>
      <c r="R610" t="s">
        <v>42</v>
      </c>
      <c r="S610" t="s">
        <v>43</v>
      </c>
      <c r="T610" t="s">
        <v>42</v>
      </c>
      <c r="U610" t="s">
        <v>44</v>
      </c>
      <c r="V610" t="s">
        <v>42</v>
      </c>
      <c r="W610" t="s">
        <v>45</v>
      </c>
      <c r="X610" t="s">
        <v>1419</v>
      </c>
      <c r="Y610" t="s">
        <v>251</v>
      </c>
      <c r="Z610" t="s">
        <v>48</v>
      </c>
      <c r="AA610" t="s">
        <v>1419</v>
      </c>
      <c r="AB610" t="s">
        <v>8468</v>
      </c>
      <c r="AC610" t="s">
        <v>476</v>
      </c>
      <c r="AD610" t="s">
        <v>50</v>
      </c>
      <c r="AE610" t="s">
        <v>229</v>
      </c>
      <c r="AF610" t="s">
        <v>8469</v>
      </c>
      <c r="AG610" t="s">
        <v>1637</v>
      </c>
      <c r="AH610" t="s">
        <v>54</v>
      </c>
      <c r="AI610" t="s">
        <v>100</v>
      </c>
      <c r="AJ610" t="s">
        <v>56</v>
      </c>
      <c r="AK610" t="s">
        <v>51</v>
      </c>
      <c r="AL610" t="s">
        <v>8470</v>
      </c>
      <c r="AM610" t="s">
        <v>8471</v>
      </c>
      <c r="AN610" t="s">
        <v>60</v>
      </c>
      <c r="AO610" t="s">
        <v>61</v>
      </c>
      <c r="AP610" t="s">
        <v>62</v>
      </c>
      <c r="AQ610" t="s">
        <v>61</v>
      </c>
      <c r="AR610" t="s">
        <v>63</v>
      </c>
      <c r="AS610" t="s">
        <v>64</v>
      </c>
      <c r="AT610" t="s">
        <v>65</v>
      </c>
      <c r="AU610" t="s">
        <v>70</v>
      </c>
      <c r="AV610" t="s">
        <v>8472</v>
      </c>
      <c r="AW610" t="s">
        <v>67</v>
      </c>
      <c r="AX610" t="s">
        <v>8074</v>
      </c>
      <c r="AY610" t="s">
        <v>69</v>
      </c>
      <c r="AZ610" t="s">
        <v>166</v>
      </c>
      <c r="BA610" t="s">
        <v>8473</v>
      </c>
      <c r="BB610" t="s">
        <v>8474</v>
      </c>
      <c r="BC610" t="s">
        <v>8475</v>
      </c>
      <c r="BD610" t="s">
        <v>74</v>
      </c>
      <c r="BE610" t="s">
        <v>8476</v>
      </c>
      <c r="BF610" t="s">
        <v>76</v>
      </c>
      <c r="BG610" t="s">
        <v>77</v>
      </c>
      <c r="BH610" t="s">
        <v>78</v>
      </c>
      <c r="BI610" t="s">
        <v>5351</v>
      </c>
      <c r="BJ610" t="s">
        <v>8477</v>
      </c>
      <c r="BK610" t="s">
        <v>81</v>
      </c>
      <c r="BL610" t="s">
        <v>82</v>
      </c>
      <c r="BM610" t="s">
        <v>61</v>
      </c>
      <c r="BN610" t="s">
        <v>924</v>
      </c>
      <c r="BO610" t="s">
        <v>83</v>
      </c>
      <c r="BP610" t="s">
        <v>5351</v>
      </c>
      <c r="BQ610" t="s">
        <v>625</v>
      </c>
      <c r="BR610" t="s">
        <v>625</v>
      </c>
      <c r="BS610" t="s">
        <v>831</v>
      </c>
      <c r="BT610" t="s">
        <v>831</v>
      </c>
      <c r="BU610" t="s">
        <v>8478</v>
      </c>
      <c r="BV610" t="s">
        <v>8479</v>
      </c>
      <c r="BW610" t="s">
        <v>109</v>
      </c>
      <c r="BX610" t="s">
        <v>61</v>
      </c>
      <c r="BY610" t="s">
        <v>61</v>
      </c>
      <c r="BZ610" t="s">
        <v>924</v>
      </c>
      <c r="CA610" t="s">
        <v>177</v>
      </c>
      <c r="CB610" t="s">
        <v>90</v>
      </c>
    </row>
    <row r="611" spans="1:80" hidden="1" x14ac:dyDescent="0.4">
      <c r="A611" t="s">
        <v>8480</v>
      </c>
      <c r="B611" t="s">
        <v>748</v>
      </c>
      <c r="C611" t="s">
        <v>6943</v>
      </c>
      <c r="D611" t="s">
        <v>2985</v>
      </c>
      <c r="E611" t="s">
        <v>61</v>
      </c>
      <c r="F611" t="s">
        <v>95</v>
      </c>
      <c r="G611" t="s">
        <v>33</v>
      </c>
      <c r="H611" t="s">
        <v>33</v>
      </c>
      <c r="I611" t="s">
        <v>34</v>
      </c>
      <c r="J611" t="s">
        <v>34</v>
      </c>
      <c r="K611" t="s">
        <v>35</v>
      </c>
      <c r="L611" t="s">
        <v>36</v>
      </c>
      <c r="M611" t="s">
        <v>4201</v>
      </c>
      <c r="N611" t="s">
        <v>400</v>
      </c>
      <c r="O611" t="s">
        <v>39</v>
      </c>
      <c r="P611" t="s">
        <v>40</v>
      </c>
      <c r="Q611" t="s">
        <v>41</v>
      </c>
      <c r="R611" t="s">
        <v>42</v>
      </c>
      <c r="S611" t="s">
        <v>43</v>
      </c>
      <c r="T611" t="s">
        <v>42</v>
      </c>
      <c r="U611" t="s">
        <v>44</v>
      </c>
      <c r="V611" t="s">
        <v>42</v>
      </c>
      <c r="W611" t="s">
        <v>45</v>
      </c>
      <c r="X611" t="s">
        <v>233</v>
      </c>
      <c r="Y611" t="s">
        <v>1404</v>
      </c>
      <c r="Z611" t="s">
        <v>48</v>
      </c>
      <c r="AA611" t="s">
        <v>233</v>
      </c>
      <c r="AB611" t="s">
        <v>8481</v>
      </c>
      <c r="AC611" t="s">
        <v>692</v>
      </c>
      <c r="AD611" t="s">
        <v>50</v>
      </c>
      <c r="AE611" t="s">
        <v>132</v>
      </c>
      <c r="AF611" t="s">
        <v>8482</v>
      </c>
      <c r="AG611" t="s">
        <v>3792</v>
      </c>
      <c r="AH611" t="s">
        <v>54</v>
      </c>
      <c r="AI611" t="s">
        <v>100</v>
      </c>
      <c r="AJ611" t="s">
        <v>56</v>
      </c>
      <c r="AK611" t="s">
        <v>140</v>
      </c>
      <c r="AL611" t="s">
        <v>8483</v>
      </c>
      <c r="AM611" t="s">
        <v>8484</v>
      </c>
      <c r="AN611" t="s">
        <v>60</v>
      </c>
      <c r="AO611" t="s">
        <v>61</v>
      </c>
      <c r="AP611" t="s">
        <v>62</v>
      </c>
      <c r="AQ611" t="s">
        <v>61</v>
      </c>
      <c r="AR611" t="s">
        <v>63</v>
      </c>
      <c r="AS611" t="s">
        <v>64</v>
      </c>
      <c r="AT611" t="s">
        <v>65</v>
      </c>
      <c r="AU611" t="s">
        <v>51</v>
      </c>
      <c r="AV611" t="s">
        <v>8485</v>
      </c>
      <c r="AW611" t="s">
        <v>67</v>
      </c>
      <c r="AX611" t="s">
        <v>165</v>
      </c>
      <c r="AY611" t="s">
        <v>69</v>
      </c>
      <c r="AZ611" t="s">
        <v>140</v>
      </c>
      <c r="BA611" t="s">
        <v>8486</v>
      </c>
      <c r="BB611" t="s">
        <v>8487</v>
      </c>
      <c r="BC611" t="s">
        <v>1877</v>
      </c>
      <c r="BD611" t="s">
        <v>74</v>
      </c>
      <c r="BE611" t="s">
        <v>8488</v>
      </c>
      <c r="BF611" t="s">
        <v>76</v>
      </c>
      <c r="BG611" t="s">
        <v>77</v>
      </c>
      <c r="BH611" t="s">
        <v>78</v>
      </c>
      <c r="BI611" t="s">
        <v>8489</v>
      </c>
      <c r="BJ611" t="s">
        <v>240</v>
      </c>
      <c r="BK611" t="s">
        <v>81</v>
      </c>
      <c r="BL611" t="s">
        <v>82</v>
      </c>
      <c r="BM611" t="s">
        <v>61</v>
      </c>
      <c r="BN611" t="s">
        <v>105</v>
      </c>
      <c r="BO611" t="s">
        <v>83</v>
      </c>
      <c r="BP611" t="s">
        <v>8489</v>
      </c>
      <c r="BQ611" t="s">
        <v>645</v>
      </c>
      <c r="BR611" t="s">
        <v>645</v>
      </c>
      <c r="BS611" t="s">
        <v>85</v>
      </c>
      <c r="BT611" t="s">
        <v>85</v>
      </c>
      <c r="BU611" t="s">
        <v>8490</v>
      </c>
      <c r="BV611" t="s">
        <v>8491</v>
      </c>
      <c r="BW611" t="s">
        <v>109</v>
      </c>
      <c r="BX611" t="s">
        <v>61</v>
      </c>
      <c r="BY611" t="s">
        <v>61</v>
      </c>
      <c r="BZ611" t="s">
        <v>105</v>
      </c>
      <c r="CA611" t="s">
        <v>177</v>
      </c>
      <c r="CB611" t="s">
        <v>90</v>
      </c>
    </row>
    <row r="612" spans="1:80" hidden="1" x14ac:dyDescent="0.4">
      <c r="A612" t="s">
        <v>8492</v>
      </c>
      <c r="B612" t="s">
        <v>324</v>
      </c>
      <c r="C612" t="s">
        <v>8493</v>
      </c>
      <c r="D612" t="s">
        <v>837</v>
      </c>
      <c r="E612" t="s">
        <v>61</v>
      </c>
      <c r="F612" t="s">
        <v>95</v>
      </c>
      <c r="G612" t="s">
        <v>33</v>
      </c>
      <c r="H612" t="s">
        <v>33</v>
      </c>
      <c r="I612" t="s">
        <v>34</v>
      </c>
      <c r="J612" t="s">
        <v>34</v>
      </c>
      <c r="K612" t="s">
        <v>35</v>
      </c>
      <c r="L612" t="s">
        <v>51</v>
      </c>
      <c r="M612" t="s">
        <v>8494</v>
      </c>
      <c r="N612" t="s">
        <v>271</v>
      </c>
      <c r="O612" t="s">
        <v>39</v>
      </c>
      <c r="P612" t="s">
        <v>40</v>
      </c>
      <c r="Q612" t="s">
        <v>401</v>
      </c>
      <c r="R612" t="s">
        <v>42</v>
      </c>
      <c r="S612" t="s">
        <v>43</v>
      </c>
      <c r="T612" t="s">
        <v>42</v>
      </c>
      <c r="U612" t="s">
        <v>44</v>
      </c>
      <c r="V612" t="s">
        <v>42</v>
      </c>
      <c r="W612" t="s">
        <v>45</v>
      </c>
      <c r="X612" t="s">
        <v>1021</v>
      </c>
      <c r="Y612" t="s">
        <v>8495</v>
      </c>
      <c r="Z612" t="s">
        <v>48</v>
      </c>
      <c r="AA612" t="s">
        <v>1021</v>
      </c>
      <c r="AB612" t="s">
        <v>6553</v>
      </c>
      <c r="AC612" t="s">
        <v>6400</v>
      </c>
      <c r="AD612" t="s">
        <v>50</v>
      </c>
      <c r="AE612" t="s">
        <v>276</v>
      </c>
      <c r="AF612" t="s">
        <v>8496</v>
      </c>
      <c r="AG612" t="s">
        <v>6400</v>
      </c>
      <c r="AH612" t="s">
        <v>54</v>
      </c>
      <c r="AI612" t="s">
        <v>100</v>
      </c>
      <c r="AJ612" t="s">
        <v>56</v>
      </c>
      <c r="AK612" t="s">
        <v>216</v>
      </c>
      <c r="AL612" t="s">
        <v>8497</v>
      </c>
      <c r="AM612" t="s">
        <v>8498</v>
      </c>
      <c r="AN612" t="s">
        <v>60</v>
      </c>
      <c r="AO612" t="s">
        <v>61</v>
      </c>
      <c r="AP612" t="s">
        <v>62</v>
      </c>
      <c r="AQ612" t="s">
        <v>61</v>
      </c>
      <c r="AR612" t="s">
        <v>63</v>
      </c>
      <c r="AS612" t="s">
        <v>64</v>
      </c>
      <c r="AT612" t="s">
        <v>65</v>
      </c>
      <c r="AU612" t="s">
        <v>51</v>
      </c>
      <c r="AV612" t="s">
        <v>3780</v>
      </c>
      <c r="AW612" t="s">
        <v>67</v>
      </c>
      <c r="AX612" t="s">
        <v>1064</v>
      </c>
      <c r="AY612" t="s">
        <v>69</v>
      </c>
      <c r="AZ612" t="s">
        <v>51</v>
      </c>
      <c r="BA612" t="s">
        <v>8499</v>
      </c>
      <c r="BB612" t="s">
        <v>8500</v>
      </c>
      <c r="BC612" t="s">
        <v>860</v>
      </c>
      <c r="BD612" t="s">
        <v>74</v>
      </c>
      <c r="BE612" t="s">
        <v>8501</v>
      </c>
      <c r="BF612" t="s">
        <v>76</v>
      </c>
      <c r="BG612" t="s">
        <v>415</v>
      </c>
      <c r="BH612" t="s">
        <v>78</v>
      </c>
      <c r="BI612" t="s">
        <v>3482</v>
      </c>
      <c r="BJ612" t="s">
        <v>465</v>
      </c>
      <c r="BK612" t="s">
        <v>81</v>
      </c>
      <c r="BL612" t="s">
        <v>82</v>
      </c>
      <c r="BM612" t="s">
        <v>61</v>
      </c>
      <c r="BN612" t="s">
        <v>466</v>
      </c>
      <c r="BO612" t="s">
        <v>83</v>
      </c>
      <c r="BP612" t="s">
        <v>3482</v>
      </c>
      <c r="BQ612" t="s">
        <v>8502</v>
      </c>
      <c r="BR612" t="s">
        <v>8502</v>
      </c>
      <c r="BS612" t="s">
        <v>420</v>
      </c>
      <c r="BT612" t="s">
        <v>420</v>
      </c>
      <c r="BU612" t="s">
        <v>8503</v>
      </c>
      <c r="BV612" t="s">
        <v>4875</v>
      </c>
      <c r="BW612" t="s">
        <v>61</v>
      </c>
      <c r="BX612" t="s">
        <v>61</v>
      </c>
      <c r="BY612" t="s">
        <v>61</v>
      </c>
      <c r="BZ612" t="s">
        <v>466</v>
      </c>
      <c r="CA612" t="s">
        <v>89</v>
      </c>
      <c r="CB612" t="s">
        <v>90</v>
      </c>
    </row>
    <row r="613" spans="1:80" hidden="1" x14ac:dyDescent="0.4">
      <c r="A613" t="s">
        <v>8504</v>
      </c>
      <c r="B613" t="s">
        <v>305</v>
      </c>
      <c r="C613" t="s">
        <v>8505</v>
      </c>
      <c r="D613" t="s">
        <v>6291</v>
      </c>
      <c r="E613" t="s">
        <v>61</v>
      </c>
      <c r="F613" t="s">
        <v>95</v>
      </c>
      <c r="G613" t="s">
        <v>33</v>
      </c>
      <c r="H613" t="s">
        <v>33</v>
      </c>
      <c r="I613" t="s">
        <v>34</v>
      </c>
      <c r="J613" t="s">
        <v>34</v>
      </c>
      <c r="K613" t="s">
        <v>35</v>
      </c>
      <c r="L613" t="s">
        <v>36</v>
      </c>
      <c r="M613" t="s">
        <v>3430</v>
      </c>
      <c r="N613" t="s">
        <v>2881</v>
      </c>
      <c r="O613" t="s">
        <v>39</v>
      </c>
      <c r="P613" t="s">
        <v>40</v>
      </c>
      <c r="Q613" t="s">
        <v>41</v>
      </c>
      <c r="R613" t="s">
        <v>42</v>
      </c>
      <c r="S613" t="s">
        <v>43</v>
      </c>
      <c r="T613" t="s">
        <v>42</v>
      </c>
      <c r="U613" t="s">
        <v>44</v>
      </c>
      <c r="V613" t="s">
        <v>42</v>
      </c>
      <c r="W613" t="s">
        <v>45</v>
      </c>
      <c r="X613" t="s">
        <v>1187</v>
      </c>
      <c r="Y613" t="s">
        <v>710</v>
      </c>
      <c r="Z613" t="s">
        <v>48</v>
      </c>
      <c r="AA613" t="s">
        <v>1187</v>
      </c>
      <c r="AB613" t="s">
        <v>2973</v>
      </c>
      <c r="AC613" t="s">
        <v>555</v>
      </c>
      <c r="AD613" t="s">
        <v>50</v>
      </c>
      <c r="AE613" t="s">
        <v>1021</v>
      </c>
      <c r="AF613" t="s">
        <v>7382</v>
      </c>
      <c r="AG613" t="s">
        <v>496</v>
      </c>
      <c r="AH613" t="s">
        <v>54</v>
      </c>
      <c r="AI613" t="s">
        <v>100</v>
      </c>
      <c r="AJ613" t="s">
        <v>56</v>
      </c>
      <c r="AK613" t="s">
        <v>57</v>
      </c>
      <c r="AL613" t="s">
        <v>1310</v>
      </c>
      <c r="AM613" t="s">
        <v>8506</v>
      </c>
      <c r="AN613" t="s">
        <v>60</v>
      </c>
      <c r="AO613" t="s">
        <v>61</v>
      </c>
      <c r="AP613" t="s">
        <v>62</v>
      </c>
      <c r="AQ613" t="s">
        <v>61</v>
      </c>
      <c r="AR613" t="s">
        <v>63</v>
      </c>
      <c r="AS613" t="s">
        <v>64</v>
      </c>
      <c r="AT613" t="s">
        <v>65</v>
      </c>
      <c r="AU613" t="s">
        <v>51</v>
      </c>
      <c r="AV613" t="s">
        <v>8507</v>
      </c>
      <c r="AW613" t="s">
        <v>67</v>
      </c>
      <c r="AX613" t="s">
        <v>1009</v>
      </c>
      <c r="AY613" t="s">
        <v>69</v>
      </c>
      <c r="AZ613" t="s">
        <v>411</v>
      </c>
      <c r="BA613" t="s">
        <v>8508</v>
      </c>
      <c r="BB613" t="s">
        <v>8509</v>
      </c>
      <c r="BC613" t="s">
        <v>1783</v>
      </c>
      <c r="BD613" t="s">
        <v>74</v>
      </c>
      <c r="BE613" t="s">
        <v>1013</v>
      </c>
      <c r="BF613" t="s">
        <v>76</v>
      </c>
      <c r="BG613" t="s">
        <v>77</v>
      </c>
      <c r="BH613" t="s">
        <v>78</v>
      </c>
      <c r="BI613" t="s">
        <v>1014</v>
      </c>
      <c r="BJ613" t="s">
        <v>3564</v>
      </c>
      <c r="BK613" t="s">
        <v>121</v>
      </c>
      <c r="BL613" t="s">
        <v>82</v>
      </c>
      <c r="BM613" t="s">
        <v>61</v>
      </c>
      <c r="BN613" t="s">
        <v>105</v>
      </c>
      <c r="BO613" t="s">
        <v>83</v>
      </c>
      <c r="BP613" t="s">
        <v>1014</v>
      </c>
      <c r="BQ613" t="s">
        <v>4432</v>
      </c>
      <c r="BR613" t="s">
        <v>4432</v>
      </c>
      <c r="BS613" t="s">
        <v>85</v>
      </c>
      <c r="BT613" t="s">
        <v>85</v>
      </c>
      <c r="BU613" t="s">
        <v>3565</v>
      </c>
      <c r="BV613" t="s">
        <v>8510</v>
      </c>
      <c r="BW613" t="s">
        <v>109</v>
      </c>
      <c r="BX613" t="s">
        <v>61</v>
      </c>
      <c r="BY613" t="s">
        <v>61</v>
      </c>
      <c r="BZ613" t="s">
        <v>105</v>
      </c>
      <c r="CA613" t="s">
        <v>177</v>
      </c>
      <c r="CB613" t="s">
        <v>90</v>
      </c>
    </row>
    <row r="614" spans="1:80" hidden="1" x14ac:dyDescent="0.4">
      <c r="A614" t="s">
        <v>8511</v>
      </c>
      <c r="B614" t="s">
        <v>226</v>
      </c>
      <c r="C614" t="s">
        <v>8512</v>
      </c>
      <c r="D614" t="s">
        <v>5481</v>
      </c>
      <c r="E614" t="s">
        <v>61</v>
      </c>
      <c r="F614" t="s">
        <v>95</v>
      </c>
      <c r="G614" t="s">
        <v>33</v>
      </c>
      <c r="H614" t="s">
        <v>33</v>
      </c>
      <c r="I614" t="s">
        <v>34</v>
      </c>
      <c r="J614" t="s">
        <v>34</v>
      </c>
      <c r="K614" t="s">
        <v>35</v>
      </c>
      <c r="L614" t="s">
        <v>51</v>
      </c>
      <c r="M614" t="s">
        <v>4497</v>
      </c>
      <c r="N614" t="s">
        <v>3611</v>
      </c>
      <c r="O614" t="s">
        <v>39</v>
      </c>
      <c r="P614" t="s">
        <v>40</v>
      </c>
      <c r="Q614" t="s">
        <v>401</v>
      </c>
      <c r="R614" t="s">
        <v>42</v>
      </c>
      <c r="S614" t="s">
        <v>43</v>
      </c>
      <c r="T614" t="s">
        <v>42</v>
      </c>
      <c r="U614" t="s">
        <v>44</v>
      </c>
      <c r="V614" t="s">
        <v>42</v>
      </c>
      <c r="W614" t="s">
        <v>45</v>
      </c>
      <c r="X614" t="s">
        <v>272</v>
      </c>
      <c r="Y614" t="s">
        <v>3298</v>
      </c>
      <c r="Z614" t="s">
        <v>48</v>
      </c>
      <c r="AA614" t="s">
        <v>272</v>
      </c>
      <c r="AB614" t="s">
        <v>8513</v>
      </c>
      <c r="AC614" t="s">
        <v>3298</v>
      </c>
      <c r="AD614" t="s">
        <v>50</v>
      </c>
      <c r="AE614" t="s">
        <v>233</v>
      </c>
      <c r="AF614" t="s">
        <v>8514</v>
      </c>
      <c r="AG614" t="s">
        <v>131</v>
      </c>
      <c r="AH614" t="s">
        <v>54</v>
      </c>
      <c r="AI614" t="s">
        <v>100</v>
      </c>
      <c r="AJ614" t="s">
        <v>56</v>
      </c>
      <c r="AK614" t="s">
        <v>166</v>
      </c>
      <c r="AL614" t="s">
        <v>3941</v>
      </c>
      <c r="AM614" t="s">
        <v>8515</v>
      </c>
      <c r="AN614" t="s">
        <v>60</v>
      </c>
      <c r="AO614" t="s">
        <v>61</v>
      </c>
      <c r="AP614" t="s">
        <v>62</v>
      </c>
      <c r="AQ614" t="s">
        <v>61</v>
      </c>
      <c r="AR614" t="s">
        <v>63</v>
      </c>
      <c r="AS614" t="s">
        <v>64</v>
      </c>
      <c r="AT614" t="s">
        <v>65</v>
      </c>
      <c r="AU614" t="s">
        <v>140</v>
      </c>
      <c r="AV614" t="s">
        <v>5485</v>
      </c>
      <c r="AW614" t="s">
        <v>67</v>
      </c>
      <c r="AX614" t="s">
        <v>800</v>
      </c>
      <c r="AY614" t="s">
        <v>69</v>
      </c>
      <c r="AZ614" t="s">
        <v>194</v>
      </c>
      <c r="BA614" t="s">
        <v>8516</v>
      </c>
      <c r="BB614" t="s">
        <v>8517</v>
      </c>
      <c r="BC614" t="s">
        <v>5947</v>
      </c>
      <c r="BD614" t="s">
        <v>74</v>
      </c>
      <c r="BE614" t="s">
        <v>1992</v>
      </c>
      <c r="BF614" t="s">
        <v>76</v>
      </c>
      <c r="BG614" t="s">
        <v>415</v>
      </c>
      <c r="BH614" t="s">
        <v>78</v>
      </c>
      <c r="BI614" t="s">
        <v>8518</v>
      </c>
      <c r="BJ614" t="s">
        <v>8519</v>
      </c>
      <c r="BK614" t="s">
        <v>81</v>
      </c>
      <c r="BL614" t="s">
        <v>82</v>
      </c>
      <c r="BM614" t="s">
        <v>61</v>
      </c>
      <c r="BN614" t="s">
        <v>418</v>
      </c>
      <c r="BO614" t="s">
        <v>83</v>
      </c>
      <c r="BP614" t="s">
        <v>8518</v>
      </c>
      <c r="BQ614" t="s">
        <v>3280</v>
      </c>
      <c r="BR614" t="s">
        <v>3280</v>
      </c>
      <c r="BS614" t="s">
        <v>420</v>
      </c>
      <c r="BT614" t="s">
        <v>420</v>
      </c>
      <c r="BU614" t="s">
        <v>7268</v>
      </c>
      <c r="BV614" t="s">
        <v>5477</v>
      </c>
      <c r="BW614" t="s">
        <v>61</v>
      </c>
      <c r="BX614" t="s">
        <v>61</v>
      </c>
      <c r="BY614" t="s">
        <v>61</v>
      </c>
      <c r="BZ614" t="s">
        <v>418</v>
      </c>
      <c r="CA614" t="s">
        <v>89</v>
      </c>
      <c r="CB614" t="s">
        <v>90</v>
      </c>
    </row>
    <row r="615" spans="1:80" hidden="1" x14ac:dyDescent="0.4">
      <c r="A615" t="s">
        <v>8520</v>
      </c>
      <c r="B615" t="s">
        <v>290</v>
      </c>
      <c r="C615" t="s">
        <v>8521</v>
      </c>
      <c r="D615" t="s">
        <v>2349</v>
      </c>
      <c r="E615" t="s">
        <v>61</v>
      </c>
      <c r="F615" t="s">
        <v>95</v>
      </c>
      <c r="G615" t="s">
        <v>33</v>
      </c>
      <c r="H615" t="s">
        <v>33</v>
      </c>
      <c r="I615" t="s">
        <v>34</v>
      </c>
      <c r="J615" t="s">
        <v>34</v>
      </c>
      <c r="K615" t="s">
        <v>35</v>
      </c>
      <c r="L615" t="s">
        <v>36</v>
      </c>
      <c r="M615" t="s">
        <v>5735</v>
      </c>
      <c r="N615" t="s">
        <v>184</v>
      </c>
      <c r="O615" t="s">
        <v>39</v>
      </c>
      <c r="P615" t="s">
        <v>40</v>
      </c>
      <c r="Q615" t="s">
        <v>41</v>
      </c>
      <c r="R615" t="s">
        <v>42</v>
      </c>
      <c r="S615" t="s">
        <v>43</v>
      </c>
      <c r="T615" t="s">
        <v>42</v>
      </c>
      <c r="U615" t="s">
        <v>44</v>
      </c>
      <c r="V615" t="s">
        <v>42</v>
      </c>
      <c r="W615" t="s">
        <v>45</v>
      </c>
      <c r="X615" t="s">
        <v>208</v>
      </c>
      <c r="Y615" t="s">
        <v>159</v>
      </c>
      <c r="Z615" t="s">
        <v>48</v>
      </c>
      <c r="AA615" t="s">
        <v>208</v>
      </c>
      <c r="AB615" t="s">
        <v>8522</v>
      </c>
      <c r="AC615" t="s">
        <v>3103</v>
      </c>
      <c r="AD615" t="s">
        <v>50</v>
      </c>
      <c r="AE615" t="s">
        <v>156</v>
      </c>
      <c r="AF615" t="s">
        <v>4357</v>
      </c>
      <c r="AG615" t="s">
        <v>5595</v>
      </c>
      <c r="AH615" t="s">
        <v>54</v>
      </c>
      <c r="AI615" t="s">
        <v>100</v>
      </c>
      <c r="AJ615" t="s">
        <v>56</v>
      </c>
      <c r="AK615" t="s">
        <v>140</v>
      </c>
      <c r="AL615" t="s">
        <v>8523</v>
      </c>
      <c r="AM615" t="s">
        <v>8524</v>
      </c>
      <c r="AN615" t="s">
        <v>60</v>
      </c>
      <c r="AO615" t="s">
        <v>61</v>
      </c>
      <c r="AP615" t="s">
        <v>62</v>
      </c>
      <c r="AQ615" t="s">
        <v>61</v>
      </c>
      <c r="AR615" t="s">
        <v>63</v>
      </c>
      <c r="AS615" t="s">
        <v>64</v>
      </c>
      <c r="AT615" t="s">
        <v>65</v>
      </c>
      <c r="AU615" t="s">
        <v>51</v>
      </c>
      <c r="AV615" t="s">
        <v>8525</v>
      </c>
      <c r="AW615" t="s">
        <v>67</v>
      </c>
      <c r="AX615" t="s">
        <v>8526</v>
      </c>
      <c r="AY615" t="s">
        <v>69</v>
      </c>
      <c r="AZ615" t="s">
        <v>216</v>
      </c>
      <c r="BA615" t="s">
        <v>5146</v>
      </c>
      <c r="BB615" t="s">
        <v>8527</v>
      </c>
      <c r="BC615" t="s">
        <v>860</v>
      </c>
      <c r="BD615" t="s">
        <v>74</v>
      </c>
      <c r="BE615" t="s">
        <v>8528</v>
      </c>
      <c r="BF615" t="s">
        <v>76</v>
      </c>
      <c r="BG615" t="s">
        <v>77</v>
      </c>
      <c r="BH615" t="s">
        <v>78</v>
      </c>
      <c r="BI615" t="s">
        <v>7355</v>
      </c>
      <c r="BJ615" t="s">
        <v>199</v>
      </c>
      <c r="BK615" t="s">
        <v>81</v>
      </c>
      <c r="BL615" t="s">
        <v>82</v>
      </c>
      <c r="BM615" t="s">
        <v>61</v>
      </c>
      <c r="BN615" t="s">
        <v>105</v>
      </c>
      <c r="BO615" t="s">
        <v>83</v>
      </c>
      <c r="BP615" t="s">
        <v>7355</v>
      </c>
      <c r="BQ615" t="s">
        <v>645</v>
      </c>
      <c r="BR615" t="s">
        <v>645</v>
      </c>
      <c r="BS615" t="s">
        <v>85</v>
      </c>
      <c r="BT615" t="s">
        <v>85</v>
      </c>
      <c r="BU615" t="s">
        <v>7356</v>
      </c>
      <c r="BV615" t="s">
        <v>8529</v>
      </c>
      <c r="BW615" t="s">
        <v>109</v>
      </c>
      <c r="BX615" t="s">
        <v>61</v>
      </c>
      <c r="BY615" t="s">
        <v>61</v>
      </c>
      <c r="BZ615" t="s">
        <v>105</v>
      </c>
      <c r="CA615" t="s">
        <v>177</v>
      </c>
      <c r="CB615" t="s">
        <v>90</v>
      </c>
    </row>
    <row r="616" spans="1:80" hidden="1" x14ac:dyDescent="0.4">
      <c r="A616" t="s">
        <v>8530</v>
      </c>
      <c r="B616" t="s">
        <v>112</v>
      </c>
      <c r="C616" t="s">
        <v>8531</v>
      </c>
      <c r="D616" t="s">
        <v>610</v>
      </c>
      <c r="E616" t="s">
        <v>61</v>
      </c>
      <c r="F616" t="s">
        <v>95</v>
      </c>
      <c r="G616" t="s">
        <v>33</v>
      </c>
      <c r="H616" t="s">
        <v>33</v>
      </c>
      <c r="I616" t="s">
        <v>34</v>
      </c>
      <c r="J616" t="s">
        <v>34</v>
      </c>
      <c r="K616" t="s">
        <v>35</v>
      </c>
      <c r="L616" t="s">
        <v>51</v>
      </c>
      <c r="M616" t="s">
        <v>183</v>
      </c>
      <c r="N616" t="s">
        <v>611</v>
      </c>
      <c r="O616" t="s">
        <v>39</v>
      </c>
      <c r="P616" t="s">
        <v>40</v>
      </c>
      <c r="Q616" t="s">
        <v>401</v>
      </c>
      <c r="R616" t="s">
        <v>42</v>
      </c>
      <c r="S616" t="s">
        <v>43</v>
      </c>
      <c r="T616" t="s">
        <v>42</v>
      </c>
      <c r="U616" t="s">
        <v>44</v>
      </c>
      <c r="V616" t="s">
        <v>42</v>
      </c>
      <c r="W616" t="s">
        <v>45</v>
      </c>
      <c r="X616" t="s">
        <v>342</v>
      </c>
      <c r="Y616" t="s">
        <v>1041</v>
      </c>
      <c r="Z616" t="s">
        <v>48</v>
      </c>
      <c r="AA616" t="s">
        <v>342</v>
      </c>
      <c r="AB616" t="s">
        <v>8532</v>
      </c>
      <c r="AC616" t="s">
        <v>3298</v>
      </c>
      <c r="AD616" t="s">
        <v>50</v>
      </c>
      <c r="AE616" t="s">
        <v>156</v>
      </c>
      <c r="AF616" t="s">
        <v>4357</v>
      </c>
      <c r="AG616" t="s">
        <v>254</v>
      </c>
      <c r="AH616" t="s">
        <v>54</v>
      </c>
      <c r="AI616" t="s">
        <v>100</v>
      </c>
      <c r="AJ616" t="s">
        <v>56</v>
      </c>
      <c r="AK616" t="s">
        <v>166</v>
      </c>
      <c r="AL616" t="s">
        <v>8533</v>
      </c>
      <c r="AM616" t="s">
        <v>8534</v>
      </c>
      <c r="AN616" t="s">
        <v>60</v>
      </c>
      <c r="AO616" t="s">
        <v>61</v>
      </c>
      <c r="AP616" t="s">
        <v>62</v>
      </c>
      <c r="AQ616" t="s">
        <v>61</v>
      </c>
      <c r="AR616" t="s">
        <v>63</v>
      </c>
      <c r="AS616" t="s">
        <v>64</v>
      </c>
      <c r="AT616" t="s">
        <v>65</v>
      </c>
      <c r="AU616" t="s">
        <v>51</v>
      </c>
      <c r="AV616" t="s">
        <v>8535</v>
      </c>
      <c r="AW616" t="s">
        <v>67</v>
      </c>
      <c r="AX616" t="s">
        <v>1464</v>
      </c>
      <c r="AY616" t="s">
        <v>69</v>
      </c>
      <c r="AZ616" t="s">
        <v>216</v>
      </c>
      <c r="BA616" t="s">
        <v>3141</v>
      </c>
      <c r="BB616" t="s">
        <v>8536</v>
      </c>
      <c r="BC616" t="s">
        <v>994</v>
      </c>
      <c r="BD616" t="s">
        <v>74</v>
      </c>
      <c r="BE616" t="s">
        <v>8537</v>
      </c>
      <c r="BF616" t="s">
        <v>76</v>
      </c>
      <c r="BG616" t="s">
        <v>415</v>
      </c>
      <c r="BH616" t="s">
        <v>78</v>
      </c>
      <c r="BI616" t="s">
        <v>7975</v>
      </c>
      <c r="BJ616" t="s">
        <v>8538</v>
      </c>
      <c r="BK616" t="s">
        <v>81</v>
      </c>
      <c r="BL616" t="s">
        <v>82</v>
      </c>
      <c r="BM616" t="s">
        <v>61</v>
      </c>
      <c r="BN616" t="s">
        <v>506</v>
      </c>
      <c r="BO616" t="s">
        <v>83</v>
      </c>
      <c r="BP616" t="s">
        <v>7975</v>
      </c>
      <c r="BQ616" t="s">
        <v>8539</v>
      </c>
      <c r="BR616" t="s">
        <v>8539</v>
      </c>
      <c r="BS616" t="s">
        <v>420</v>
      </c>
      <c r="BT616" t="s">
        <v>420</v>
      </c>
      <c r="BU616" t="s">
        <v>1250</v>
      </c>
      <c r="BV616" t="s">
        <v>3496</v>
      </c>
      <c r="BW616" t="s">
        <v>109</v>
      </c>
      <c r="BX616" t="s">
        <v>61</v>
      </c>
      <c r="BY616" t="s">
        <v>61</v>
      </c>
      <c r="BZ616" t="s">
        <v>506</v>
      </c>
      <c r="CA616" t="s">
        <v>123</v>
      </c>
      <c r="CB616" t="s">
        <v>90</v>
      </c>
    </row>
    <row r="617" spans="1:80" hidden="1" x14ac:dyDescent="0.4">
      <c r="A617" t="s">
        <v>8540</v>
      </c>
      <c r="B617" t="s">
        <v>373</v>
      </c>
      <c r="C617" t="s">
        <v>8541</v>
      </c>
      <c r="D617" t="s">
        <v>571</v>
      </c>
      <c r="E617" t="s">
        <v>61</v>
      </c>
      <c r="F617" t="s">
        <v>182</v>
      </c>
      <c r="G617" t="s">
        <v>33</v>
      </c>
      <c r="H617" t="s">
        <v>33</v>
      </c>
      <c r="I617" t="s">
        <v>34</v>
      </c>
      <c r="J617" t="s">
        <v>34</v>
      </c>
      <c r="K617" t="s">
        <v>35</v>
      </c>
      <c r="L617" t="s">
        <v>36</v>
      </c>
      <c r="M617" t="s">
        <v>572</v>
      </c>
      <c r="N617" t="s">
        <v>573</v>
      </c>
      <c r="O617" t="s">
        <v>39</v>
      </c>
      <c r="P617" t="s">
        <v>40</v>
      </c>
      <c r="Q617" t="s">
        <v>41</v>
      </c>
      <c r="R617" t="s">
        <v>42</v>
      </c>
      <c r="S617" t="s">
        <v>43</v>
      </c>
      <c r="T617" t="s">
        <v>42</v>
      </c>
      <c r="U617" t="s">
        <v>44</v>
      </c>
      <c r="V617" t="s">
        <v>42</v>
      </c>
      <c r="W617" t="s">
        <v>45</v>
      </c>
      <c r="X617" t="s">
        <v>233</v>
      </c>
      <c r="Y617" t="s">
        <v>1498</v>
      </c>
      <c r="Z617" t="s">
        <v>48</v>
      </c>
      <c r="AA617" t="s">
        <v>233</v>
      </c>
      <c r="AB617" t="s">
        <v>8542</v>
      </c>
      <c r="AC617" t="s">
        <v>1498</v>
      </c>
      <c r="AD617" t="s">
        <v>50</v>
      </c>
      <c r="AE617" t="s">
        <v>208</v>
      </c>
      <c r="AF617" t="s">
        <v>8543</v>
      </c>
      <c r="AG617" t="s">
        <v>1206</v>
      </c>
      <c r="AH617" t="s">
        <v>54</v>
      </c>
      <c r="AI617" t="s">
        <v>100</v>
      </c>
      <c r="AJ617" t="s">
        <v>56</v>
      </c>
      <c r="AK617" t="s">
        <v>57</v>
      </c>
      <c r="AL617" t="s">
        <v>8544</v>
      </c>
      <c r="AM617" t="s">
        <v>8545</v>
      </c>
      <c r="AN617" t="s">
        <v>60</v>
      </c>
      <c r="AO617" t="s">
        <v>61</v>
      </c>
      <c r="AP617" t="s">
        <v>62</v>
      </c>
      <c r="AQ617" t="s">
        <v>61</v>
      </c>
      <c r="AR617" t="s">
        <v>63</v>
      </c>
      <c r="AS617" t="s">
        <v>64</v>
      </c>
      <c r="AT617" t="s">
        <v>65</v>
      </c>
      <c r="AU617" t="s">
        <v>51</v>
      </c>
      <c r="AV617" t="s">
        <v>8546</v>
      </c>
      <c r="AW617" t="s">
        <v>67</v>
      </c>
      <c r="AX617" t="s">
        <v>1760</v>
      </c>
      <c r="AY617" t="s">
        <v>69</v>
      </c>
      <c r="AZ617" t="s">
        <v>140</v>
      </c>
      <c r="BA617" t="s">
        <v>5244</v>
      </c>
      <c r="BB617" t="s">
        <v>8547</v>
      </c>
      <c r="BC617" t="s">
        <v>7100</v>
      </c>
      <c r="BD617" t="s">
        <v>74</v>
      </c>
      <c r="BE617" t="s">
        <v>7804</v>
      </c>
      <c r="BF617" t="s">
        <v>76</v>
      </c>
      <c r="BG617" t="s">
        <v>77</v>
      </c>
      <c r="BH617" t="s">
        <v>78</v>
      </c>
      <c r="BI617" t="s">
        <v>8548</v>
      </c>
      <c r="BJ617" t="s">
        <v>881</v>
      </c>
      <c r="BK617" t="s">
        <v>81</v>
      </c>
      <c r="BL617" t="s">
        <v>82</v>
      </c>
      <c r="BM617" t="s">
        <v>61</v>
      </c>
      <c r="BN617" t="s">
        <v>88</v>
      </c>
      <c r="BO617" t="s">
        <v>83</v>
      </c>
      <c r="BP617" t="s">
        <v>8548</v>
      </c>
      <c r="BQ617" t="s">
        <v>106</v>
      </c>
      <c r="BR617" t="s">
        <v>106</v>
      </c>
      <c r="BS617" t="s">
        <v>85</v>
      </c>
      <c r="BT617" t="s">
        <v>85</v>
      </c>
      <c r="BU617" t="s">
        <v>6458</v>
      </c>
      <c r="BV617" t="s">
        <v>8220</v>
      </c>
      <c r="BW617" t="s">
        <v>109</v>
      </c>
      <c r="BX617" t="s">
        <v>61</v>
      </c>
      <c r="BY617" t="s">
        <v>61</v>
      </c>
      <c r="BZ617" t="s">
        <v>88</v>
      </c>
      <c r="CA617" t="s">
        <v>149</v>
      </c>
      <c r="CB617" t="s">
        <v>90</v>
      </c>
    </row>
    <row r="618" spans="1:80" hidden="1" x14ac:dyDescent="0.4">
      <c r="A618" t="s">
        <v>8549</v>
      </c>
      <c r="B618" t="s">
        <v>324</v>
      </c>
      <c r="C618" t="s">
        <v>8550</v>
      </c>
      <c r="D618" t="s">
        <v>571</v>
      </c>
      <c r="E618" t="s">
        <v>61</v>
      </c>
      <c r="F618" t="s">
        <v>95</v>
      </c>
      <c r="G618" t="s">
        <v>33</v>
      </c>
      <c r="H618" t="s">
        <v>33</v>
      </c>
      <c r="I618" t="s">
        <v>34</v>
      </c>
      <c r="J618" t="s">
        <v>34</v>
      </c>
      <c r="K618" t="s">
        <v>35</v>
      </c>
      <c r="L618" t="s">
        <v>36</v>
      </c>
      <c r="M618" t="s">
        <v>572</v>
      </c>
      <c r="N618" t="s">
        <v>573</v>
      </c>
      <c r="O618" t="s">
        <v>39</v>
      </c>
      <c r="P618" t="s">
        <v>40</v>
      </c>
      <c r="Q618" t="s">
        <v>41</v>
      </c>
      <c r="R618" t="s">
        <v>42</v>
      </c>
      <c r="S618" t="s">
        <v>43</v>
      </c>
      <c r="T618" t="s">
        <v>42</v>
      </c>
      <c r="U618" t="s">
        <v>44</v>
      </c>
      <c r="V618" t="s">
        <v>42</v>
      </c>
      <c r="W618" t="s">
        <v>45</v>
      </c>
      <c r="X618" t="s">
        <v>229</v>
      </c>
      <c r="Y618" t="s">
        <v>8551</v>
      </c>
      <c r="Z618" t="s">
        <v>48</v>
      </c>
      <c r="AA618" t="s">
        <v>229</v>
      </c>
      <c r="AB618" t="s">
        <v>8552</v>
      </c>
      <c r="AC618" t="s">
        <v>2217</v>
      </c>
      <c r="AD618" t="s">
        <v>50</v>
      </c>
      <c r="AE618" t="s">
        <v>276</v>
      </c>
      <c r="AF618" t="s">
        <v>6755</v>
      </c>
      <c r="AG618" t="s">
        <v>2241</v>
      </c>
      <c r="AH618" t="s">
        <v>54</v>
      </c>
      <c r="AI618" t="s">
        <v>100</v>
      </c>
      <c r="AJ618" t="s">
        <v>56</v>
      </c>
      <c r="AK618" t="s">
        <v>140</v>
      </c>
      <c r="AL618" t="s">
        <v>8553</v>
      </c>
      <c r="AM618" t="s">
        <v>8554</v>
      </c>
      <c r="AN618" t="s">
        <v>60</v>
      </c>
      <c r="AO618" t="s">
        <v>61</v>
      </c>
      <c r="AP618" t="s">
        <v>62</v>
      </c>
      <c r="AQ618" t="s">
        <v>61</v>
      </c>
      <c r="AR618" t="s">
        <v>63</v>
      </c>
      <c r="AS618" t="s">
        <v>64</v>
      </c>
      <c r="AT618" t="s">
        <v>65</v>
      </c>
      <c r="AU618" t="s">
        <v>51</v>
      </c>
      <c r="AV618" t="s">
        <v>8555</v>
      </c>
      <c r="AW618" t="s">
        <v>67</v>
      </c>
      <c r="AX618" t="s">
        <v>8556</v>
      </c>
      <c r="AY618" t="s">
        <v>69</v>
      </c>
      <c r="AZ618" t="s">
        <v>70</v>
      </c>
      <c r="BA618" t="s">
        <v>5945</v>
      </c>
      <c r="BB618" t="s">
        <v>8557</v>
      </c>
      <c r="BC618" t="s">
        <v>1577</v>
      </c>
      <c r="BD618" t="s">
        <v>74</v>
      </c>
      <c r="BE618" t="s">
        <v>3260</v>
      </c>
      <c r="BF618" t="s">
        <v>76</v>
      </c>
      <c r="BG618" t="s">
        <v>77</v>
      </c>
      <c r="BH618" t="s">
        <v>78</v>
      </c>
      <c r="BI618" t="s">
        <v>880</v>
      </c>
      <c r="BJ618" t="s">
        <v>240</v>
      </c>
      <c r="BK618" t="s">
        <v>81</v>
      </c>
      <c r="BL618" t="s">
        <v>82</v>
      </c>
      <c r="BM618" t="s">
        <v>61</v>
      </c>
      <c r="BN618" t="s">
        <v>105</v>
      </c>
      <c r="BO618" t="s">
        <v>83</v>
      </c>
      <c r="BP618" t="s">
        <v>880</v>
      </c>
      <c r="BQ618" t="s">
        <v>645</v>
      </c>
      <c r="BR618" t="s">
        <v>645</v>
      </c>
      <c r="BS618" t="s">
        <v>85</v>
      </c>
      <c r="BT618" t="s">
        <v>85</v>
      </c>
      <c r="BU618" t="s">
        <v>8558</v>
      </c>
      <c r="BV618" t="s">
        <v>8559</v>
      </c>
      <c r="BW618" t="s">
        <v>109</v>
      </c>
      <c r="BX618" t="s">
        <v>61</v>
      </c>
      <c r="BY618" t="s">
        <v>61</v>
      </c>
      <c r="BZ618" t="s">
        <v>105</v>
      </c>
      <c r="CA618" t="s">
        <v>89</v>
      </c>
      <c r="CB618" t="s">
        <v>90</v>
      </c>
    </row>
    <row r="619" spans="1:80" hidden="1" x14ac:dyDescent="0.4">
      <c r="A619" t="s">
        <v>8560</v>
      </c>
      <c r="B619" t="s">
        <v>8561</v>
      </c>
      <c r="C619" t="s">
        <v>1273</v>
      </c>
      <c r="D619" t="s">
        <v>205</v>
      </c>
      <c r="E619" t="s">
        <v>61</v>
      </c>
      <c r="F619" t="s">
        <v>182</v>
      </c>
      <c r="G619" t="s">
        <v>33</v>
      </c>
      <c r="H619" t="s">
        <v>33</v>
      </c>
      <c r="I619" t="s">
        <v>34</v>
      </c>
      <c r="J619" t="s">
        <v>34</v>
      </c>
      <c r="K619" t="s">
        <v>35</v>
      </c>
      <c r="L619" t="s">
        <v>51</v>
      </c>
      <c r="M619" t="s">
        <v>206</v>
      </c>
      <c r="N619" t="s">
        <v>207</v>
      </c>
      <c r="O619" t="s">
        <v>39</v>
      </c>
      <c r="P619" t="s">
        <v>40</v>
      </c>
      <c r="Q619" t="s">
        <v>41</v>
      </c>
      <c r="R619" t="s">
        <v>42</v>
      </c>
      <c r="S619" t="s">
        <v>43</v>
      </c>
      <c r="T619" t="s">
        <v>42</v>
      </c>
      <c r="U619" t="s">
        <v>44</v>
      </c>
      <c r="V619" t="s">
        <v>42</v>
      </c>
      <c r="W619" t="s">
        <v>45</v>
      </c>
      <c r="X619" t="s">
        <v>1021</v>
      </c>
      <c r="Y619" t="s">
        <v>312</v>
      </c>
      <c r="Z619" t="s">
        <v>48</v>
      </c>
      <c r="AA619" t="s">
        <v>1021</v>
      </c>
      <c r="AB619" t="s">
        <v>1239</v>
      </c>
      <c r="AC619" t="s">
        <v>312</v>
      </c>
      <c r="AD619" t="s">
        <v>50</v>
      </c>
      <c r="AE619" t="s">
        <v>276</v>
      </c>
      <c r="AF619" t="s">
        <v>8562</v>
      </c>
      <c r="AG619" t="s">
        <v>254</v>
      </c>
      <c r="AH619" t="s">
        <v>54</v>
      </c>
      <c r="AI619" t="s">
        <v>100</v>
      </c>
      <c r="AJ619" t="s">
        <v>56</v>
      </c>
      <c r="AK619" t="s">
        <v>57</v>
      </c>
      <c r="AL619" t="s">
        <v>8563</v>
      </c>
      <c r="AM619" t="s">
        <v>8564</v>
      </c>
      <c r="AN619" t="s">
        <v>60</v>
      </c>
      <c r="AO619" t="s">
        <v>61</v>
      </c>
      <c r="AP619" t="s">
        <v>62</v>
      </c>
      <c r="AQ619" t="s">
        <v>61</v>
      </c>
      <c r="AR619" t="s">
        <v>63</v>
      </c>
      <c r="AS619" t="s">
        <v>64</v>
      </c>
      <c r="AT619" t="s">
        <v>65</v>
      </c>
      <c r="AU619" t="s">
        <v>70</v>
      </c>
      <c r="AV619" t="s">
        <v>8565</v>
      </c>
      <c r="AW619" t="s">
        <v>67</v>
      </c>
      <c r="AX619" t="s">
        <v>8074</v>
      </c>
      <c r="AY619" t="s">
        <v>69</v>
      </c>
      <c r="AZ619" t="s">
        <v>166</v>
      </c>
      <c r="BA619" t="s">
        <v>2050</v>
      </c>
      <c r="BB619" t="s">
        <v>8566</v>
      </c>
      <c r="BC619" t="s">
        <v>1012</v>
      </c>
      <c r="BD619" t="s">
        <v>74</v>
      </c>
      <c r="BE619" t="s">
        <v>6311</v>
      </c>
      <c r="BF619" t="s">
        <v>76</v>
      </c>
      <c r="BG619" t="s">
        <v>77</v>
      </c>
      <c r="BH619" t="s">
        <v>78</v>
      </c>
      <c r="BI619" t="s">
        <v>8077</v>
      </c>
      <c r="BJ619" t="s">
        <v>2729</v>
      </c>
      <c r="BK619" t="s">
        <v>121</v>
      </c>
      <c r="BL619" t="s">
        <v>82</v>
      </c>
      <c r="BM619" t="s">
        <v>61</v>
      </c>
      <c r="BN619" t="s">
        <v>105</v>
      </c>
      <c r="BO619" t="s">
        <v>83</v>
      </c>
      <c r="BP619" t="s">
        <v>8077</v>
      </c>
      <c r="BQ619" t="s">
        <v>241</v>
      </c>
      <c r="BR619" t="s">
        <v>241</v>
      </c>
      <c r="BS619" t="s">
        <v>85</v>
      </c>
      <c r="BT619" t="s">
        <v>85</v>
      </c>
      <c r="BU619" t="s">
        <v>8078</v>
      </c>
      <c r="BV619" t="s">
        <v>8567</v>
      </c>
      <c r="BW619" t="s">
        <v>109</v>
      </c>
      <c r="BX619" t="s">
        <v>61</v>
      </c>
      <c r="BY619" t="s">
        <v>61</v>
      </c>
      <c r="BZ619" t="s">
        <v>105</v>
      </c>
      <c r="CA619" t="s">
        <v>149</v>
      </c>
      <c r="CB619" t="s">
        <v>90</v>
      </c>
    </row>
    <row r="620" spans="1:80" hidden="1" x14ac:dyDescent="0.4">
      <c r="A620" t="s">
        <v>8568</v>
      </c>
      <c r="B620" t="s">
        <v>112</v>
      </c>
      <c r="C620" t="s">
        <v>1186</v>
      </c>
      <c r="D620" t="s">
        <v>205</v>
      </c>
      <c r="E620" t="s">
        <v>61</v>
      </c>
      <c r="F620" t="s">
        <v>95</v>
      </c>
      <c r="G620" t="s">
        <v>33</v>
      </c>
      <c r="H620" t="s">
        <v>33</v>
      </c>
      <c r="I620" t="s">
        <v>34</v>
      </c>
      <c r="J620" t="s">
        <v>34</v>
      </c>
      <c r="K620" t="s">
        <v>35</v>
      </c>
      <c r="L620" t="s">
        <v>51</v>
      </c>
      <c r="M620" t="s">
        <v>206</v>
      </c>
      <c r="N620" t="s">
        <v>207</v>
      </c>
      <c r="O620" t="s">
        <v>39</v>
      </c>
      <c r="P620" t="s">
        <v>40</v>
      </c>
      <c r="Q620" t="s">
        <v>8569</v>
      </c>
      <c r="R620" t="s">
        <v>42</v>
      </c>
      <c r="S620" t="s">
        <v>43</v>
      </c>
      <c r="T620" t="s">
        <v>42</v>
      </c>
      <c r="U620" t="s">
        <v>44</v>
      </c>
      <c r="V620" t="s">
        <v>42</v>
      </c>
      <c r="W620" t="s">
        <v>45</v>
      </c>
      <c r="X620" t="s">
        <v>1187</v>
      </c>
      <c r="Y620" t="s">
        <v>312</v>
      </c>
      <c r="Z620" t="s">
        <v>48</v>
      </c>
      <c r="AA620" t="s">
        <v>1187</v>
      </c>
      <c r="AB620" t="s">
        <v>1189</v>
      </c>
      <c r="AC620" t="s">
        <v>312</v>
      </c>
      <c r="AD620" t="s">
        <v>50</v>
      </c>
      <c r="AE620" t="s">
        <v>1021</v>
      </c>
      <c r="AF620" t="s">
        <v>8570</v>
      </c>
      <c r="AG620" t="s">
        <v>2106</v>
      </c>
      <c r="AH620" t="s">
        <v>54</v>
      </c>
      <c r="AI620" t="s">
        <v>100</v>
      </c>
      <c r="AJ620" t="s">
        <v>56</v>
      </c>
      <c r="AK620" t="s">
        <v>57</v>
      </c>
      <c r="AL620" t="s">
        <v>8571</v>
      </c>
      <c r="AM620" t="s">
        <v>8572</v>
      </c>
      <c r="AN620" t="s">
        <v>60</v>
      </c>
      <c r="AO620" t="s">
        <v>61</v>
      </c>
      <c r="AP620" t="s">
        <v>62</v>
      </c>
      <c r="AQ620" t="s">
        <v>61</v>
      </c>
      <c r="AR620" t="s">
        <v>63</v>
      </c>
      <c r="AS620" t="s">
        <v>64</v>
      </c>
      <c r="AT620" t="s">
        <v>65</v>
      </c>
      <c r="AU620" t="s">
        <v>51</v>
      </c>
      <c r="AV620" t="s">
        <v>8573</v>
      </c>
      <c r="AW620" t="s">
        <v>67</v>
      </c>
      <c r="AX620" t="s">
        <v>757</v>
      </c>
      <c r="AY620" t="s">
        <v>69</v>
      </c>
      <c r="AZ620" t="s">
        <v>51</v>
      </c>
      <c r="BA620" t="s">
        <v>1761</v>
      </c>
      <c r="BB620" t="s">
        <v>8574</v>
      </c>
      <c r="BC620" t="s">
        <v>8575</v>
      </c>
      <c r="BD620" t="s">
        <v>74</v>
      </c>
      <c r="BE620" t="s">
        <v>8576</v>
      </c>
      <c r="BF620" t="s">
        <v>76</v>
      </c>
      <c r="BG620" t="s">
        <v>415</v>
      </c>
      <c r="BH620" t="s">
        <v>78</v>
      </c>
      <c r="BI620" t="s">
        <v>8577</v>
      </c>
      <c r="BJ620" t="s">
        <v>8578</v>
      </c>
      <c r="BK620" t="s">
        <v>81</v>
      </c>
      <c r="BL620" t="s">
        <v>82</v>
      </c>
      <c r="BM620" t="s">
        <v>61</v>
      </c>
      <c r="BN620" t="s">
        <v>4536</v>
      </c>
      <c r="BO620" t="s">
        <v>83</v>
      </c>
      <c r="BP620" t="s">
        <v>8577</v>
      </c>
      <c r="BQ620" t="s">
        <v>4044</v>
      </c>
      <c r="BR620" t="s">
        <v>4044</v>
      </c>
      <c r="BS620" t="s">
        <v>8579</v>
      </c>
      <c r="BT620" t="s">
        <v>8579</v>
      </c>
      <c r="BU620" t="s">
        <v>223</v>
      </c>
      <c r="BV620" t="s">
        <v>8580</v>
      </c>
      <c r="BW620" t="s">
        <v>61</v>
      </c>
      <c r="BX620" t="s">
        <v>61</v>
      </c>
      <c r="BY620" t="s">
        <v>61</v>
      </c>
      <c r="BZ620" t="s">
        <v>4536</v>
      </c>
      <c r="CA620" t="s">
        <v>123</v>
      </c>
      <c r="CB620" t="s">
        <v>90</v>
      </c>
    </row>
    <row r="621" spans="1:80" hidden="1" x14ac:dyDescent="0.4">
      <c r="A621" t="s">
        <v>8581</v>
      </c>
      <c r="B621" t="s">
        <v>305</v>
      </c>
      <c r="C621" t="s">
        <v>8582</v>
      </c>
      <c r="D621" t="s">
        <v>1885</v>
      </c>
      <c r="E621" t="s">
        <v>61</v>
      </c>
      <c r="F621" t="s">
        <v>95</v>
      </c>
      <c r="G621" t="s">
        <v>33</v>
      </c>
      <c r="H621" t="s">
        <v>33</v>
      </c>
      <c r="I621" t="s">
        <v>34</v>
      </c>
      <c r="J621" t="s">
        <v>34</v>
      </c>
      <c r="K621" t="s">
        <v>35</v>
      </c>
      <c r="L621" t="s">
        <v>36</v>
      </c>
      <c r="M621" t="s">
        <v>8583</v>
      </c>
      <c r="N621" t="s">
        <v>870</v>
      </c>
      <c r="O621" t="s">
        <v>39</v>
      </c>
      <c r="P621" t="s">
        <v>40</v>
      </c>
      <c r="Q621" t="s">
        <v>41</v>
      </c>
      <c r="R621" t="s">
        <v>42</v>
      </c>
      <c r="S621" t="s">
        <v>43</v>
      </c>
      <c r="T621" t="s">
        <v>42</v>
      </c>
      <c r="U621" t="s">
        <v>44</v>
      </c>
      <c r="V621" t="s">
        <v>42</v>
      </c>
      <c r="W621" t="s">
        <v>45</v>
      </c>
      <c r="X621" t="s">
        <v>46</v>
      </c>
      <c r="Y621" t="s">
        <v>2830</v>
      </c>
      <c r="Z621" t="s">
        <v>48</v>
      </c>
      <c r="AA621" t="s">
        <v>46</v>
      </c>
      <c r="AB621" t="s">
        <v>8584</v>
      </c>
      <c r="AC621" t="s">
        <v>2289</v>
      </c>
      <c r="AD621" t="s">
        <v>50</v>
      </c>
      <c r="AE621" t="s">
        <v>272</v>
      </c>
      <c r="AF621" t="s">
        <v>8570</v>
      </c>
      <c r="AG621" t="s">
        <v>2000</v>
      </c>
      <c r="AH621" t="s">
        <v>54</v>
      </c>
      <c r="AI621" t="s">
        <v>100</v>
      </c>
      <c r="AJ621" t="s">
        <v>56</v>
      </c>
      <c r="AK621" t="s">
        <v>57</v>
      </c>
      <c r="AL621" t="s">
        <v>8585</v>
      </c>
      <c r="AM621" t="s">
        <v>8586</v>
      </c>
      <c r="AN621" t="s">
        <v>60</v>
      </c>
      <c r="AO621" t="s">
        <v>61</v>
      </c>
      <c r="AP621" t="s">
        <v>62</v>
      </c>
      <c r="AQ621" t="s">
        <v>61</v>
      </c>
      <c r="AR621" t="s">
        <v>63</v>
      </c>
      <c r="AS621" t="s">
        <v>64</v>
      </c>
      <c r="AT621" t="s">
        <v>65</v>
      </c>
      <c r="AU621" t="s">
        <v>51</v>
      </c>
      <c r="AV621" t="s">
        <v>8587</v>
      </c>
      <c r="AW621" t="s">
        <v>67</v>
      </c>
      <c r="AX621" t="s">
        <v>3574</v>
      </c>
      <c r="AY621" t="s">
        <v>69</v>
      </c>
      <c r="AZ621" t="s">
        <v>70</v>
      </c>
      <c r="BA621" t="s">
        <v>2600</v>
      </c>
      <c r="BB621" t="s">
        <v>8588</v>
      </c>
      <c r="BC621" t="s">
        <v>8589</v>
      </c>
      <c r="BD621" t="s">
        <v>74</v>
      </c>
      <c r="BE621" t="s">
        <v>8590</v>
      </c>
      <c r="BF621" t="s">
        <v>76</v>
      </c>
      <c r="BG621" t="s">
        <v>77</v>
      </c>
      <c r="BH621" t="s">
        <v>78</v>
      </c>
      <c r="BI621" t="s">
        <v>8591</v>
      </c>
      <c r="BJ621" t="s">
        <v>5515</v>
      </c>
      <c r="BK621" t="s">
        <v>81</v>
      </c>
      <c r="BL621" t="s">
        <v>82</v>
      </c>
      <c r="BM621" t="s">
        <v>61</v>
      </c>
      <c r="BN621" t="s">
        <v>105</v>
      </c>
      <c r="BO621" t="s">
        <v>83</v>
      </c>
      <c r="BP621" t="s">
        <v>8591</v>
      </c>
      <c r="BQ621" t="s">
        <v>5177</v>
      </c>
      <c r="BR621" t="s">
        <v>5177</v>
      </c>
      <c r="BS621" t="s">
        <v>85</v>
      </c>
      <c r="BT621" t="s">
        <v>85</v>
      </c>
      <c r="BU621" t="s">
        <v>8591</v>
      </c>
      <c r="BV621" t="s">
        <v>3583</v>
      </c>
      <c r="BW621" t="s">
        <v>109</v>
      </c>
      <c r="BX621" t="s">
        <v>61</v>
      </c>
      <c r="BY621" t="s">
        <v>61</v>
      </c>
      <c r="BZ621" t="s">
        <v>105</v>
      </c>
      <c r="CA621" t="s">
        <v>177</v>
      </c>
      <c r="CB621" t="s">
        <v>90</v>
      </c>
    </row>
    <row r="622" spans="1:80" hidden="1" x14ac:dyDescent="0.4">
      <c r="A622" t="s">
        <v>8592</v>
      </c>
      <c r="B622" t="s">
        <v>649</v>
      </c>
      <c r="C622" t="s">
        <v>8593</v>
      </c>
      <c r="D622" t="s">
        <v>8594</v>
      </c>
      <c r="E622" t="s">
        <v>61</v>
      </c>
      <c r="F622" t="s">
        <v>888</v>
      </c>
      <c r="G622" t="s">
        <v>33</v>
      </c>
      <c r="H622" t="s">
        <v>33</v>
      </c>
      <c r="I622" t="s">
        <v>34</v>
      </c>
      <c r="J622" t="s">
        <v>34</v>
      </c>
      <c r="K622" t="s">
        <v>35</v>
      </c>
      <c r="L622" t="s">
        <v>51</v>
      </c>
      <c r="M622" t="s">
        <v>8595</v>
      </c>
      <c r="N622" t="s">
        <v>8596</v>
      </c>
      <c r="O622" t="s">
        <v>39</v>
      </c>
      <c r="P622" t="s">
        <v>40</v>
      </c>
      <c r="Q622" t="s">
        <v>401</v>
      </c>
      <c r="R622" t="s">
        <v>42</v>
      </c>
      <c r="S622" t="s">
        <v>43</v>
      </c>
      <c r="T622" t="s">
        <v>42</v>
      </c>
      <c r="U622" t="s">
        <v>44</v>
      </c>
      <c r="V622" t="s">
        <v>42</v>
      </c>
      <c r="W622" t="s">
        <v>45</v>
      </c>
      <c r="X622" t="s">
        <v>1290</v>
      </c>
      <c r="Y622" t="s">
        <v>1095</v>
      </c>
      <c r="Z622" t="s">
        <v>48</v>
      </c>
      <c r="AA622" t="s">
        <v>1290</v>
      </c>
      <c r="AB622" t="s">
        <v>1950</v>
      </c>
      <c r="AC622" t="s">
        <v>1095</v>
      </c>
      <c r="AD622" t="s">
        <v>50</v>
      </c>
      <c r="AE622" t="s">
        <v>1021</v>
      </c>
      <c r="AF622" t="s">
        <v>6234</v>
      </c>
      <c r="AG622" t="s">
        <v>131</v>
      </c>
      <c r="AH622" t="s">
        <v>54</v>
      </c>
      <c r="AI622" t="s">
        <v>100</v>
      </c>
      <c r="AJ622" t="s">
        <v>56</v>
      </c>
      <c r="AK622" t="s">
        <v>166</v>
      </c>
      <c r="AL622" t="s">
        <v>6257</v>
      </c>
      <c r="AM622" t="s">
        <v>8597</v>
      </c>
      <c r="AN622" t="s">
        <v>60</v>
      </c>
      <c r="AO622" t="s">
        <v>61</v>
      </c>
      <c r="AP622" t="s">
        <v>62</v>
      </c>
      <c r="AQ622" t="s">
        <v>61</v>
      </c>
      <c r="AR622" t="s">
        <v>63</v>
      </c>
      <c r="AS622" t="s">
        <v>64</v>
      </c>
      <c r="AT622" t="s">
        <v>65</v>
      </c>
      <c r="AU622" t="s">
        <v>70</v>
      </c>
      <c r="AV622" t="s">
        <v>8598</v>
      </c>
      <c r="AW622" t="s">
        <v>67</v>
      </c>
      <c r="AX622" t="s">
        <v>3806</v>
      </c>
      <c r="AY622" t="s">
        <v>69</v>
      </c>
      <c r="AZ622" t="s">
        <v>140</v>
      </c>
      <c r="BA622" t="s">
        <v>4423</v>
      </c>
      <c r="BB622" t="s">
        <v>8599</v>
      </c>
      <c r="BC622" t="s">
        <v>8600</v>
      </c>
      <c r="BD622" t="s">
        <v>74</v>
      </c>
      <c r="BE622" t="s">
        <v>8016</v>
      </c>
      <c r="BF622" t="s">
        <v>76</v>
      </c>
      <c r="BG622" t="s">
        <v>1085</v>
      </c>
      <c r="BH622" t="s">
        <v>78</v>
      </c>
      <c r="BI622" t="s">
        <v>8601</v>
      </c>
      <c r="BJ622" t="s">
        <v>8602</v>
      </c>
      <c r="BK622" t="s">
        <v>81</v>
      </c>
      <c r="BL622" t="s">
        <v>82</v>
      </c>
      <c r="BM622" t="s">
        <v>61</v>
      </c>
      <c r="BN622" t="s">
        <v>418</v>
      </c>
      <c r="BO622" t="s">
        <v>83</v>
      </c>
      <c r="BP622" t="s">
        <v>8601</v>
      </c>
      <c r="BQ622" t="s">
        <v>106</v>
      </c>
      <c r="BR622" t="s">
        <v>106</v>
      </c>
      <c r="BS622" t="s">
        <v>420</v>
      </c>
      <c r="BT622" t="s">
        <v>420</v>
      </c>
      <c r="BU622" t="s">
        <v>2495</v>
      </c>
      <c r="BV622" t="s">
        <v>8603</v>
      </c>
      <c r="BW622" t="s">
        <v>423</v>
      </c>
      <c r="BX622" t="s">
        <v>61</v>
      </c>
      <c r="BY622" t="s">
        <v>61</v>
      </c>
      <c r="BZ622" t="s">
        <v>418</v>
      </c>
      <c r="CA622" t="s">
        <v>149</v>
      </c>
      <c r="CB622" t="s">
        <v>90</v>
      </c>
    </row>
    <row r="623" spans="1:80" hidden="1" x14ac:dyDescent="0.4">
      <c r="A623" t="s">
        <v>8604</v>
      </c>
      <c r="B623" t="s">
        <v>649</v>
      </c>
      <c r="C623" t="s">
        <v>8605</v>
      </c>
      <c r="D623" t="s">
        <v>1237</v>
      </c>
      <c r="E623" t="s">
        <v>61</v>
      </c>
      <c r="F623" t="s">
        <v>182</v>
      </c>
      <c r="G623" t="s">
        <v>33</v>
      </c>
      <c r="H623" t="s">
        <v>33</v>
      </c>
      <c r="I623" t="s">
        <v>34</v>
      </c>
      <c r="J623" t="s">
        <v>34</v>
      </c>
      <c r="K623" t="s">
        <v>35</v>
      </c>
      <c r="L623" t="s">
        <v>51</v>
      </c>
      <c r="M623" t="s">
        <v>1238</v>
      </c>
      <c r="N623" t="s">
        <v>1092</v>
      </c>
      <c r="O623" t="s">
        <v>39</v>
      </c>
      <c r="P623" t="s">
        <v>40</v>
      </c>
      <c r="Q623" t="s">
        <v>401</v>
      </c>
      <c r="R623" t="s">
        <v>42</v>
      </c>
      <c r="S623" t="s">
        <v>43</v>
      </c>
      <c r="T623" t="s">
        <v>42</v>
      </c>
      <c r="U623" t="s">
        <v>44</v>
      </c>
      <c r="V623" t="s">
        <v>42</v>
      </c>
      <c r="W623" t="s">
        <v>45</v>
      </c>
      <c r="X623" t="s">
        <v>342</v>
      </c>
      <c r="Y623" t="s">
        <v>676</v>
      </c>
      <c r="Z623" t="s">
        <v>48</v>
      </c>
      <c r="AA623" t="s">
        <v>342</v>
      </c>
      <c r="AB623" t="s">
        <v>8606</v>
      </c>
      <c r="AC623" t="s">
        <v>676</v>
      </c>
      <c r="AD623" t="s">
        <v>50</v>
      </c>
      <c r="AE623" t="s">
        <v>156</v>
      </c>
      <c r="AF623" t="s">
        <v>8607</v>
      </c>
      <c r="AG623" t="s">
        <v>190</v>
      </c>
      <c r="AH623" t="s">
        <v>54</v>
      </c>
      <c r="AI623" t="s">
        <v>100</v>
      </c>
      <c r="AJ623" t="s">
        <v>56</v>
      </c>
      <c r="AK623" t="s">
        <v>166</v>
      </c>
      <c r="AL623" t="s">
        <v>8608</v>
      </c>
      <c r="AM623" t="s">
        <v>8609</v>
      </c>
      <c r="AN623" t="s">
        <v>60</v>
      </c>
      <c r="AO623" t="s">
        <v>61</v>
      </c>
      <c r="AP623" t="s">
        <v>62</v>
      </c>
      <c r="AQ623" t="s">
        <v>61</v>
      </c>
      <c r="AR623" t="s">
        <v>63</v>
      </c>
      <c r="AS623" t="s">
        <v>64</v>
      </c>
      <c r="AT623" t="s">
        <v>65</v>
      </c>
      <c r="AU623" t="s">
        <v>70</v>
      </c>
      <c r="AV623" t="s">
        <v>8610</v>
      </c>
      <c r="AW623" t="s">
        <v>67</v>
      </c>
      <c r="AX623" t="s">
        <v>5337</v>
      </c>
      <c r="AY623" t="s">
        <v>69</v>
      </c>
      <c r="AZ623" t="s">
        <v>216</v>
      </c>
      <c r="BA623" t="s">
        <v>7352</v>
      </c>
      <c r="BB623" t="s">
        <v>8611</v>
      </c>
      <c r="BC623" t="s">
        <v>5709</v>
      </c>
      <c r="BD623" t="s">
        <v>74</v>
      </c>
      <c r="BE623" t="s">
        <v>8612</v>
      </c>
      <c r="BF623" t="s">
        <v>76</v>
      </c>
      <c r="BG623" t="s">
        <v>415</v>
      </c>
      <c r="BH623" t="s">
        <v>78</v>
      </c>
      <c r="BI623" t="s">
        <v>8613</v>
      </c>
      <c r="BJ623" t="s">
        <v>2743</v>
      </c>
      <c r="BK623" t="s">
        <v>81</v>
      </c>
      <c r="BL623" t="s">
        <v>82</v>
      </c>
      <c r="BM623" t="s">
        <v>61</v>
      </c>
      <c r="BN623" t="s">
        <v>1431</v>
      </c>
      <c r="BO623" t="s">
        <v>83</v>
      </c>
      <c r="BP623" t="s">
        <v>8613</v>
      </c>
      <c r="BQ623" t="s">
        <v>4675</v>
      </c>
      <c r="BR623" t="s">
        <v>4675</v>
      </c>
      <c r="BS623" t="s">
        <v>420</v>
      </c>
      <c r="BT623" t="s">
        <v>420</v>
      </c>
      <c r="BU623" t="s">
        <v>8614</v>
      </c>
      <c r="BV623" t="s">
        <v>8615</v>
      </c>
      <c r="BW623" t="s">
        <v>423</v>
      </c>
      <c r="BX623" t="s">
        <v>61</v>
      </c>
      <c r="BY623" t="s">
        <v>61</v>
      </c>
      <c r="BZ623" t="s">
        <v>1431</v>
      </c>
      <c r="CA623" t="s">
        <v>149</v>
      </c>
      <c r="CB623" t="s">
        <v>90</v>
      </c>
    </row>
    <row r="624" spans="1:80" hidden="1" x14ac:dyDescent="0.4">
      <c r="A624" t="s">
        <v>8616</v>
      </c>
      <c r="B624" t="s">
        <v>226</v>
      </c>
      <c r="C624" t="s">
        <v>8617</v>
      </c>
      <c r="D624" t="s">
        <v>2923</v>
      </c>
      <c r="E624" t="s">
        <v>61</v>
      </c>
      <c r="F624" t="s">
        <v>95</v>
      </c>
      <c r="G624" t="s">
        <v>33</v>
      </c>
      <c r="H624" t="s">
        <v>33</v>
      </c>
      <c r="I624" t="s">
        <v>34</v>
      </c>
      <c r="J624" t="s">
        <v>34</v>
      </c>
      <c r="K624" t="s">
        <v>35</v>
      </c>
      <c r="L624" t="s">
        <v>51</v>
      </c>
      <c r="M624" t="s">
        <v>8618</v>
      </c>
      <c r="N624" t="s">
        <v>38</v>
      </c>
      <c r="O624" t="s">
        <v>39</v>
      </c>
      <c r="P624" t="s">
        <v>40</v>
      </c>
      <c r="Q624" t="s">
        <v>401</v>
      </c>
      <c r="R624" t="s">
        <v>42</v>
      </c>
      <c r="S624" t="s">
        <v>43</v>
      </c>
      <c r="T624" t="s">
        <v>42</v>
      </c>
      <c r="U624" t="s">
        <v>44</v>
      </c>
      <c r="V624" t="s">
        <v>42</v>
      </c>
      <c r="W624" t="s">
        <v>45</v>
      </c>
      <c r="X624" t="s">
        <v>229</v>
      </c>
      <c r="Y624" t="s">
        <v>2960</v>
      </c>
      <c r="Z624" t="s">
        <v>48</v>
      </c>
      <c r="AA624" t="s">
        <v>229</v>
      </c>
      <c r="AB624" t="s">
        <v>8619</v>
      </c>
      <c r="AC624" t="s">
        <v>8620</v>
      </c>
      <c r="AD624" t="s">
        <v>50</v>
      </c>
      <c r="AE624" t="s">
        <v>233</v>
      </c>
      <c r="AF624" t="s">
        <v>8621</v>
      </c>
      <c r="AG624" t="s">
        <v>575</v>
      </c>
      <c r="AH624" t="s">
        <v>54</v>
      </c>
      <c r="AI624" t="s">
        <v>100</v>
      </c>
      <c r="AJ624" t="s">
        <v>56</v>
      </c>
      <c r="AK624" t="s">
        <v>216</v>
      </c>
      <c r="AL624" t="s">
        <v>8622</v>
      </c>
      <c r="AM624" t="s">
        <v>8623</v>
      </c>
      <c r="AN624" t="s">
        <v>60</v>
      </c>
      <c r="AO624" t="s">
        <v>61</v>
      </c>
      <c r="AP624" t="s">
        <v>62</v>
      </c>
      <c r="AQ624" t="s">
        <v>61</v>
      </c>
      <c r="AR624" t="s">
        <v>63</v>
      </c>
      <c r="AS624" t="s">
        <v>64</v>
      </c>
      <c r="AT624" t="s">
        <v>65</v>
      </c>
      <c r="AU624" t="s">
        <v>51</v>
      </c>
      <c r="AV624" t="s">
        <v>1421</v>
      </c>
      <c r="AW624" t="s">
        <v>67</v>
      </c>
      <c r="AX624" t="s">
        <v>386</v>
      </c>
      <c r="AY624" t="s">
        <v>69</v>
      </c>
      <c r="AZ624" t="s">
        <v>70</v>
      </c>
      <c r="BA624" t="s">
        <v>8014</v>
      </c>
      <c r="BB624" t="s">
        <v>8624</v>
      </c>
      <c r="BC624" t="s">
        <v>1030</v>
      </c>
      <c r="BD624" t="s">
        <v>74</v>
      </c>
      <c r="BE624" t="s">
        <v>8625</v>
      </c>
      <c r="BF624" t="s">
        <v>76</v>
      </c>
      <c r="BG624" t="s">
        <v>415</v>
      </c>
      <c r="BH624" t="s">
        <v>78</v>
      </c>
      <c r="BI624" t="s">
        <v>8626</v>
      </c>
      <c r="BJ624" t="s">
        <v>465</v>
      </c>
      <c r="BK624" t="s">
        <v>81</v>
      </c>
      <c r="BL624" t="s">
        <v>82</v>
      </c>
      <c r="BM624" t="s">
        <v>61</v>
      </c>
      <c r="BN624" t="s">
        <v>466</v>
      </c>
      <c r="BO624" t="s">
        <v>83</v>
      </c>
      <c r="BP624" t="s">
        <v>8626</v>
      </c>
      <c r="BQ624" t="s">
        <v>8627</v>
      </c>
      <c r="BR624" t="s">
        <v>8627</v>
      </c>
      <c r="BS624" t="s">
        <v>420</v>
      </c>
      <c r="BT624" t="s">
        <v>420</v>
      </c>
      <c r="BU624" t="s">
        <v>8628</v>
      </c>
      <c r="BV624" t="s">
        <v>8629</v>
      </c>
      <c r="BW624" t="s">
        <v>61</v>
      </c>
      <c r="BX624" t="s">
        <v>61</v>
      </c>
      <c r="BY624" t="s">
        <v>61</v>
      </c>
      <c r="BZ624" t="s">
        <v>466</v>
      </c>
      <c r="CA624" t="s">
        <v>89</v>
      </c>
      <c r="CB624" t="s">
        <v>90</v>
      </c>
    </row>
    <row r="625" spans="1:80" hidden="1" x14ac:dyDescent="0.4">
      <c r="A625" t="s">
        <v>8630</v>
      </c>
      <c r="B625" t="s">
        <v>324</v>
      </c>
      <c r="C625" t="s">
        <v>7585</v>
      </c>
      <c r="D625" t="s">
        <v>4639</v>
      </c>
      <c r="E625" t="s">
        <v>61</v>
      </c>
      <c r="F625" t="s">
        <v>95</v>
      </c>
      <c r="G625" t="s">
        <v>33</v>
      </c>
      <c r="H625" t="s">
        <v>33</v>
      </c>
      <c r="I625" t="s">
        <v>34</v>
      </c>
      <c r="J625" t="s">
        <v>34</v>
      </c>
      <c r="K625" t="s">
        <v>35</v>
      </c>
      <c r="L625" t="s">
        <v>36</v>
      </c>
      <c r="M625" t="s">
        <v>2350</v>
      </c>
      <c r="N625" t="s">
        <v>793</v>
      </c>
      <c r="O625" t="s">
        <v>39</v>
      </c>
      <c r="P625" t="s">
        <v>40</v>
      </c>
      <c r="Q625" t="s">
        <v>41</v>
      </c>
      <c r="R625" t="s">
        <v>42</v>
      </c>
      <c r="S625" t="s">
        <v>43</v>
      </c>
      <c r="T625" t="s">
        <v>42</v>
      </c>
      <c r="U625" t="s">
        <v>44</v>
      </c>
      <c r="V625" t="s">
        <v>42</v>
      </c>
      <c r="W625" t="s">
        <v>45</v>
      </c>
      <c r="X625" t="s">
        <v>46</v>
      </c>
      <c r="Y625" t="s">
        <v>4189</v>
      </c>
      <c r="Z625" t="s">
        <v>48</v>
      </c>
      <c r="AA625" t="s">
        <v>46</v>
      </c>
      <c r="AB625" t="s">
        <v>6897</v>
      </c>
      <c r="AC625" t="s">
        <v>312</v>
      </c>
      <c r="AD625" t="s">
        <v>50</v>
      </c>
      <c r="AE625" t="s">
        <v>229</v>
      </c>
      <c r="AF625" t="s">
        <v>8631</v>
      </c>
      <c r="AG625" t="s">
        <v>251</v>
      </c>
      <c r="AH625" t="s">
        <v>54</v>
      </c>
      <c r="AI625" t="s">
        <v>100</v>
      </c>
      <c r="AJ625" t="s">
        <v>56</v>
      </c>
      <c r="AK625" t="s">
        <v>57</v>
      </c>
      <c r="AL625" t="s">
        <v>3971</v>
      </c>
      <c r="AM625" t="s">
        <v>3972</v>
      </c>
      <c r="AN625" t="s">
        <v>60</v>
      </c>
      <c r="AO625" t="s">
        <v>61</v>
      </c>
      <c r="AP625" t="s">
        <v>62</v>
      </c>
      <c r="AQ625" t="s">
        <v>61</v>
      </c>
      <c r="AR625" t="s">
        <v>63</v>
      </c>
      <c r="AS625" t="s">
        <v>64</v>
      </c>
      <c r="AT625" t="s">
        <v>65</v>
      </c>
      <c r="AU625" t="s">
        <v>70</v>
      </c>
      <c r="AV625" t="s">
        <v>8632</v>
      </c>
      <c r="AW625" t="s">
        <v>67</v>
      </c>
      <c r="AX625" t="s">
        <v>5782</v>
      </c>
      <c r="AY625" t="s">
        <v>69</v>
      </c>
      <c r="AZ625" t="s">
        <v>216</v>
      </c>
      <c r="BA625" t="s">
        <v>8633</v>
      </c>
      <c r="BB625" t="s">
        <v>8634</v>
      </c>
      <c r="BC625" t="s">
        <v>542</v>
      </c>
      <c r="BD625" t="s">
        <v>74</v>
      </c>
      <c r="BE625" t="s">
        <v>1302</v>
      </c>
      <c r="BF625" t="s">
        <v>76</v>
      </c>
      <c r="BG625" t="s">
        <v>77</v>
      </c>
      <c r="BH625" t="s">
        <v>78</v>
      </c>
      <c r="BI625" t="s">
        <v>5784</v>
      </c>
      <c r="BJ625" t="s">
        <v>5785</v>
      </c>
      <c r="BK625" t="s">
        <v>121</v>
      </c>
      <c r="BL625" t="s">
        <v>82</v>
      </c>
      <c r="BM625" t="s">
        <v>61</v>
      </c>
      <c r="BN625" t="s">
        <v>105</v>
      </c>
      <c r="BO625" t="s">
        <v>83</v>
      </c>
      <c r="BP625" t="s">
        <v>5784</v>
      </c>
      <c r="BQ625" t="s">
        <v>645</v>
      </c>
      <c r="BR625" t="s">
        <v>645</v>
      </c>
      <c r="BS625" t="s">
        <v>85</v>
      </c>
      <c r="BT625" t="s">
        <v>85</v>
      </c>
      <c r="BU625" t="s">
        <v>5786</v>
      </c>
      <c r="BV625" t="s">
        <v>8635</v>
      </c>
      <c r="BW625" t="s">
        <v>109</v>
      </c>
      <c r="BX625" t="s">
        <v>61</v>
      </c>
      <c r="BY625" t="s">
        <v>61</v>
      </c>
      <c r="BZ625" t="s">
        <v>105</v>
      </c>
      <c r="CA625" t="s">
        <v>89</v>
      </c>
      <c r="CB625" t="s">
        <v>90</v>
      </c>
    </row>
    <row r="626" spans="1:80" hidden="1" x14ac:dyDescent="0.4">
      <c r="A626" t="s">
        <v>8636</v>
      </c>
      <c r="B626" t="s">
        <v>305</v>
      </c>
      <c r="C626" t="s">
        <v>8637</v>
      </c>
      <c r="D626" t="s">
        <v>4679</v>
      </c>
      <c r="E626" t="s">
        <v>61</v>
      </c>
      <c r="F626" t="s">
        <v>95</v>
      </c>
      <c r="G626" t="s">
        <v>33</v>
      </c>
      <c r="H626" t="s">
        <v>33</v>
      </c>
      <c r="I626" t="s">
        <v>34</v>
      </c>
      <c r="J626" t="s">
        <v>34</v>
      </c>
      <c r="K626" t="s">
        <v>35</v>
      </c>
      <c r="L626" t="s">
        <v>51</v>
      </c>
      <c r="M626" t="s">
        <v>8638</v>
      </c>
      <c r="N626" t="s">
        <v>4680</v>
      </c>
      <c r="O626" t="s">
        <v>39</v>
      </c>
      <c r="P626" t="s">
        <v>40</v>
      </c>
      <c r="Q626" t="s">
        <v>41</v>
      </c>
      <c r="R626" t="s">
        <v>42</v>
      </c>
      <c r="S626" t="s">
        <v>43</v>
      </c>
      <c r="T626" t="s">
        <v>42</v>
      </c>
      <c r="U626" t="s">
        <v>44</v>
      </c>
      <c r="V626" t="s">
        <v>42</v>
      </c>
      <c r="W626" t="s">
        <v>45</v>
      </c>
      <c r="X626" t="s">
        <v>1187</v>
      </c>
      <c r="Y626" t="s">
        <v>4754</v>
      </c>
      <c r="Z626" t="s">
        <v>48</v>
      </c>
      <c r="AA626" t="s">
        <v>1187</v>
      </c>
      <c r="AB626" t="s">
        <v>8094</v>
      </c>
      <c r="AC626" t="s">
        <v>1129</v>
      </c>
      <c r="AD626" t="s">
        <v>50</v>
      </c>
      <c r="AE626" t="s">
        <v>1021</v>
      </c>
      <c r="AF626" t="s">
        <v>8631</v>
      </c>
      <c r="AG626" t="s">
        <v>512</v>
      </c>
      <c r="AH626" t="s">
        <v>54</v>
      </c>
      <c r="AI626" t="s">
        <v>100</v>
      </c>
      <c r="AJ626" t="s">
        <v>56</v>
      </c>
      <c r="AK626" t="s">
        <v>57</v>
      </c>
      <c r="AL626" t="s">
        <v>8639</v>
      </c>
      <c r="AM626" t="s">
        <v>8640</v>
      </c>
      <c r="AN626" t="s">
        <v>60</v>
      </c>
      <c r="AO626" t="s">
        <v>61</v>
      </c>
      <c r="AP626" t="s">
        <v>62</v>
      </c>
      <c r="AQ626" t="s">
        <v>61</v>
      </c>
      <c r="AR626" t="s">
        <v>63</v>
      </c>
      <c r="AS626" t="s">
        <v>64</v>
      </c>
      <c r="AT626" t="s">
        <v>65</v>
      </c>
      <c r="AU626" t="s">
        <v>57</v>
      </c>
      <c r="AV626" t="s">
        <v>8641</v>
      </c>
      <c r="AW626" t="s">
        <v>67</v>
      </c>
      <c r="AX626" t="s">
        <v>1575</v>
      </c>
      <c r="AY626" t="s">
        <v>69</v>
      </c>
      <c r="AZ626" t="s">
        <v>70</v>
      </c>
      <c r="BA626" t="s">
        <v>1065</v>
      </c>
      <c r="BB626" t="s">
        <v>8642</v>
      </c>
      <c r="BC626" t="s">
        <v>1783</v>
      </c>
      <c r="BD626" t="s">
        <v>74</v>
      </c>
      <c r="BE626" t="s">
        <v>8366</v>
      </c>
      <c r="BF626" t="s">
        <v>76</v>
      </c>
      <c r="BG626" t="s">
        <v>77</v>
      </c>
      <c r="BH626" t="s">
        <v>78</v>
      </c>
      <c r="BI626" t="s">
        <v>5324</v>
      </c>
      <c r="BJ626" t="s">
        <v>2968</v>
      </c>
      <c r="BK626" t="s">
        <v>121</v>
      </c>
      <c r="BL626" t="s">
        <v>173</v>
      </c>
      <c r="BM626" t="s">
        <v>61</v>
      </c>
      <c r="BN626" t="s">
        <v>105</v>
      </c>
      <c r="BO626" t="s">
        <v>83</v>
      </c>
      <c r="BP626" t="s">
        <v>5324</v>
      </c>
      <c r="BQ626" t="s">
        <v>241</v>
      </c>
      <c r="BR626" t="s">
        <v>241</v>
      </c>
      <c r="BS626" t="s">
        <v>85</v>
      </c>
      <c r="BT626" t="s">
        <v>85</v>
      </c>
      <c r="BU626" t="s">
        <v>5324</v>
      </c>
      <c r="BV626" t="s">
        <v>8643</v>
      </c>
      <c r="BW626" t="s">
        <v>61</v>
      </c>
      <c r="BX626" t="s">
        <v>61</v>
      </c>
      <c r="BY626" t="s">
        <v>727</v>
      </c>
      <c r="BZ626" t="s">
        <v>105</v>
      </c>
      <c r="CA626" t="s">
        <v>177</v>
      </c>
      <c r="CB626" t="s">
        <v>90</v>
      </c>
    </row>
    <row r="627" spans="1:80" hidden="1" x14ac:dyDescent="0.4">
      <c r="A627" t="s">
        <v>8644</v>
      </c>
      <c r="B627" t="s">
        <v>305</v>
      </c>
      <c r="C627" t="s">
        <v>8645</v>
      </c>
      <c r="D627" t="s">
        <v>8646</v>
      </c>
      <c r="E627" t="s">
        <v>61</v>
      </c>
      <c r="F627" t="s">
        <v>95</v>
      </c>
      <c r="G627" t="s">
        <v>33</v>
      </c>
      <c r="H627" t="s">
        <v>33</v>
      </c>
      <c r="I627" t="s">
        <v>34</v>
      </c>
      <c r="J627" t="s">
        <v>34</v>
      </c>
      <c r="K627" t="s">
        <v>35</v>
      </c>
      <c r="L627" t="s">
        <v>36</v>
      </c>
      <c r="M627" t="s">
        <v>8647</v>
      </c>
      <c r="N627" t="s">
        <v>1935</v>
      </c>
      <c r="O627" t="s">
        <v>39</v>
      </c>
      <c r="P627" t="s">
        <v>40</v>
      </c>
      <c r="Q627" t="s">
        <v>41</v>
      </c>
      <c r="R627" t="s">
        <v>42</v>
      </c>
      <c r="S627" t="s">
        <v>43</v>
      </c>
      <c r="T627" t="s">
        <v>42</v>
      </c>
      <c r="U627" t="s">
        <v>44</v>
      </c>
      <c r="V627" t="s">
        <v>42</v>
      </c>
      <c r="W627" t="s">
        <v>45</v>
      </c>
      <c r="X627" t="s">
        <v>1290</v>
      </c>
      <c r="Y627" t="s">
        <v>2868</v>
      </c>
      <c r="Z627" t="s">
        <v>48</v>
      </c>
      <c r="AA627" t="s">
        <v>1290</v>
      </c>
      <c r="AB627" t="s">
        <v>8648</v>
      </c>
      <c r="AC627" t="s">
        <v>2187</v>
      </c>
      <c r="AD627" t="s">
        <v>50</v>
      </c>
      <c r="AE627" t="s">
        <v>46</v>
      </c>
      <c r="AF627" t="s">
        <v>8649</v>
      </c>
      <c r="AG627" t="s">
        <v>2132</v>
      </c>
      <c r="AH627" t="s">
        <v>54</v>
      </c>
      <c r="AI627" t="s">
        <v>100</v>
      </c>
      <c r="AJ627" t="s">
        <v>56</v>
      </c>
      <c r="AK627" t="s">
        <v>57</v>
      </c>
      <c r="AL627" t="s">
        <v>3460</v>
      </c>
      <c r="AM627" t="s">
        <v>8650</v>
      </c>
      <c r="AN627" t="s">
        <v>60</v>
      </c>
      <c r="AO627" t="s">
        <v>61</v>
      </c>
      <c r="AP627" t="s">
        <v>62</v>
      </c>
      <c r="AQ627" t="s">
        <v>61</v>
      </c>
      <c r="AR627" t="s">
        <v>63</v>
      </c>
      <c r="AS627" t="s">
        <v>64</v>
      </c>
      <c r="AT627" t="s">
        <v>65</v>
      </c>
      <c r="AU627" t="s">
        <v>70</v>
      </c>
      <c r="AV627" t="s">
        <v>8651</v>
      </c>
      <c r="AW627" t="s">
        <v>67</v>
      </c>
      <c r="AX627" t="s">
        <v>7775</v>
      </c>
      <c r="AY627" t="s">
        <v>69</v>
      </c>
      <c r="AZ627" t="s">
        <v>140</v>
      </c>
      <c r="BA627" t="s">
        <v>8652</v>
      </c>
      <c r="BB627" t="s">
        <v>8653</v>
      </c>
      <c r="BC627" t="s">
        <v>682</v>
      </c>
      <c r="BD627" t="s">
        <v>74</v>
      </c>
      <c r="BE627" t="s">
        <v>1679</v>
      </c>
      <c r="BF627" t="s">
        <v>76</v>
      </c>
      <c r="BG627" t="s">
        <v>77</v>
      </c>
      <c r="BH627" t="s">
        <v>78</v>
      </c>
      <c r="BI627" t="s">
        <v>2135</v>
      </c>
      <c r="BJ627" t="s">
        <v>5300</v>
      </c>
      <c r="BK627" t="s">
        <v>121</v>
      </c>
      <c r="BL627" t="s">
        <v>82</v>
      </c>
      <c r="BM627" t="s">
        <v>61</v>
      </c>
      <c r="BN627" t="s">
        <v>105</v>
      </c>
      <c r="BO627" t="s">
        <v>83</v>
      </c>
      <c r="BP627" t="s">
        <v>2135</v>
      </c>
      <c r="BQ627" t="s">
        <v>645</v>
      </c>
      <c r="BR627" t="s">
        <v>645</v>
      </c>
      <c r="BS627" t="s">
        <v>85</v>
      </c>
      <c r="BT627" t="s">
        <v>85</v>
      </c>
      <c r="BU627" t="s">
        <v>7415</v>
      </c>
      <c r="BV627" t="s">
        <v>7779</v>
      </c>
      <c r="BW627" t="s">
        <v>109</v>
      </c>
      <c r="BX627" t="s">
        <v>61</v>
      </c>
      <c r="BY627" t="s">
        <v>61</v>
      </c>
      <c r="BZ627" t="s">
        <v>105</v>
      </c>
      <c r="CA627" t="s">
        <v>177</v>
      </c>
      <c r="CB627" t="s">
        <v>90</v>
      </c>
    </row>
    <row r="628" spans="1:80" hidden="1" x14ac:dyDescent="0.4">
      <c r="A628" t="s">
        <v>8654</v>
      </c>
      <c r="B628" t="s">
        <v>8655</v>
      </c>
      <c r="C628" t="s">
        <v>8656</v>
      </c>
      <c r="D628" t="s">
        <v>868</v>
      </c>
      <c r="E628" t="s">
        <v>61</v>
      </c>
      <c r="F628" t="s">
        <v>95</v>
      </c>
      <c r="G628" t="s">
        <v>33</v>
      </c>
      <c r="H628" t="s">
        <v>33</v>
      </c>
      <c r="I628" t="s">
        <v>34</v>
      </c>
      <c r="J628" t="s">
        <v>34</v>
      </c>
      <c r="K628" t="s">
        <v>35</v>
      </c>
      <c r="L628" t="s">
        <v>51</v>
      </c>
      <c r="M628" t="s">
        <v>8657</v>
      </c>
      <c r="N628" t="s">
        <v>870</v>
      </c>
      <c r="O628" t="s">
        <v>39</v>
      </c>
      <c r="P628" t="s">
        <v>40</v>
      </c>
      <c r="Q628" t="s">
        <v>401</v>
      </c>
      <c r="R628" t="s">
        <v>42</v>
      </c>
      <c r="S628" t="s">
        <v>43</v>
      </c>
      <c r="T628" t="s">
        <v>42</v>
      </c>
      <c r="U628" t="s">
        <v>44</v>
      </c>
      <c r="V628" t="s">
        <v>42</v>
      </c>
      <c r="W628" t="s">
        <v>45</v>
      </c>
      <c r="X628" t="s">
        <v>229</v>
      </c>
      <c r="Y628" t="s">
        <v>8658</v>
      </c>
      <c r="Z628" t="s">
        <v>48</v>
      </c>
      <c r="AA628" t="s">
        <v>229</v>
      </c>
      <c r="AB628" t="s">
        <v>8659</v>
      </c>
      <c r="AC628" t="s">
        <v>8658</v>
      </c>
      <c r="AD628" t="s">
        <v>50</v>
      </c>
      <c r="AE628" t="s">
        <v>233</v>
      </c>
      <c r="AF628" t="s">
        <v>8660</v>
      </c>
      <c r="AG628" t="s">
        <v>7673</v>
      </c>
      <c r="AH628" t="s">
        <v>54</v>
      </c>
      <c r="AI628" t="s">
        <v>100</v>
      </c>
      <c r="AJ628" t="s">
        <v>56</v>
      </c>
      <c r="AK628" t="s">
        <v>216</v>
      </c>
      <c r="AL628" t="s">
        <v>8661</v>
      </c>
      <c r="AM628" t="s">
        <v>8662</v>
      </c>
      <c r="AN628" t="s">
        <v>60</v>
      </c>
      <c r="AO628" t="s">
        <v>61</v>
      </c>
      <c r="AP628" t="s">
        <v>62</v>
      </c>
      <c r="AQ628" t="s">
        <v>61</v>
      </c>
      <c r="AR628" t="s">
        <v>63</v>
      </c>
      <c r="AS628" t="s">
        <v>64</v>
      </c>
      <c r="AT628" t="s">
        <v>65</v>
      </c>
      <c r="AU628" t="s">
        <v>51</v>
      </c>
      <c r="AV628" t="s">
        <v>8663</v>
      </c>
      <c r="AW628" t="s">
        <v>67</v>
      </c>
      <c r="AX628" t="s">
        <v>1893</v>
      </c>
      <c r="AY628" t="s">
        <v>69</v>
      </c>
      <c r="AZ628" t="s">
        <v>70</v>
      </c>
      <c r="BA628" t="s">
        <v>2525</v>
      </c>
      <c r="BB628" t="s">
        <v>8664</v>
      </c>
      <c r="BC628" t="s">
        <v>994</v>
      </c>
      <c r="BD628" t="s">
        <v>74</v>
      </c>
      <c r="BE628" t="s">
        <v>8665</v>
      </c>
      <c r="BF628" t="s">
        <v>76</v>
      </c>
      <c r="BG628" t="s">
        <v>415</v>
      </c>
      <c r="BH628" t="s">
        <v>78</v>
      </c>
      <c r="BI628" t="s">
        <v>8666</v>
      </c>
      <c r="BJ628" t="s">
        <v>723</v>
      </c>
      <c r="BK628" t="s">
        <v>81</v>
      </c>
      <c r="BL628" t="s">
        <v>82</v>
      </c>
      <c r="BM628" t="s">
        <v>61</v>
      </c>
      <c r="BN628" t="s">
        <v>105</v>
      </c>
      <c r="BO628" t="s">
        <v>83</v>
      </c>
      <c r="BP628" t="s">
        <v>8666</v>
      </c>
      <c r="BQ628" t="s">
        <v>4235</v>
      </c>
      <c r="BR628" t="s">
        <v>4235</v>
      </c>
      <c r="BS628" t="s">
        <v>420</v>
      </c>
      <c r="BT628" t="s">
        <v>420</v>
      </c>
      <c r="BU628" t="s">
        <v>8667</v>
      </c>
      <c r="BV628" t="s">
        <v>8668</v>
      </c>
      <c r="BW628" t="s">
        <v>61</v>
      </c>
      <c r="BX628" t="s">
        <v>61</v>
      </c>
      <c r="BY628" t="s">
        <v>61</v>
      </c>
      <c r="BZ628" t="s">
        <v>105</v>
      </c>
      <c r="CA628" t="s">
        <v>728</v>
      </c>
      <c r="CB628" t="s">
        <v>90</v>
      </c>
    </row>
    <row r="629" spans="1:80" hidden="1" x14ac:dyDescent="0.4">
      <c r="A629" t="s">
        <v>8669</v>
      </c>
      <c r="B629" t="s">
        <v>324</v>
      </c>
      <c r="C629" t="s">
        <v>8670</v>
      </c>
      <c r="D629" t="s">
        <v>1090</v>
      </c>
      <c r="E629" t="s">
        <v>61</v>
      </c>
      <c r="F629" t="s">
        <v>95</v>
      </c>
      <c r="G629" t="s">
        <v>33</v>
      </c>
      <c r="H629" t="s">
        <v>33</v>
      </c>
      <c r="I629" t="s">
        <v>34</v>
      </c>
      <c r="J629" t="s">
        <v>34</v>
      </c>
      <c r="K629" t="s">
        <v>35</v>
      </c>
      <c r="L629" t="s">
        <v>36</v>
      </c>
      <c r="M629" t="s">
        <v>8671</v>
      </c>
      <c r="N629" t="s">
        <v>1092</v>
      </c>
      <c r="O629" t="s">
        <v>39</v>
      </c>
      <c r="P629" t="s">
        <v>40</v>
      </c>
      <c r="Q629" t="s">
        <v>41</v>
      </c>
      <c r="R629" t="s">
        <v>42</v>
      </c>
      <c r="S629" t="s">
        <v>43</v>
      </c>
      <c r="T629" t="s">
        <v>42</v>
      </c>
      <c r="U629" t="s">
        <v>44</v>
      </c>
      <c r="V629" t="s">
        <v>42</v>
      </c>
      <c r="W629" t="s">
        <v>45</v>
      </c>
      <c r="X629" t="s">
        <v>1021</v>
      </c>
      <c r="Y629" t="s">
        <v>278</v>
      </c>
      <c r="Z629" t="s">
        <v>48</v>
      </c>
      <c r="AA629" t="s">
        <v>1021</v>
      </c>
      <c r="AB629" t="s">
        <v>8672</v>
      </c>
      <c r="AC629" t="s">
        <v>6367</v>
      </c>
      <c r="AD629" t="s">
        <v>50</v>
      </c>
      <c r="AE629" t="s">
        <v>358</v>
      </c>
      <c r="AF629" t="s">
        <v>8673</v>
      </c>
      <c r="AG629" t="s">
        <v>6367</v>
      </c>
      <c r="AH629" t="s">
        <v>54</v>
      </c>
      <c r="AI629" t="s">
        <v>100</v>
      </c>
      <c r="AJ629" t="s">
        <v>56</v>
      </c>
      <c r="AK629" t="s">
        <v>140</v>
      </c>
      <c r="AL629" t="s">
        <v>8674</v>
      </c>
      <c r="AM629" t="s">
        <v>8675</v>
      </c>
      <c r="AN629" t="s">
        <v>60</v>
      </c>
      <c r="AO629" t="s">
        <v>61</v>
      </c>
      <c r="AP629" t="s">
        <v>62</v>
      </c>
      <c r="AQ629" t="s">
        <v>61</v>
      </c>
      <c r="AR629" t="s">
        <v>63</v>
      </c>
      <c r="AS629" t="s">
        <v>64</v>
      </c>
      <c r="AT629" t="s">
        <v>65</v>
      </c>
      <c r="AU629" t="s">
        <v>51</v>
      </c>
      <c r="AV629" t="s">
        <v>8676</v>
      </c>
      <c r="AW629" t="s">
        <v>67</v>
      </c>
      <c r="AX629" t="s">
        <v>2648</v>
      </c>
      <c r="AY629" t="s">
        <v>69</v>
      </c>
      <c r="AZ629" t="s">
        <v>51</v>
      </c>
      <c r="BA629" t="s">
        <v>8677</v>
      </c>
      <c r="BB629" t="s">
        <v>8678</v>
      </c>
      <c r="BC629" t="s">
        <v>4620</v>
      </c>
      <c r="BD629" t="s">
        <v>74</v>
      </c>
      <c r="BE629" t="s">
        <v>2652</v>
      </c>
      <c r="BF629" t="s">
        <v>76</v>
      </c>
      <c r="BG629" t="s">
        <v>77</v>
      </c>
      <c r="BH629" t="s">
        <v>78</v>
      </c>
      <c r="BI629" t="s">
        <v>2653</v>
      </c>
      <c r="BJ629" t="s">
        <v>4209</v>
      </c>
      <c r="BK629" t="s">
        <v>81</v>
      </c>
      <c r="BL629" t="s">
        <v>82</v>
      </c>
      <c r="BM629" t="s">
        <v>61</v>
      </c>
      <c r="BN629" t="s">
        <v>88</v>
      </c>
      <c r="BO629" t="s">
        <v>83</v>
      </c>
      <c r="BP629" t="s">
        <v>2653</v>
      </c>
      <c r="BQ629" t="s">
        <v>645</v>
      </c>
      <c r="BR629" t="s">
        <v>645</v>
      </c>
      <c r="BS629" t="s">
        <v>85</v>
      </c>
      <c r="BT629" t="s">
        <v>85</v>
      </c>
      <c r="BU629" t="s">
        <v>2656</v>
      </c>
      <c r="BV629" t="s">
        <v>8679</v>
      </c>
      <c r="BW629" t="s">
        <v>109</v>
      </c>
      <c r="BX629" t="s">
        <v>61</v>
      </c>
      <c r="BY629" t="s">
        <v>61</v>
      </c>
      <c r="BZ629" t="s">
        <v>88</v>
      </c>
      <c r="CA629" t="s">
        <v>89</v>
      </c>
      <c r="CB629" t="s">
        <v>90</v>
      </c>
    </row>
    <row r="630" spans="1:80" hidden="1" x14ac:dyDescent="0.4">
      <c r="A630" t="s">
        <v>8680</v>
      </c>
      <c r="B630" t="s">
        <v>373</v>
      </c>
      <c r="C630" t="s">
        <v>8681</v>
      </c>
      <c r="D630" t="s">
        <v>269</v>
      </c>
      <c r="E630" t="s">
        <v>61</v>
      </c>
      <c r="F630" t="s">
        <v>128</v>
      </c>
      <c r="G630" t="s">
        <v>33</v>
      </c>
      <c r="H630" t="s">
        <v>33</v>
      </c>
      <c r="I630" t="s">
        <v>34</v>
      </c>
      <c r="J630" t="s">
        <v>34</v>
      </c>
      <c r="K630" t="s">
        <v>35</v>
      </c>
      <c r="L630" t="s">
        <v>36</v>
      </c>
      <c r="M630" t="s">
        <v>2404</v>
      </c>
      <c r="N630" t="s">
        <v>271</v>
      </c>
      <c r="O630" t="s">
        <v>39</v>
      </c>
      <c r="P630" t="s">
        <v>40</v>
      </c>
      <c r="Q630" t="s">
        <v>401</v>
      </c>
      <c r="R630" t="s">
        <v>42</v>
      </c>
      <c r="S630" t="s">
        <v>43</v>
      </c>
      <c r="T630" t="s">
        <v>42</v>
      </c>
      <c r="U630" t="s">
        <v>44</v>
      </c>
      <c r="V630" t="s">
        <v>42</v>
      </c>
      <c r="W630" t="s">
        <v>45</v>
      </c>
      <c r="X630" t="s">
        <v>1021</v>
      </c>
      <c r="Y630" t="s">
        <v>2283</v>
      </c>
      <c r="Z630" t="s">
        <v>48</v>
      </c>
      <c r="AA630" t="s">
        <v>1021</v>
      </c>
      <c r="AB630" t="s">
        <v>8682</v>
      </c>
      <c r="AC630" t="s">
        <v>2283</v>
      </c>
      <c r="AD630" t="s">
        <v>50</v>
      </c>
      <c r="AE630" t="s">
        <v>272</v>
      </c>
      <c r="AF630" t="s">
        <v>5639</v>
      </c>
      <c r="AG630" t="s">
        <v>1139</v>
      </c>
      <c r="AH630" t="s">
        <v>54</v>
      </c>
      <c r="AI630" t="s">
        <v>100</v>
      </c>
      <c r="AJ630" t="s">
        <v>56</v>
      </c>
      <c r="AK630" t="s">
        <v>166</v>
      </c>
      <c r="AL630" t="s">
        <v>8683</v>
      </c>
      <c r="AM630" t="s">
        <v>8684</v>
      </c>
      <c r="AN630" t="s">
        <v>60</v>
      </c>
      <c r="AO630" t="s">
        <v>61</v>
      </c>
      <c r="AP630" t="s">
        <v>62</v>
      </c>
      <c r="AQ630" t="s">
        <v>61</v>
      </c>
      <c r="AR630" t="s">
        <v>63</v>
      </c>
      <c r="AS630" t="s">
        <v>64</v>
      </c>
      <c r="AT630" t="s">
        <v>65</v>
      </c>
      <c r="AU630" t="s">
        <v>51</v>
      </c>
      <c r="AV630" t="s">
        <v>8685</v>
      </c>
      <c r="AW630" t="s">
        <v>67</v>
      </c>
      <c r="AX630" t="s">
        <v>2541</v>
      </c>
      <c r="AY630" t="s">
        <v>69</v>
      </c>
      <c r="AZ630" t="s">
        <v>57</v>
      </c>
      <c r="BA630" t="s">
        <v>8686</v>
      </c>
      <c r="BB630" t="s">
        <v>8687</v>
      </c>
      <c r="BC630" t="s">
        <v>2378</v>
      </c>
      <c r="BD630" t="s">
        <v>74</v>
      </c>
      <c r="BE630" t="s">
        <v>4111</v>
      </c>
      <c r="BF630" t="s">
        <v>76</v>
      </c>
      <c r="BG630" t="s">
        <v>415</v>
      </c>
      <c r="BH630" t="s">
        <v>78</v>
      </c>
      <c r="BI630" t="s">
        <v>4461</v>
      </c>
      <c r="BJ630" t="s">
        <v>8688</v>
      </c>
      <c r="BK630" t="s">
        <v>81</v>
      </c>
      <c r="BL630" t="s">
        <v>82</v>
      </c>
      <c r="BM630" t="s">
        <v>61</v>
      </c>
      <c r="BN630" t="s">
        <v>418</v>
      </c>
      <c r="BO630" t="s">
        <v>83</v>
      </c>
      <c r="BP630" t="s">
        <v>4461</v>
      </c>
      <c r="BQ630" t="s">
        <v>444</v>
      </c>
      <c r="BR630" t="s">
        <v>444</v>
      </c>
      <c r="BS630" t="s">
        <v>420</v>
      </c>
      <c r="BT630" t="s">
        <v>420</v>
      </c>
      <c r="BU630" t="s">
        <v>4461</v>
      </c>
      <c r="BV630" t="s">
        <v>4676</v>
      </c>
      <c r="BW630" t="s">
        <v>423</v>
      </c>
      <c r="BX630" t="s">
        <v>61</v>
      </c>
      <c r="BY630" t="s">
        <v>61</v>
      </c>
      <c r="BZ630" t="s">
        <v>418</v>
      </c>
      <c r="CA630" t="s">
        <v>149</v>
      </c>
      <c r="CB630" t="s">
        <v>90</v>
      </c>
    </row>
    <row r="631" spans="1:80" hidden="1" x14ac:dyDescent="0.4">
      <c r="A631" t="s">
        <v>8689</v>
      </c>
      <c r="B631" t="s">
        <v>226</v>
      </c>
      <c r="C631" t="s">
        <v>8690</v>
      </c>
      <c r="D631" t="s">
        <v>205</v>
      </c>
      <c r="E631" t="s">
        <v>61</v>
      </c>
      <c r="F631" t="s">
        <v>95</v>
      </c>
      <c r="G631" t="s">
        <v>33</v>
      </c>
      <c r="H631" t="s">
        <v>33</v>
      </c>
      <c r="I631" t="s">
        <v>34</v>
      </c>
      <c r="J631" t="s">
        <v>34</v>
      </c>
      <c r="K631" t="s">
        <v>35</v>
      </c>
      <c r="L631" t="s">
        <v>51</v>
      </c>
      <c r="M631" t="s">
        <v>206</v>
      </c>
      <c r="N631" t="s">
        <v>207</v>
      </c>
      <c r="O631" t="s">
        <v>39</v>
      </c>
      <c r="P631" t="s">
        <v>40</v>
      </c>
      <c r="Q631" t="s">
        <v>401</v>
      </c>
      <c r="R631" t="s">
        <v>42</v>
      </c>
      <c r="S631" t="s">
        <v>43</v>
      </c>
      <c r="T631" t="s">
        <v>42</v>
      </c>
      <c r="U631" t="s">
        <v>44</v>
      </c>
      <c r="V631" t="s">
        <v>42</v>
      </c>
      <c r="W631" t="s">
        <v>45</v>
      </c>
      <c r="X631" t="s">
        <v>1738</v>
      </c>
      <c r="Y631" t="s">
        <v>1807</v>
      </c>
      <c r="Z631" t="s">
        <v>48</v>
      </c>
      <c r="AA631" t="s">
        <v>1290</v>
      </c>
      <c r="AB631" t="s">
        <v>8691</v>
      </c>
      <c r="AC631" t="s">
        <v>1807</v>
      </c>
      <c r="AD631" t="s">
        <v>50</v>
      </c>
      <c r="AE631" t="s">
        <v>46</v>
      </c>
      <c r="AF631" t="s">
        <v>8692</v>
      </c>
      <c r="AG631" t="s">
        <v>330</v>
      </c>
      <c r="AH631" t="s">
        <v>54</v>
      </c>
      <c r="AI631" t="s">
        <v>100</v>
      </c>
      <c r="AJ631" t="s">
        <v>56</v>
      </c>
      <c r="AK631" t="s">
        <v>166</v>
      </c>
      <c r="AL631" t="s">
        <v>8693</v>
      </c>
      <c r="AM631" t="s">
        <v>8694</v>
      </c>
      <c r="AN631" t="s">
        <v>60</v>
      </c>
      <c r="AO631" t="s">
        <v>61</v>
      </c>
      <c r="AP631" t="s">
        <v>62</v>
      </c>
      <c r="AQ631" t="s">
        <v>61</v>
      </c>
      <c r="AR631" t="s">
        <v>63</v>
      </c>
      <c r="AS631" t="s">
        <v>64</v>
      </c>
      <c r="AT631" t="s">
        <v>65</v>
      </c>
      <c r="AU631" t="s">
        <v>70</v>
      </c>
      <c r="AV631" t="s">
        <v>896</v>
      </c>
      <c r="AW631" t="s">
        <v>67</v>
      </c>
      <c r="AX631" t="s">
        <v>1812</v>
      </c>
      <c r="AY631" t="s">
        <v>69</v>
      </c>
      <c r="AZ631" t="s">
        <v>140</v>
      </c>
      <c r="BA631" t="s">
        <v>8695</v>
      </c>
      <c r="BB631" t="s">
        <v>8696</v>
      </c>
      <c r="BC631" t="s">
        <v>3245</v>
      </c>
      <c r="BD631" t="s">
        <v>74</v>
      </c>
      <c r="BE631" t="s">
        <v>4586</v>
      </c>
      <c r="BF631" t="s">
        <v>76</v>
      </c>
      <c r="BG631" t="s">
        <v>415</v>
      </c>
      <c r="BH631" t="s">
        <v>78</v>
      </c>
      <c r="BI631" t="s">
        <v>8697</v>
      </c>
      <c r="BJ631" t="s">
        <v>8698</v>
      </c>
      <c r="BK631" t="s">
        <v>81</v>
      </c>
      <c r="BL631" t="s">
        <v>82</v>
      </c>
      <c r="BM631" t="s">
        <v>61</v>
      </c>
      <c r="BN631" t="s">
        <v>418</v>
      </c>
      <c r="BO631" t="s">
        <v>83</v>
      </c>
      <c r="BP631" t="s">
        <v>8697</v>
      </c>
      <c r="BQ631" t="s">
        <v>106</v>
      </c>
      <c r="BR631" t="s">
        <v>106</v>
      </c>
      <c r="BS631" t="s">
        <v>420</v>
      </c>
      <c r="BT631" t="s">
        <v>420</v>
      </c>
      <c r="BU631" t="s">
        <v>8699</v>
      </c>
      <c r="BV631" t="s">
        <v>1270</v>
      </c>
      <c r="BW631" t="s">
        <v>423</v>
      </c>
      <c r="BX631" t="s">
        <v>61</v>
      </c>
      <c r="BY631" t="s">
        <v>61</v>
      </c>
      <c r="BZ631" t="s">
        <v>418</v>
      </c>
      <c r="CA631" t="s">
        <v>89</v>
      </c>
      <c r="CB631" t="s">
        <v>90</v>
      </c>
    </row>
    <row r="632" spans="1:80" hidden="1" x14ac:dyDescent="0.4">
      <c r="A632" t="s">
        <v>8700</v>
      </c>
      <c r="B632" t="s">
        <v>8701</v>
      </c>
      <c r="C632" t="s">
        <v>8702</v>
      </c>
      <c r="D632" t="s">
        <v>8703</v>
      </c>
      <c r="E632" t="s">
        <v>61</v>
      </c>
      <c r="F632" t="s">
        <v>128</v>
      </c>
      <c r="G632" t="s">
        <v>33</v>
      </c>
      <c r="H632" t="s">
        <v>33</v>
      </c>
      <c r="I632" t="s">
        <v>34</v>
      </c>
      <c r="J632" t="s">
        <v>34</v>
      </c>
      <c r="K632" t="s">
        <v>35</v>
      </c>
      <c r="L632" t="s">
        <v>51</v>
      </c>
      <c r="M632" t="s">
        <v>8704</v>
      </c>
      <c r="N632" t="s">
        <v>8705</v>
      </c>
      <c r="O632" t="s">
        <v>39</v>
      </c>
      <c r="P632" t="s">
        <v>40</v>
      </c>
      <c r="Q632" t="s">
        <v>41</v>
      </c>
      <c r="R632" t="s">
        <v>42</v>
      </c>
      <c r="S632" t="s">
        <v>43</v>
      </c>
      <c r="T632" t="s">
        <v>42</v>
      </c>
      <c r="U632" t="s">
        <v>44</v>
      </c>
      <c r="V632" t="s">
        <v>42</v>
      </c>
      <c r="W632" t="s">
        <v>45</v>
      </c>
      <c r="X632" t="s">
        <v>1738</v>
      </c>
      <c r="Y632" t="s">
        <v>1354</v>
      </c>
      <c r="Z632" t="s">
        <v>48</v>
      </c>
      <c r="AA632" t="s">
        <v>1738</v>
      </c>
      <c r="AB632" t="s">
        <v>8706</v>
      </c>
      <c r="AC632" t="s">
        <v>1354</v>
      </c>
      <c r="AD632" t="s">
        <v>50</v>
      </c>
      <c r="AE632" t="s">
        <v>1021</v>
      </c>
      <c r="AF632" t="s">
        <v>8707</v>
      </c>
      <c r="AG632" t="s">
        <v>360</v>
      </c>
      <c r="AH632" t="s">
        <v>54</v>
      </c>
      <c r="AI632" t="s">
        <v>100</v>
      </c>
      <c r="AJ632" t="s">
        <v>56</v>
      </c>
      <c r="AK632" t="s">
        <v>57</v>
      </c>
      <c r="AL632" t="s">
        <v>8708</v>
      </c>
      <c r="AM632" t="s">
        <v>8709</v>
      </c>
      <c r="AN632" t="s">
        <v>60</v>
      </c>
      <c r="AO632" t="s">
        <v>61</v>
      </c>
      <c r="AP632" t="s">
        <v>62</v>
      </c>
      <c r="AQ632" t="s">
        <v>61</v>
      </c>
      <c r="AR632" t="s">
        <v>63</v>
      </c>
      <c r="AS632" t="s">
        <v>64</v>
      </c>
      <c r="AT632" t="s">
        <v>65</v>
      </c>
      <c r="AU632" t="s">
        <v>51</v>
      </c>
      <c r="AV632" t="s">
        <v>8710</v>
      </c>
      <c r="AW632" t="s">
        <v>67</v>
      </c>
      <c r="AX632" t="s">
        <v>1263</v>
      </c>
      <c r="AY632" t="s">
        <v>69</v>
      </c>
      <c r="AZ632" t="s">
        <v>194</v>
      </c>
      <c r="BA632" t="s">
        <v>8711</v>
      </c>
      <c r="BB632" t="s">
        <v>8712</v>
      </c>
      <c r="BC632" t="s">
        <v>440</v>
      </c>
      <c r="BD632" t="s">
        <v>74</v>
      </c>
      <c r="BE632" t="s">
        <v>2342</v>
      </c>
      <c r="BF632" t="s">
        <v>76</v>
      </c>
      <c r="BG632" t="s">
        <v>77</v>
      </c>
      <c r="BH632" t="s">
        <v>78</v>
      </c>
      <c r="BI632" t="s">
        <v>4084</v>
      </c>
      <c r="BJ632" t="s">
        <v>199</v>
      </c>
      <c r="BK632" t="s">
        <v>81</v>
      </c>
      <c r="BL632" t="s">
        <v>82</v>
      </c>
      <c r="BM632" t="s">
        <v>61</v>
      </c>
      <c r="BN632" t="s">
        <v>105</v>
      </c>
      <c r="BO632" t="s">
        <v>83</v>
      </c>
      <c r="BP632" t="s">
        <v>4084</v>
      </c>
      <c r="BQ632" t="s">
        <v>106</v>
      </c>
      <c r="BR632" t="s">
        <v>106</v>
      </c>
      <c r="BS632" t="s">
        <v>85</v>
      </c>
      <c r="BT632" t="s">
        <v>85</v>
      </c>
      <c r="BU632" t="s">
        <v>4085</v>
      </c>
      <c r="BV632" t="s">
        <v>2891</v>
      </c>
      <c r="BW632" t="s">
        <v>109</v>
      </c>
      <c r="BX632" t="s">
        <v>61</v>
      </c>
      <c r="BY632" t="s">
        <v>61</v>
      </c>
      <c r="BZ632" t="s">
        <v>105</v>
      </c>
      <c r="CA632" t="s">
        <v>149</v>
      </c>
      <c r="CB632" t="s">
        <v>90</v>
      </c>
    </row>
    <row r="633" spans="1:80" hidden="1" x14ac:dyDescent="0.4">
      <c r="A633" t="s">
        <v>8713</v>
      </c>
      <c r="B633" t="s">
        <v>8714</v>
      </c>
      <c r="C633" t="s">
        <v>2565</v>
      </c>
      <c r="D633" t="s">
        <v>1885</v>
      </c>
      <c r="E633" t="s">
        <v>61</v>
      </c>
      <c r="F633" t="s">
        <v>95</v>
      </c>
      <c r="G633" t="s">
        <v>33</v>
      </c>
      <c r="H633" t="s">
        <v>33</v>
      </c>
      <c r="I633" t="s">
        <v>34</v>
      </c>
      <c r="J633" t="s">
        <v>34</v>
      </c>
      <c r="K633" t="s">
        <v>35</v>
      </c>
      <c r="L633" t="s">
        <v>36</v>
      </c>
      <c r="M633" t="s">
        <v>652</v>
      </c>
      <c r="N633" t="s">
        <v>870</v>
      </c>
      <c r="O633" t="s">
        <v>39</v>
      </c>
      <c r="P633" t="s">
        <v>40</v>
      </c>
      <c r="Q633" t="s">
        <v>41</v>
      </c>
      <c r="R633" t="s">
        <v>42</v>
      </c>
      <c r="S633" t="s">
        <v>43</v>
      </c>
      <c r="T633" t="s">
        <v>42</v>
      </c>
      <c r="U633" t="s">
        <v>44</v>
      </c>
      <c r="V633" t="s">
        <v>42</v>
      </c>
      <c r="W633" t="s">
        <v>45</v>
      </c>
      <c r="X633" t="s">
        <v>1419</v>
      </c>
      <c r="Y633" t="s">
        <v>232</v>
      </c>
      <c r="Z633" t="s">
        <v>48</v>
      </c>
      <c r="AA633" t="s">
        <v>1419</v>
      </c>
      <c r="AB633" t="s">
        <v>2566</v>
      </c>
      <c r="AC633" t="s">
        <v>1041</v>
      </c>
      <c r="AD633" t="s">
        <v>50</v>
      </c>
      <c r="AE633" t="s">
        <v>1290</v>
      </c>
      <c r="AF633" t="s">
        <v>8715</v>
      </c>
      <c r="AG633" t="s">
        <v>675</v>
      </c>
      <c r="AH633" t="s">
        <v>54</v>
      </c>
      <c r="AI633" t="s">
        <v>100</v>
      </c>
      <c r="AJ633" t="s">
        <v>56</v>
      </c>
      <c r="AK633" t="s">
        <v>57</v>
      </c>
      <c r="AL633" t="s">
        <v>8716</v>
      </c>
      <c r="AM633" t="s">
        <v>8717</v>
      </c>
      <c r="AN633" t="s">
        <v>60</v>
      </c>
      <c r="AO633" t="s">
        <v>61</v>
      </c>
      <c r="AP633" t="s">
        <v>62</v>
      </c>
      <c r="AQ633" t="s">
        <v>61</v>
      </c>
      <c r="AR633" t="s">
        <v>63</v>
      </c>
      <c r="AS633" t="s">
        <v>64</v>
      </c>
      <c r="AT633" t="s">
        <v>65</v>
      </c>
      <c r="AU633" t="s">
        <v>70</v>
      </c>
      <c r="AV633" t="s">
        <v>8718</v>
      </c>
      <c r="AW633" t="s">
        <v>67</v>
      </c>
      <c r="AX633" t="s">
        <v>1796</v>
      </c>
      <c r="AY633" t="s">
        <v>69</v>
      </c>
      <c r="AZ633" t="s">
        <v>991</v>
      </c>
      <c r="BA633" t="s">
        <v>8719</v>
      </c>
      <c r="BB633" t="s">
        <v>8720</v>
      </c>
      <c r="BC633" t="s">
        <v>682</v>
      </c>
      <c r="BD633" t="s">
        <v>74</v>
      </c>
      <c r="BE633" t="s">
        <v>8721</v>
      </c>
      <c r="BF633" t="s">
        <v>76</v>
      </c>
      <c r="BG633" t="s">
        <v>77</v>
      </c>
      <c r="BH633" t="s">
        <v>78</v>
      </c>
      <c r="BI633" t="s">
        <v>7317</v>
      </c>
      <c r="BJ633" t="s">
        <v>6952</v>
      </c>
      <c r="BK633" t="s">
        <v>121</v>
      </c>
      <c r="BL633" t="s">
        <v>173</v>
      </c>
      <c r="BM633" t="s">
        <v>61</v>
      </c>
      <c r="BN633" t="s">
        <v>88</v>
      </c>
      <c r="BO633" t="s">
        <v>83</v>
      </c>
      <c r="BP633" t="s">
        <v>7317</v>
      </c>
      <c r="BQ633" t="s">
        <v>763</v>
      </c>
      <c r="BR633" t="s">
        <v>763</v>
      </c>
      <c r="BS633" t="s">
        <v>85</v>
      </c>
      <c r="BT633" t="s">
        <v>85</v>
      </c>
      <c r="BU633" t="s">
        <v>2415</v>
      </c>
      <c r="BV633" t="s">
        <v>8722</v>
      </c>
      <c r="BW633" t="s">
        <v>109</v>
      </c>
      <c r="BX633" t="s">
        <v>61</v>
      </c>
      <c r="BY633" t="s">
        <v>61</v>
      </c>
      <c r="BZ633" t="s">
        <v>88</v>
      </c>
      <c r="CA633" t="s">
        <v>728</v>
      </c>
      <c r="CB633" t="s">
        <v>90</v>
      </c>
    </row>
    <row r="634" spans="1:80" hidden="1" x14ac:dyDescent="0.4">
      <c r="A634" t="s">
        <v>8723</v>
      </c>
      <c r="B634" t="s">
        <v>8724</v>
      </c>
      <c r="C634" t="s">
        <v>8725</v>
      </c>
      <c r="D634" t="s">
        <v>983</v>
      </c>
      <c r="E634" t="s">
        <v>61</v>
      </c>
      <c r="F634" t="s">
        <v>95</v>
      </c>
      <c r="G634" t="s">
        <v>33</v>
      </c>
      <c r="H634" t="s">
        <v>33</v>
      </c>
      <c r="I634" t="s">
        <v>34</v>
      </c>
      <c r="J634" t="s">
        <v>34</v>
      </c>
      <c r="K634" t="s">
        <v>35</v>
      </c>
      <c r="L634" t="s">
        <v>36</v>
      </c>
      <c r="M634" t="s">
        <v>473</v>
      </c>
      <c r="N634" t="s">
        <v>984</v>
      </c>
      <c r="O634" t="s">
        <v>39</v>
      </c>
      <c r="P634" t="s">
        <v>40</v>
      </c>
      <c r="Q634" t="s">
        <v>41</v>
      </c>
      <c r="R634" t="s">
        <v>42</v>
      </c>
      <c r="S634" t="s">
        <v>43</v>
      </c>
      <c r="T634" t="s">
        <v>42</v>
      </c>
      <c r="U634" t="s">
        <v>44</v>
      </c>
      <c r="V634" t="s">
        <v>42</v>
      </c>
      <c r="W634" t="s">
        <v>45</v>
      </c>
      <c r="X634" t="s">
        <v>272</v>
      </c>
      <c r="Y634" t="s">
        <v>2283</v>
      </c>
      <c r="Z634" t="s">
        <v>48</v>
      </c>
      <c r="AA634" t="s">
        <v>272</v>
      </c>
      <c r="AB634" t="s">
        <v>8726</v>
      </c>
      <c r="AC634" t="s">
        <v>655</v>
      </c>
      <c r="AD634" t="s">
        <v>50</v>
      </c>
      <c r="AE634" t="s">
        <v>132</v>
      </c>
      <c r="AF634" t="s">
        <v>4062</v>
      </c>
      <c r="AG634" t="s">
        <v>891</v>
      </c>
      <c r="AH634" t="s">
        <v>54</v>
      </c>
      <c r="AI634" t="s">
        <v>100</v>
      </c>
      <c r="AJ634" t="s">
        <v>56</v>
      </c>
      <c r="AK634" t="s">
        <v>140</v>
      </c>
      <c r="AL634" t="s">
        <v>8727</v>
      </c>
      <c r="AM634" t="s">
        <v>8728</v>
      </c>
      <c r="AN634" t="s">
        <v>60</v>
      </c>
      <c r="AO634" t="s">
        <v>61</v>
      </c>
      <c r="AP634" t="s">
        <v>62</v>
      </c>
      <c r="AQ634" t="s">
        <v>61</v>
      </c>
      <c r="AR634" t="s">
        <v>63</v>
      </c>
      <c r="AS634" t="s">
        <v>64</v>
      </c>
      <c r="AT634" t="s">
        <v>65</v>
      </c>
      <c r="AU634" t="s">
        <v>51</v>
      </c>
      <c r="AV634" t="s">
        <v>8729</v>
      </c>
      <c r="AW634" t="s">
        <v>67</v>
      </c>
      <c r="AX634" t="s">
        <v>3353</v>
      </c>
      <c r="AY634" t="s">
        <v>69</v>
      </c>
      <c r="AZ634" t="s">
        <v>166</v>
      </c>
      <c r="BA634" t="s">
        <v>8730</v>
      </c>
      <c r="BB634" t="s">
        <v>8731</v>
      </c>
      <c r="BC634" t="s">
        <v>5840</v>
      </c>
      <c r="BD634" t="s">
        <v>74</v>
      </c>
      <c r="BE634" t="s">
        <v>5055</v>
      </c>
      <c r="BF634" t="s">
        <v>76</v>
      </c>
      <c r="BG634" t="s">
        <v>77</v>
      </c>
      <c r="BH634" t="s">
        <v>78</v>
      </c>
      <c r="BI634" t="s">
        <v>8732</v>
      </c>
      <c r="BJ634" t="s">
        <v>8733</v>
      </c>
      <c r="BK634" t="s">
        <v>81</v>
      </c>
      <c r="BL634" t="s">
        <v>82</v>
      </c>
      <c r="BM634" t="s">
        <v>61</v>
      </c>
      <c r="BN634" t="s">
        <v>105</v>
      </c>
      <c r="BO634" t="s">
        <v>83</v>
      </c>
      <c r="BP634" t="s">
        <v>8732</v>
      </c>
      <c r="BQ634" t="s">
        <v>1365</v>
      </c>
      <c r="BR634" t="s">
        <v>1365</v>
      </c>
      <c r="BS634" t="s">
        <v>85</v>
      </c>
      <c r="BT634" t="s">
        <v>85</v>
      </c>
      <c r="BU634" t="s">
        <v>8734</v>
      </c>
      <c r="BV634" t="s">
        <v>8735</v>
      </c>
      <c r="BW634" t="s">
        <v>109</v>
      </c>
      <c r="BX634" t="s">
        <v>61</v>
      </c>
      <c r="BY634" t="s">
        <v>61</v>
      </c>
      <c r="BZ634" t="s">
        <v>105</v>
      </c>
      <c r="CA634" t="s">
        <v>123</v>
      </c>
      <c r="CB634" t="s">
        <v>90</v>
      </c>
    </row>
    <row r="635" spans="1:80" hidden="1" x14ac:dyDescent="0.4">
      <c r="A635" t="s">
        <v>8736</v>
      </c>
      <c r="B635" t="s">
        <v>226</v>
      </c>
      <c r="C635" t="s">
        <v>8737</v>
      </c>
      <c r="D635" t="s">
        <v>2123</v>
      </c>
      <c r="E635" t="s">
        <v>61</v>
      </c>
      <c r="F635" t="s">
        <v>95</v>
      </c>
      <c r="G635" t="s">
        <v>33</v>
      </c>
      <c r="H635" t="s">
        <v>33</v>
      </c>
      <c r="I635" t="s">
        <v>34</v>
      </c>
      <c r="J635" t="s">
        <v>34</v>
      </c>
      <c r="K635" t="s">
        <v>35</v>
      </c>
      <c r="L635" t="s">
        <v>36</v>
      </c>
      <c r="M635" t="s">
        <v>2297</v>
      </c>
      <c r="N635" t="s">
        <v>2125</v>
      </c>
      <c r="O635" t="s">
        <v>39</v>
      </c>
      <c r="P635" t="s">
        <v>40</v>
      </c>
      <c r="Q635" t="s">
        <v>41</v>
      </c>
      <c r="R635" t="s">
        <v>42</v>
      </c>
      <c r="S635" t="s">
        <v>43</v>
      </c>
      <c r="T635" t="s">
        <v>42</v>
      </c>
      <c r="U635" t="s">
        <v>44</v>
      </c>
      <c r="V635" t="s">
        <v>42</v>
      </c>
      <c r="W635" t="s">
        <v>45</v>
      </c>
      <c r="X635" t="s">
        <v>272</v>
      </c>
      <c r="Y635" t="s">
        <v>162</v>
      </c>
      <c r="Z635" t="s">
        <v>48</v>
      </c>
      <c r="AA635" t="s">
        <v>272</v>
      </c>
      <c r="AB635" s="3">
        <v>35217</v>
      </c>
      <c r="AC635" t="s">
        <v>96</v>
      </c>
      <c r="AD635" t="s">
        <v>50</v>
      </c>
      <c r="AE635" t="s">
        <v>130</v>
      </c>
      <c r="AF635" t="s">
        <v>8738</v>
      </c>
      <c r="AG635" t="s">
        <v>712</v>
      </c>
      <c r="AH635" t="s">
        <v>54</v>
      </c>
      <c r="AI635" t="s">
        <v>100</v>
      </c>
      <c r="AJ635" t="s">
        <v>56</v>
      </c>
      <c r="AK635" t="s">
        <v>140</v>
      </c>
      <c r="AL635" t="s">
        <v>8739</v>
      </c>
      <c r="AM635" t="s">
        <v>8740</v>
      </c>
      <c r="AN635" t="s">
        <v>60</v>
      </c>
      <c r="AO635" t="s">
        <v>61</v>
      </c>
      <c r="AP635" t="s">
        <v>62</v>
      </c>
      <c r="AQ635" t="s">
        <v>61</v>
      </c>
      <c r="AR635" t="s">
        <v>63</v>
      </c>
      <c r="AS635" t="s">
        <v>64</v>
      </c>
      <c r="AT635" t="s">
        <v>65</v>
      </c>
      <c r="AU635" t="s">
        <v>51</v>
      </c>
      <c r="AV635" t="s">
        <v>8741</v>
      </c>
      <c r="AW635" t="s">
        <v>67</v>
      </c>
      <c r="AX635" t="s">
        <v>1812</v>
      </c>
      <c r="AY635" t="s">
        <v>69</v>
      </c>
      <c r="AZ635" t="s">
        <v>57</v>
      </c>
      <c r="BA635" t="s">
        <v>8742</v>
      </c>
      <c r="BB635" t="s">
        <v>8743</v>
      </c>
      <c r="BC635" t="s">
        <v>1229</v>
      </c>
      <c r="BD635" t="s">
        <v>74</v>
      </c>
      <c r="BE635" t="s">
        <v>8744</v>
      </c>
      <c r="BF635" t="s">
        <v>76</v>
      </c>
      <c r="BG635" t="s">
        <v>77</v>
      </c>
      <c r="BH635" t="s">
        <v>78</v>
      </c>
      <c r="BI635" t="s">
        <v>8745</v>
      </c>
      <c r="BJ635" t="s">
        <v>8746</v>
      </c>
      <c r="BK635" t="s">
        <v>81</v>
      </c>
      <c r="BL635" t="s">
        <v>82</v>
      </c>
      <c r="BM635" t="s">
        <v>61</v>
      </c>
      <c r="BN635" t="s">
        <v>88</v>
      </c>
      <c r="BO635" t="s">
        <v>83</v>
      </c>
      <c r="BP635" t="s">
        <v>8745</v>
      </c>
      <c r="BQ635" t="s">
        <v>958</v>
      </c>
      <c r="BR635" t="s">
        <v>958</v>
      </c>
      <c r="BS635" t="s">
        <v>85</v>
      </c>
      <c r="BT635" t="s">
        <v>85</v>
      </c>
      <c r="BU635" t="s">
        <v>8747</v>
      </c>
      <c r="BV635" t="s">
        <v>8748</v>
      </c>
      <c r="BW635" t="s">
        <v>109</v>
      </c>
      <c r="BX635" t="s">
        <v>61</v>
      </c>
      <c r="BY635" t="s">
        <v>61</v>
      </c>
      <c r="BZ635" t="s">
        <v>88</v>
      </c>
      <c r="CA635" t="s">
        <v>89</v>
      </c>
      <c r="CB635" t="s">
        <v>90</v>
      </c>
    </row>
    <row r="636" spans="1:80" hidden="1" x14ac:dyDescent="0.4">
      <c r="A636" t="s">
        <v>8749</v>
      </c>
      <c r="B636" t="s">
        <v>629</v>
      </c>
      <c r="C636" t="s">
        <v>8750</v>
      </c>
      <c r="D636" t="s">
        <v>1683</v>
      </c>
      <c r="E636" t="s">
        <v>61</v>
      </c>
      <c r="F636" t="s">
        <v>95</v>
      </c>
      <c r="G636" t="s">
        <v>33</v>
      </c>
      <c r="H636" t="s">
        <v>33</v>
      </c>
      <c r="I636" t="s">
        <v>34</v>
      </c>
      <c r="J636" t="s">
        <v>34</v>
      </c>
      <c r="K636" t="s">
        <v>35</v>
      </c>
      <c r="L636" t="s">
        <v>36</v>
      </c>
      <c r="M636" t="s">
        <v>8751</v>
      </c>
      <c r="N636" t="s">
        <v>1387</v>
      </c>
      <c r="O636" t="s">
        <v>39</v>
      </c>
      <c r="P636" t="s">
        <v>40</v>
      </c>
      <c r="Q636" t="s">
        <v>4156</v>
      </c>
      <c r="R636" t="s">
        <v>42</v>
      </c>
      <c r="S636" t="s">
        <v>43</v>
      </c>
      <c r="T636" t="s">
        <v>42</v>
      </c>
      <c r="U636" t="s">
        <v>44</v>
      </c>
      <c r="V636" t="s">
        <v>42</v>
      </c>
      <c r="W636" t="s">
        <v>45</v>
      </c>
      <c r="X636" t="s">
        <v>46</v>
      </c>
      <c r="Y636" t="s">
        <v>675</v>
      </c>
      <c r="Z636" t="s">
        <v>48</v>
      </c>
      <c r="AA636" t="s">
        <v>46</v>
      </c>
      <c r="AB636" t="s">
        <v>4580</v>
      </c>
      <c r="AC636" t="s">
        <v>3048</v>
      </c>
      <c r="AD636" t="s">
        <v>50</v>
      </c>
      <c r="AE636" t="s">
        <v>1021</v>
      </c>
      <c r="AF636" t="s">
        <v>8752</v>
      </c>
      <c r="AG636" t="s">
        <v>2624</v>
      </c>
      <c r="AH636" t="s">
        <v>54</v>
      </c>
      <c r="AI636" t="s">
        <v>100</v>
      </c>
      <c r="AJ636" t="s">
        <v>56</v>
      </c>
      <c r="AK636" t="s">
        <v>216</v>
      </c>
      <c r="AL636" t="s">
        <v>8753</v>
      </c>
      <c r="AM636" t="s">
        <v>8754</v>
      </c>
      <c r="AN636" t="s">
        <v>60</v>
      </c>
      <c r="AO636" t="s">
        <v>61</v>
      </c>
      <c r="AP636" t="s">
        <v>62</v>
      </c>
      <c r="AQ636" t="s">
        <v>61</v>
      </c>
      <c r="AR636" t="s">
        <v>63</v>
      </c>
      <c r="AS636" t="s">
        <v>64</v>
      </c>
      <c r="AT636" t="s">
        <v>65</v>
      </c>
      <c r="AU636" t="s">
        <v>70</v>
      </c>
      <c r="AV636" t="s">
        <v>8755</v>
      </c>
      <c r="AW636" t="s">
        <v>67</v>
      </c>
      <c r="AX636" t="s">
        <v>8756</v>
      </c>
      <c r="AY636" t="s">
        <v>69</v>
      </c>
      <c r="AZ636" t="s">
        <v>70</v>
      </c>
      <c r="BA636" t="s">
        <v>7837</v>
      </c>
      <c r="BB636" t="s">
        <v>8757</v>
      </c>
      <c r="BC636" t="s">
        <v>6848</v>
      </c>
      <c r="BD636" t="s">
        <v>74</v>
      </c>
      <c r="BE636" t="s">
        <v>8758</v>
      </c>
      <c r="BF636" t="s">
        <v>76</v>
      </c>
      <c r="BG636" t="s">
        <v>415</v>
      </c>
      <c r="BH636" t="s">
        <v>78</v>
      </c>
      <c r="BI636" t="s">
        <v>8759</v>
      </c>
      <c r="BJ636" t="s">
        <v>171</v>
      </c>
      <c r="BK636" t="s">
        <v>81</v>
      </c>
      <c r="BL636" t="s">
        <v>82</v>
      </c>
      <c r="BM636" t="s">
        <v>61</v>
      </c>
      <c r="BN636" t="s">
        <v>105</v>
      </c>
      <c r="BO636" t="s">
        <v>83</v>
      </c>
      <c r="BP636" t="s">
        <v>8759</v>
      </c>
      <c r="BQ636" t="s">
        <v>4432</v>
      </c>
      <c r="BR636" t="s">
        <v>4432</v>
      </c>
      <c r="BS636" t="s">
        <v>4169</v>
      </c>
      <c r="BT636" t="s">
        <v>4169</v>
      </c>
      <c r="BU636" t="s">
        <v>4936</v>
      </c>
      <c r="BV636" t="s">
        <v>8760</v>
      </c>
      <c r="BW636" t="s">
        <v>61</v>
      </c>
      <c r="BX636" t="s">
        <v>61</v>
      </c>
      <c r="BY636" t="s">
        <v>61</v>
      </c>
      <c r="BZ636" t="s">
        <v>105</v>
      </c>
      <c r="CA636" t="s">
        <v>177</v>
      </c>
      <c r="CB636" t="s">
        <v>90</v>
      </c>
    </row>
    <row r="637" spans="1:80" hidden="1" x14ac:dyDescent="0.4">
      <c r="A637" t="s">
        <v>8761</v>
      </c>
      <c r="B637" t="s">
        <v>373</v>
      </c>
      <c r="C637" t="s">
        <v>8762</v>
      </c>
      <c r="D637" t="s">
        <v>3101</v>
      </c>
      <c r="E637" t="s">
        <v>61</v>
      </c>
      <c r="F637" t="s">
        <v>182</v>
      </c>
      <c r="G637" t="s">
        <v>33</v>
      </c>
      <c r="H637" t="s">
        <v>33</v>
      </c>
      <c r="I637" t="s">
        <v>34</v>
      </c>
      <c r="J637" t="s">
        <v>34</v>
      </c>
      <c r="K637" t="s">
        <v>35</v>
      </c>
      <c r="L637" t="s">
        <v>36</v>
      </c>
      <c r="M637" t="s">
        <v>3669</v>
      </c>
      <c r="N637" t="s">
        <v>890</v>
      </c>
      <c r="O637" t="s">
        <v>39</v>
      </c>
      <c r="P637" t="s">
        <v>40</v>
      </c>
      <c r="Q637" t="s">
        <v>401</v>
      </c>
      <c r="R637" t="s">
        <v>42</v>
      </c>
      <c r="S637" t="s">
        <v>43</v>
      </c>
      <c r="T637" t="s">
        <v>42</v>
      </c>
      <c r="U637" t="s">
        <v>44</v>
      </c>
      <c r="V637" t="s">
        <v>42</v>
      </c>
      <c r="W637" t="s">
        <v>45</v>
      </c>
      <c r="X637" t="s">
        <v>1419</v>
      </c>
      <c r="Y637" t="s">
        <v>114</v>
      </c>
      <c r="Z637" t="s">
        <v>48</v>
      </c>
      <c r="AA637" t="s">
        <v>1419</v>
      </c>
      <c r="AB637" t="s">
        <v>1703</v>
      </c>
      <c r="AC637" t="s">
        <v>114</v>
      </c>
      <c r="AD637" t="s">
        <v>50</v>
      </c>
      <c r="AE637" t="s">
        <v>1187</v>
      </c>
      <c r="AF637" t="s">
        <v>3418</v>
      </c>
      <c r="AG637" t="s">
        <v>251</v>
      </c>
      <c r="AH637" t="s">
        <v>54</v>
      </c>
      <c r="AI637" t="s">
        <v>100</v>
      </c>
      <c r="BB637" t="s">
        <v>8763</v>
      </c>
      <c r="BC637" t="s">
        <v>8764</v>
      </c>
      <c r="BD637" t="s">
        <v>74</v>
      </c>
      <c r="BE637" t="s">
        <v>4791</v>
      </c>
      <c r="BF637" t="s">
        <v>76</v>
      </c>
      <c r="BG637" t="s">
        <v>415</v>
      </c>
      <c r="BH637" t="s">
        <v>78</v>
      </c>
      <c r="BI637" t="s">
        <v>4936</v>
      </c>
      <c r="BJ637" t="s">
        <v>585</v>
      </c>
      <c r="BK637" t="s">
        <v>81</v>
      </c>
      <c r="BL637" t="s">
        <v>82</v>
      </c>
      <c r="BM637" t="s">
        <v>61</v>
      </c>
      <c r="BN637" t="s">
        <v>506</v>
      </c>
      <c r="BO637" t="s">
        <v>83</v>
      </c>
      <c r="BP637" t="s">
        <v>4936</v>
      </c>
      <c r="BQ637" t="s">
        <v>487</v>
      </c>
      <c r="BR637" t="s">
        <v>487</v>
      </c>
      <c r="BS637" t="s">
        <v>420</v>
      </c>
      <c r="BT637" t="s">
        <v>420</v>
      </c>
      <c r="BU637" t="s">
        <v>4936</v>
      </c>
      <c r="BV637" t="s">
        <v>61</v>
      </c>
      <c r="BW637" t="s">
        <v>109</v>
      </c>
      <c r="BX637" t="s">
        <v>61</v>
      </c>
      <c r="BY637" t="s">
        <v>727</v>
      </c>
      <c r="BZ637" t="s">
        <v>506</v>
      </c>
      <c r="CA637" t="s">
        <v>149</v>
      </c>
      <c r="CB637" t="s">
        <v>90</v>
      </c>
    </row>
    <row r="638" spans="1:80" hidden="1" x14ac:dyDescent="0.4">
      <c r="A638" t="s">
        <v>8765</v>
      </c>
      <c r="B638" t="s">
        <v>649</v>
      </c>
      <c r="C638" t="s">
        <v>8766</v>
      </c>
      <c r="D638" t="s">
        <v>1090</v>
      </c>
      <c r="E638" t="s">
        <v>61</v>
      </c>
      <c r="F638" t="s">
        <v>182</v>
      </c>
      <c r="G638" t="s">
        <v>33</v>
      </c>
      <c r="H638" t="s">
        <v>33</v>
      </c>
      <c r="I638" t="s">
        <v>34</v>
      </c>
      <c r="J638" t="s">
        <v>34</v>
      </c>
      <c r="K638" t="s">
        <v>35</v>
      </c>
      <c r="L638" t="s">
        <v>36</v>
      </c>
      <c r="M638" t="s">
        <v>5371</v>
      </c>
      <c r="N638" t="s">
        <v>1092</v>
      </c>
      <c r="O638" t="s">
        <v>39</v>
      </c>
      <c r="P638" t="s">
        <v>40</v>
      </c>
      <c r="Q638" t="s">
        <v>533</v>
      </c>
      <c r="R638" t="s">
        <v>42</v>
      </c>
      <c r="S638" t="s">
        <v>43</v>
      </c>
      <c r="T638" t="s">
        <v>42</v>
      </c>
      <c r="U638" t="s">
        <v>44</v>
      </c>
      <c r="V638" t="s">
        <v>42</v>
      </c>
      <c r="W638" t="s">
        <v>45</v>
      </c>
      <c r="X638" t="s">
        <v>1458</v>
      </c>
      <c r="Y638" t="s">
        <v>6444</v>
      </c>
      <c r="Z638" t="s">
        <v>48</v>
      </c>
      <c r="AA638" t="s">
        <v>1458</v>
      </c>
      <c r="AB638" t="s">
        <v>8767</v>
      </c>
      <c r="AC638" t="s">
        <v>6444</v>
      </c>
      <c r="AD638" t="s">
        <v>50</v>
      </c>
      <c r="AE638" t="s">
        <v>1021</v>
      </c>
      <c r="AF638" t="s">
        <v>8768</v>
      </c>
      <c r="AG638" t="s">
        <v>8769</v>
      </c>
      <c r="AH638" t="s">
        <v>54</v>
      </c>
      <c r="AI638" t="s">
        <v>100</v>
      </c>
      <c r="BB638" t="s">
        <v>8763</v>
      </c>
      <c r="BC638" t="s">
        <v>8770</v>
      </c>
      <c r="BD638" t="s">
        <v>74</v>
      </c>
      <c r="BE638" t="s">
        <v>3218</v>
      </c>
      <c r="BF638" t="s">
        <v>76</v>
      </c>
      <c r="BG638" t="s">
        <v>1085</v>
      </c>
      <c r="BH638" t="s">
        <v>78</v>
      </c>
      <c r="BI638" t="s">
        <v>8771</v>
      </c>
      <c r="BJ638" t="s">
        <v>8772</v>
      </c>
      <c r="BK638" t="s">
        <v>81</v>
      </c>
      <c r="BL638" t="s">
        <v>82</v>
      </c>
      <c r="BM638" t="s">
        <v>61</v>
      </c>
      <c r="BN638" t="s">
        <v>506</v>
      </c>
      <c r="BO638" t="s">
        <v>83</v>
      </c>
      <c r="BP638" t="s">
        <v>8771</v>
      </c>
      <c r="BQ638" t="s">
        <v>487</v>
      </c>
      <c r="BR638" t="s">
        <v>487</v>
      </c>
      <c r="BS638" t="s">
        <v>546</v>
      </c>
      <c r="BT638" t="s">
        <v>546</v>
      </c>
      <c r="BU638" t="s">
        <v>5862</v>
      </c>
      <c r="BV638" t="s">
        <v>61</v>
      </c>
      <c r="BW638" t="s">
        <v>109</v>
      </c>
      <c r="BX638" t="s">
        <v>61</v>
      </c>
      <c r="BY638" t="s">
        <v>727</v>
      </c>
      <c r="BZ638" t="s">
        <v>506</v>
      </c>
      <c r="CA638" t="s">
        <v>149</v>
      </c>
      <c r="CB638" t="s">
        <v>90</v>
      </c>
    </row>
    <row r="639" spans="1:80" hidden="1" x14ac:dyDescent="0.4">
      <c r="A639" t="s">
        <v>8773</v>
      </c>
      <c r="B639" t="s">
        <v>8774</v>
      </c>
      <c r="C639" t="s">
        <v>8775</v>
      </c>
      <c r="D639" t="s">
        <v>5481</v>
      </c>
      <c r="E639" t="s">
        <v>61</v>
      </c>
      <c r="F639" t="s">
        <v>95</v>
      </c>
      <c r="G639" t="s">
        <v>33</v>
      </c>
      <c r="H639" t="s">
        <v>33</v>
      </c>
      <c r="I639" t="s">
        <v>34</v>
      </c>
      <c r="J639" t="s">
        <v>34</v>
      </c>
      <c r="K639" t="s">
        <v>35</v>
      </c>
      <c r="L639" t="s">
        <v>51</v>
      </c>
      <c r="M639" t="s">
        <v>8776</v>
      </c>
      <c r="N639" t="s">
        <v>3611</v>
      </c>
      <c r="O639" t="s">
        <v>39</v>
      </c>
      <c r="P639" t="s">
        <v>40</v>
      </c>
      <c r="Q639" t="s">
        <v>41</v>
      </c>
      <c r="R639" t="s">
        <v>42</v>
      </c>
      <c r="S639" t="s">
        <v>43</v>
      </c>
      <c r="T639" t="s">
        <v>42</v>
      </c>
      <c r="U639" t="s">
        <v>44</v>
      </c>
      <c r="V639" t="s">
        <v>42</v>
      </c>
      <c r="W639" t="s">
        <v>45</v>
      </c>
      <c r="X639" t="s">
        <v>1187</v>
      </c>
      <c r="Y639" t="s">
        <v>159</v>
      </c>
      <c r="Z639" t="s">
        <v>48</v>
      </c>
      <c r="AA639" t="s">
        <v>46</v>
      </c>
      <c r="AB639" t="s">
        <v>1936</v>
      </c>
      <c r="AC639" t="s">
        <v>159</v>
      </c>
      <c r="AD639" t="s">
        <v>50</v>
      </c>
      <c r="AE639" t="s">
        <v>229</v>
      </c>
      <c r="AF639" t="s">
        <v>6930</v>
      </c>
      <c r="AG639" t="s">
        <v>249</v>
      </c>
      <c r="AH639" t="s">
        <v>54</v>
      </c>
      <c r="AI639" t="s">
        <v>100</v>
      </c>
      <c r="BB639" t="s">
        <v>8763</v>
      </c>
      <c r="BC639" t="s">
        <v>8777</v>
      </c>
      <c r="BD639" t="s">
        <v>74</v>
      </c>
      <c r="BE639" t="s">
        <v>6089</v>
      </c>
      <c r="BF639" t="s">
        <v>76</v>
      </c>
      <c r="BG639" t="s">
        <v>1085</v>
      </c>
      <c r="BH639" t="s">
        <v>78</v>
      </c>
      <c r="BI639" t="s">
        <v>1449</v>
      </c>
      <c r="BJ639" t="s">
        <v>8778</v>
      </c>
      <c r="BK639" t="s">
        <v>81</v>
      </c>
      <c r="BL639" t="s">
        <v>82</v>
      </c>
      <c r="BM639" t="s">
        <v>61</v>
      </c>
      <c r="BN639" t="s">
        <v>319</v>
      </c>
      <c r="BO639" t="s">
        <v>83</v>
      </c>
      <c r="BP639" t="s">
        <v>1449</v>
      </c>
      <c r="BQ639" t="s">
        <v>645</v>
      </c>
      <c r="BR639" t="s">
        <v>645</v>
      </c>
      <c r="BS639" t="s">
        <v>85</v>
      </c>
      <c r="BT639" t="s">
        <v>85</v>
      </c>
      <c r="BU639" t="s">
        <v>2482</v>
      </c>
      <c r="BV639" t="s">
        <v>1452</v>
      </c>
      <c r="BW639" t="s">
        <v>423</v>
      </c>
      <c r="BX639" t="s">
        <v>61</v>
      </c>
      <c r="BY639" t="s">
        <v>61</v>
      </c>
      <c r="BZ639" t="s">
        <v>319</v>
      </c>
      <c r="CA639" t="s">
        <v>728</v>
      </c>
      <c r="CB639" t="s">
        <v>90</v>
      </c>
    </row>
    <row r="640" spans="1:80" hidden="1" x14ac:dyDescent="0.4">
      <c r="A640" t="s">
        <v>8779</v>
      </c>
      <c r="B640" t="s">
        <v>8780</v>
      </c>
      <c r="C640" t="s">
        <v>8781</v>
      </c>
      <c r="D640" t="s">
        <v>1168</v>
      </c>
      <c r="E640" t="s">
        <v>61</v>
      </c>
      <c r="F640" t="s">
        <v>95</v>
      </c>
      <c r="G640" t="s">
        <v>33</v>
      </c>
      <c r="H640" t="s">
        <v>33</v>
      </c>
      <c r="I640" t="s">
        <v>34</v>
      </c>
      <c r="J640" t="s">
        <v>34</v>
      </c>
      <c r="K640" t="s">
        <v>35</v>
      </c>
      <c r="L640" t="s">
        <v>51</v>
      </c>
      <c r="M640" t="s">
        <v>1238</v>
      </c>
      <c r="N640" t="s">
        <v>1170</v>
      </c>
      <c r="O640" t="s">
        <v>39</v>
      </c>
      <c r="P640" t="s">
        <v>40</v>
      </c>
      <c r="Q640" t="s">
        <v>41</v>
      </c>
      <c r="R640" t="s">
        <v>42</v>
      </c>
      <c r="S640" t="s">
        <v>43</v>
      </c>
      <c r="T640" t="s">
        <v>42</v>
      </c>
      <c r="U640" t="s">
        <v>44</v>
      </c>
      <c r="V640" t="s">
        <v>42</v>
      </c>
      <c r="W640" t="s">
        <v>45</v>
      </c>
      <c r="X640" t="s">
        <v>70</v>
      </c>
      <c r="Y640" t="s">
        <v>232</v>
      </c>
      <c r="Z640" t="s">
        <v>48</v>
      </c>
      <c r="AA640" t="s">
        <v>70</v>
      </c>
      <c r="AB640" t="s">
        <v>8782</v>
      </c>
      <c r="AC640" t="s">
        <v>232</v>
      </c>
      <c r="AD640" t="s">
        <v>50</v>
      </c>
      <c r="AE640" t="s">
        <v>70</v>
      </c>
      <c r="AF640" t="s">
        <v>8783</v>
      </c>
      <c r="AG640" t="s">
        <v>254</v>
      </c>
      <c r="AH640" t="s">
        <v>54</v>
      </c>
      <c r="AI640" t="s">
        <v>100</v>
      </c>
      <c r="BB640" t="s">
        <v>8763</v>
      </c>
      <c r="BC640" t="s">
        <v>5246</v>
      </c>
      <c r="BD640" t="s">
        <v>74</v>
      </c>
      <c r="BE640" t="s">
        <v>8784</v>
      </c>
      <c r="BF640" t="s">
        <v>76</v>
      </c>
      <c r="BG640" t="s">
        <v>77</v>
      </c>
      <c r="BH640" t="s">
        <v>78</v>
      </c>
      <c r="BI640" t="s">
        <v>8785</v>
      </c>
      <c r="BJ640" t="s">
        <v>8786</v>
      </c>
      <c r="BK640" t="s">
        <v>121</v>
      </c>
      <c r="BL640" t="s">
        <v>82</v>
      </c>
      <c r="BM640" t="s">
        <v>61</v>
      </c>
      <c r="BN640" t="s">
        <v>105</v>
      </c>
      <c r="BO640" t="s">
        <v>83</v>
      </c>
      <c r="BP640" t="s">
        <v>8785</v>
      </c>
      <c r="BQ640" t="s">
        <v>5274</v>
      </c>
      <c r="BR640" t="s">
        <v>5274</v>
      </c>
      <c r="BS640" t="s">
        <v>85</v>
      </c>
      <c r="BT640" t="s">
        <v>85</v>
      </c>
      <c r="BU640" t="s">
        <v>8787</v>
      </c>
      <c r="BV640" t="s">
        <v>3145</v>
      </c>
      <c r="BW640" t="s">
        <v>109</v>
      </c>
      <c r="BX640" t="s">
        <v>61</v>
      </c>
      <c r="BY640" t="s">
        <v>61</v>
      </c>
      <c r="BZ640" t="s">
        <v>105</v>
      </c>
      <c r="CA640" t="s">
        <v>728</v>
      </c>
      <c r="CB640" t="s">
        <v>90</v>
      </c>
    </row>
    <row r="641" spans="1:80" hidden="1" x14ac:dyDescent="0.4">
      <c r="A641" t="s">
        <v>8788</v>
      </c>
      <c r="B641" t="s">
        <v>649</v>
      </c>
      <c r="C641" t="s">
        <v>8789</v>
      </c>
      <c r="D641" t="s">
        <v>205</v>
      </c>
      <c r="E641" t="s">
        <v>61</v>
      </c>
      <c r="F641" t="s">
        <v>182</v>
      </c>
      <c r="G641" t="s">
        <v>33</v>
      </c>
      <c r="H641" t="s">
        <v>33</v>
      </c>
      <c r="I641" t="s">
        <v>34</v>
      </c>
      <c r="J641" t="s">
        <v>34</v>
      </c>
      <c r="K641" t="s">
        <v>35</v>
      </c>
      <c r="L641" t="s">
        <v>51</v>
      </c>
      <c r="M641" t="s">
        <v>206</v>
      </c>
      <c r="N641" t="s">
        <v>207</v>
      </c>
      <c r="O641" t="s">
        <v>39</v>
      </c>
      <c r="P641" t="s">
        <v>40</v>
      </c>
      <c r="Q641" t="s">
        <v>401</v>
      </c>
      <c r="R641" t="s">
        <v>42</v>
      </c>
      <c r="S641" t="s">
        <v>43</v>
      </c>
      <c r="T641" t="s">
        <v>42</v>
      </c>
      <c r="U641" t="s">
        <v>44</v>
      </c>
      <c r="V641" t="s">
        <v>42</v>
      </c>
      <c r="W641" t="s">
        <v>45</v>
      </c>
      <c r="X641" t="s">
        <v>70</v>
      </c>
      <c r="Y641" t="s">
        <v>3048</v>
      </c>
      <c r="Z641" t="s">
        <v>48</v>
      </c>
      <c r="AA641" t="s">
        <v>70</v>
      </c>
      <c r="AB641" s="1">
        <v>45661</v>
      </c>
      <c r="AC641" t="s">
        <v>3048</v>
      </c>
      <c r="AD641" t="s">
        <v>50</v>
      </c>
      <c r="AE641" t="s">
        <v>51</v>
      </c>
      <c r="AF641" s="1">
        <v>45659</v>
      </c>
      <c r="AG641" t="s">
        <v>496</v>
      </c>
      <c r="AH641" t="s">
        <v>54</v>
      </c>
      <c r="AI641" t="s">
        <v>100</v>
      </c>
      <c r="BB641" t="s">
        <v>8763</v>
      </c>
      <c r="BC641" t="s">
        <v>8790</v>
      </c>
      <c r="BD641" t="s">
        <v>74</v>
      </c>
      <c r="BE641" t="s">
        <v>8791</v>
      </c>
      <c r="BF641" t="s">
        <v>76</v>
      </c>
      <c r="BG641" t="s">
        <v>415</v>
      </c>
      <c r="BH641" t="s">
        <v>78</v>
      </c>
      <c r="BI641" t="s">
        <v>8792</v>
      </c>
      <c r="BJ641" t="s">
        <v>8793</v>
      </c>
      <c r="BK641" t="s">
        <v>81</v>
      </c>
      <c r="BL641" t="s">
        <v>82</v>
      </c>
      <c r="BM641" t="s">
        <v>61</v>
      </c>
      <c r="BN641" t="s">
        <v>506</v>
      </c>
      <c r="BO641" t="s">
        <v>83</v>
      </c>
      <c r="BP641" t="s">
        <v>8792</v>
      </c>
      <c r="BQ641" t="s">
        <v>625</v>
      </c>
      <c r="BR641" t="s">
        <v>625</v>
      </c>
      <c r="BS641" t="s">
        <v>420</v>
      </c>
      <c r="BT641" t="s">
        <v>420</v>
      </c>
      <c r="BU641" t="s">
        <v>3415</v>
      </c>
      <c r="BV641" t="s">
        <v>61</v>
      </c>
      <c r="BW641" t="s">
        <v>423</v>
      </c>
      <c r="BX641" t="s">
        <v>61</v>
      </c>
      <c r="BY641" t="s">
        <v>61</v>
      </c>
      <c r="BZ641" t="s">
        <v>506</v>
      </c>
      <c r="CA641" t="s">
        <v>149</v>
      </c>
      <c r="CB641" t="s">
        <v>90</v>
      </c>
    </row>
    <row r="642" spans="1:80" hidden="1" x14ac:dyDescent="0.4">
      <c r="A642" t="s">
        <v>8794</v>
      </c>
      <c r="B642" t="s">
        <v>305</v>
      </c>
      <c r="C642" t="s">
        <v>8795</v>
      </c>
      <c r="D642" t="s">
        <v>2123</v>
      </c>
      <c r="E642" t="s">
        <v>61</v>
      </c>
      <c r="F642" t="s">
        <v>95</v>
      </c>
      <c r="G642" t="s">
        <v>33</v>
      </c>
      <c r="H642" t="s">
        <v>33</v>
      </c>
      <c r="I642" t="s">
        <v>34</v>
      </c>
      <c r="J642" t="s">
        <v>34</v>
      </c>
      <c r="K642" t="s">
        <v>35</v>
      </c>
      <c r="L642" t="s">
        <v>36</v>
      </c>
      <c r="M642" t="s">
        <v>8796</v>
      </c>
      <c r="N642" t="s">
        <v>2125</v>
      </c>
      <c r="O642" t="s">
        <v>39</v>
      </c>
      <c r="P642" t="s">
        <v>40</v>
      </c>
      <c r="Q642" t="s">
        <v>41</v>
      </c>
      <c r="R642" t="s">
        <v>42</v>
      </c>
      <c r="S642" t="s">
        <v>43</v>
      </c>
      <c r="T642" t="s">
        <v>42</v>
      </c>
      <c r="U642" t="s">
        <v>44</v>
      </c>
      <c r="V642" t="s">
        <v>42</v>
      </c>
      <c r="W642" t="s">
        <v>45</v>
      </c>
      <c r="X642" t="s">
        <v>2693</v>
      </c>
      <c r="Y642" t="s">
        <v>209</v>
      </c>
      <c r="Z642" t="s">
        <v>48</v>
      </c>
      <c r="AA642" t="s">
        <v>2693</v>
      </c>
      <c r="AB642" t="s">
        <v>8797</v>
      </c>
      <c r="AC642" t="s">
        <v>6400</v>
      </c>
      <c r="AD642" t="s">
        <v>50</v>
      </c>
      <c r="AE642" t="s">
        <v>272</v>
      </c>
      <c r="AF642" t="s">
        <v>8798</v>
      </c>
      <c r="AG642" t="s">
        <v>249</v>
      </c>
      <c r="AH642" t="s">
        <v>54</v>
      </c>
      <c r="AI642" t="s">
        <v>100</v>
      </c>
      <c r="BB642" t="s">
        <v>8763</v>
      </c>
      <c r="BC642" t="s">
        <v>6165</v>
      </c>
      <c r="BD642" t="s">
        <v>74</v>
      </c>
      <c r="BE642" t="s">
        <v>5188</v>
      </c>
      <c r="BF642" t="s">
        <v>76</v>
      </c>
      <c r="BG642" t="s">
        <v>415</v>
      </c>
      <c r="BH642" t="s">
        <v>78</v>
      </c>
      <c r="BI642" t="s">
        <v>2279</v>
      </c>
      <c r="BJ642" t="s">
        <v>5515</v>
      </c>
      <c r="BK642" t="s">
        <v>81</v>
      </c>
      <c r="BL642" t="s">
        <v>82</v>
      </c>
      <c r="BM642" t="s">
        <v>61</v>
      </c>
      <c r="BN642" t="s">
        <v>506</v>
      </c>
      <c r="BO642" t="s">
        <v>83</v>
      </c>
      <c r="BP642" t="s">
        <v>2279</v>
      </c>
      <c r="BQ642" t="s">
        <v>106</v>
      </c>
      <c r="BR642" t="s">
        <v>106</v>
      </c>
      <c r="BS642" t="s">
        <v>85</v>
      </c>
      <c r="BT642" t="s">
        <v>85</v>
      </c>
      <c r="BU642" t="s">
        <v>8799</v>
      </c>
      <c r="BV642" t="s">
        <v>61</v>
      </c>
      <c r="BW642" t="s">
        <v>109</v>
      </c>
      <c r="BX642" t="s">
        <v>61</v>
      </c>
      <c r="BY642" t="s">
        <v>727</v>
      </c>
      <c r="BZ642" t="s">
        <v>506</v>
      </c>
      <c r="CA642" t="s">
        <v>177</v>
      </c>
      <c r="CB642" t="s">
        <v>90</v>
      </c>
    </row>
    <row r="643" spans="1:80" hidden="1" x14ac:dyDescent="0.4">
      <c r="A643" t="s">
        <v>8800</v>
      </c>
      <c r="B643" t="s">
        <v>290</v>
      </c>
      <c r="C643" t="s">
        <v>8801</v>
      </c>
      <c r="D643" t="s">
        <v>1933</v>
      </c>
      <c r="E643" t="s">
        <v>61</v>
      </c>
      <c r="F643" t="s">
        <v>95</v>
      </c>
      <c r="G643" t="s">
        <v>33</v>
      </c>
      <c r="H643" t="s">
        <v>33</v>
      </c>
      <c r="I643" t="s">
        <v>34</v>
      </c>
      <c r="J643" t="s">
        <v>34</v>
      </c>
      <c r="K643" t="s">
        <v>35</v>
      </c>
      <c r="L643" t="s">
        <v>51</v>
      </c>
      <c r="M643" t="s">
        <v>590</v>
      </c>
      <c r="N643" t="s">
        <v>1935</v>
      </c>
      <c r="O643" t="s">
        <v>39</v>
      </c>
      <c r="P643" t="s">
        <v>40</v>
      </c>
      <c r="Q643" t="s">
        <v>41</v>
      </c>
      <c r="R643" t="s">
        <v>42</v>
      </c>
      <c r="S643" t="s">
        <v>43</v>
      </c>
      <c r="T643" t="s">
        <v>42</v>
      </c>
      <c r="U643" t="s">
        <v>44</v>
      </c>
      <c r="V643" t="s">
        <v>42</v>
      </c>
      <c r="W643" t="s">
        <v>45</v>
      </c>
      <c r="X643" t="s">
        <v>633</v>
      </c>
      <c r="Y643" t="s">
        <v>312</v>
      </c>
      <c r="Z643" t="s">
        <v>48</v>
      </c>
      <c r="AA643" t="s">
        <v>208</v>
      </c>
      <c r="AB643" t="s">
        <v>8802</v>
      </c>
      <c r="AC643" t="s">
        <v>476</v>
      </c>
      <c r="AD643" t="s">
        <v>50</v>
      </c>
      <c r="AE643" t="s">
        <v>188</v>
      </c>
      <c r="AF643" t="s">
        <v>838</v>
      </c>
      <c r="AG643" t="s">
        <v>312</v>
      </c>
      <c r="AH643" t="s">
        <v>54</v>
      </c>
      <c r="AI643" t="s">
        <v>100</v>
      </c>
      <c r="BB643" t="s">
        <v>8763</v>
      </c>
      <c r="BC643" t="s">
        <v>1607</v>
      </c>
      <c r="BD643" t="s">
        <v>74</v>
      </c>
      <c r="BE643" t="s">
        <v>8803</v>
      </c>
      <c r="BF643" t="s">
        <v>76</v>
      </c>
      <c r="BG643" t="s">
        <v>77</v>
      </c>
      <c r="BH643" t="s">
        <v>78</v>
      </c>
      <c r="BI643" t="s">
        <v>8804</v>
      </c>
      <c r="BJ643" t="s">
        <v>1610</v>
      </c>
      <c r="BK643" t="s">
        <v>121</v>
      </c>
      <c r="BL643" t="s">
        <v>82</v>
      </c>
      <c r="BM643" t="s">
        <v>61</v>
      </c>
      <c r="BN643" t="s">
        <v>8805</v>
      </c>
      <c r="BO643" t="s">
        <v>83</v>
      </c>
      <c r="BP643" t="s">
        <v>8804</v>
      </c>
      <c r="BQ643" t="s">
        <v>1396</v>
      </c>
      <c r="BR643" t="s">
        <v>8806</v>
      </c>
      <c r="BS643" t="s">
        <v>85</v>
      </c>
      <c r="BT643" t="s">
        <v>85</v>
      </c>
      <c r="BU643" t="s">
        <v>8807</v>
      </c>
      <c r="BV643" t="s">
        <v>8808</v>
      </c>
      <c r="BW643" t="s">
        <v>423</v>
      </c>
      <c r="BX643" t="s">
        <v>61</v>
      </c>
      <c r="BY643" t="s">
        <v>61</v>
      </c>
      <c r="BZ643" t="s">
        <v>8805</v>
      </c>
      <c r="CA643" t="s">
        <v>177</v>
      </c>
      <c r="CB643" t="s">
        <v>90</v>
      </c>
    </row>
    <row r="644" spans="1:80" hidden="1" x14ac:dyDescent="0.4">
      <c r="A644" t="s">
        <v>8809</v>
      </c>
      <c r="B644" t="s">
        <v>112</v>
      </c>
      <c r="C644" t="s">
        <v>8810</v>
      </c>
      <c r="D644" t="s">
        <v>205</v>
      </c>
      <c r="E644" t="s">
        <v>61</v>
      </c>
      <c r="F644" t="s">
        <v>95</v>
      </c>
      <c r="G644" t="s">
        <v>33</v>
      </c>
      <c r="H644" t="s">
        <v>33</v>
      </c>
      <c r="I644" t="s">
        <v>34</v>
      </c>
      <c r="J644" t="s">
        <v>34</v>
      </c>
      <c r="K644" t="s">
        <v>35</v>
      </c>
      <c r="L644" t="s">
        <v>51</v>
      </c>
      <c r="M644" t="s">
        <v>206</v>
      </c>
      <c r="N644" t="s">
        <v>207</v>
      </c>
      <c r="O644" t="s">
        <v>39</v>
      </c>
      <c r="P644" t="s">
        <v>40</v>
      </c>
      <c r="Q644" t="s">
        <v>401</v>
      </c>
      <c r="R644" t="s">
        <v>42</v>
      </c>
      <c r="S644" t="s">
        <v>43</v>
      </c>
      <c r="T644" t="s">
        <v>42</v>
      </c>
      <c r="U644" t="s">
        <v>44</v>
      </c>
      <c r="V644" t="s">
        <v>42</v>
      </c>
      <c r="W644" t="s">
        <v>45</v>
      </c>
      <c r="X644" t="s">
        <v>70</v>
      </c>
      <c r="Y644" t="s">
        <v>986</v>
      </c>
      <c r="Z644" t="s">
        <v>48</v>
      </c>
      <c r="AA644" t="s">
        <v>70</v>
      </c>
      <c r="AB644" t="s">
        <v>8811</v>
      </c>
      <c r="AC644" t="s">
        <v>312</v>
      </c>
      <c r="AD644" t="s">
        <v>50</v>
      </c>
      <c r="AE644" t="s">
        <v>51</v>
      </c>
      <c r="AF644" t="s">
        <v>8812</v>
      </c>
      <c r="AG644" t="s">
        <v>330</v>
      </c>
      <c r="AH644" t="s">
        <v>54</v>
      </c>
      <c r="AI644" t="s">
        <v>100</v>
      </c>
      <c r="BB644" t="s">
        <v>8763</v>
      </c>
      <c r="BC644" t="s">
        <v>1607</v>
      </c>
      <c r="BD644" t="s">
        <v>74</v>
      </c>
      <c r="BE644" t="s">
        <v>8813</v>
      </c>
      <c r="BF644" t="s">
        <v>76</v>
      </c>
      <c r="BG644" t="s">
        <v>1085</v>
      </c>
      <c r="BH644" t="s">
        <v>78</v>
      </c>
      <c r="BI644" t="s">
        <v>8814</v>
      </c>
      <c r="BJ644" t="s">
        <v>8815</v>
      </c>
      <c r="BK644" t="s">
        <v>81</v>
      </c>
      <c r="BL644" t="s">
        <v>82</v>
      </c>
      <c r="BM644" t="s">
        <v>61</v>
      </c>
      <c r="BN644" t="s">
        <v>105</v>
      </c>
      <c r="BO644" t="s">
        <v>83</v>
      </c>
      <c r="BP644" t="s">
        <v>8814</v>
      </c>
      <c r="BQ644" t="s">
        <v>8816</v>
      </c>
      <c r="BR644" t="s">
        <v>8816</v>
      </c>
      <c r="BS644" t="s">
        <v>420</v>
      </c>
      <c r="BT644" t="s">
        <v>420</v>
      </c>
      <c r="BU644" t="s">
        <v>8817</v>
      </c>
      <c r="BV644" t="s">
        <v>61</v>
      </c>
      <c r="BW644" t="s">
        <v>109</v>
      </c>
      <c r="BX644" t="s">
        <v>61</v>
      </c>
      <c r="BY644" t="s">
        <v>727</v>
      </c>
      <c r="BZ644" t="s">
        <v>105</v>
      </c>
      <c r="CA644" t="s">
        <v>123</v>
      </c>
      <c r="CB644" t="s">
        <v>90</v>
      </c>
    </row>
    <row r="645" spans="1:80" hidden="1" x14ac:dyDescent="0.4">
      <c r="A645" t="s">
        <v>8818</v>
      </c>
      <c r="B645" t="s">
        <v>550</v>
      </c>
      <c r="C645" t="s">
        <v>8819</v>
      </c>
      <c r="D645" t="s">
        <v>8820</v>
      </c>
      <c r="E645" t="s">
        <v>61</v>
      </c>
      <c r="F645" t="s">
        <v>95</v>
      </c>
      <c r="G645" t="s">
        <v>33</v>
      </c>
      <c r="H645" t="s">
        <v>33</v>
      </c>
      <c r="I645" t="s">
        <v>34</v>
      </c>
      <c r="J645" t="s">
        <v>34</v>
      </c>
      <c r="K645" t="s">
        <v>35</v>
      </c>
      <c r="L645" t="s">
        <v>51</v>
      </c>
      <c r="M645" t="s">
        <v>4721</v>
      </c>
      <c r="N645" t="s">
        <v>328</v>
      </c>
      <c r="O645" t="s">
        <v>39</v>
      </c>
      <c r="P645" t="s">
        <v>40</v>
      </c>
      <c r="Q645" t="s">
        <v>41</v>
      </c>
      <c r="R645" t="s">
        <v>42</v>
      </c>
      <c r="S645" t="s">
        <v>43</v>
      </c>
      <c r="T645" t="s">
        <v>42</v>
      </c>
      <c r="U645" t="s">
        <v>44</v>
      </c>
      <c r="V645" t="s">
        <v>42</v>
      </c>
      <c r="W645" t="s">
        <v>45</v>
      </c>
      <c r="X645" t="s">
        <v>1438</v>
      </c>
      <c r="Y645" t="s">
        <v>673</v>
      </c>
      <c r="Z645" t="s">
        <v>48</v>
      </c>
      <c r="AA645" t="s">
        <v>1438</v>
      </c>
      <c r="AB645" t="s">
        <v>1420</v>
      </c>
      <c r="AC645" t="s">
        <v>312</v>
      </c>
      <c r="AD645" t="s">
        <v>50</v>
      </c>
      <c r="AE645" t="s">
        <v>1290</v>
      </c>
      <c r="AF645" t="s">
        <v>7217</v>
      </c>
      <c r="AG645" t="s">
        <v>312</v>
      </c>
      <c r="AH645" t="s">
        <v>54</v>
      </c>
      <c r="AI645" t="s">
        <v>100</v>
      </c>
      <c r="BB645" t="s">
        <v>8763</v>
      </c>
      <c r="BC645" t="s">
        <v>1607</v>
      </c>
      <c r="BD645" t="s">
        <v>74</v>
      </c>
      <c r="BE645" t="s">
        <v>8821</v>
      </c>
      <c r="BF645" t="s">
        <v>76</v>
      </c>
      <c r="BG645" t="s">
        <v>415</v>
      </c>
      <c r="BH645" t="s">
        <v>78</v>
      </c>
      <c r="BI645" t="s">
        <v>6912</v>
      </c>
      <c r="BJ645" t="s">
        <v>8822</v>
      </c>
      <c r="BK645" t="s">
        <v>121</v>
      </c>
      <c r="BL645" t="s">
        <v>82</v>
      </c>
      <c r="BM645" t="s">
        <v>61</v>
      </c>
      <c r="BN645" t="s">
        <v>105</v>
      </c>
      <c r="BO645" t="s">
        <v>83</v>
      </c>
      <c r="BP645" t="s">
        <v>6912</v>
      </c>
      <c r="BQ645" t="s">
        <v>702</v>
      </c>
      <c r="BR645" t="s">
        <v>1318</v>
      </c>
      <c r="BS645" t="s">
        <v>85</v>
      </c>
      <c r="BT645" t="s">
        <v>85</v>
      </c>
      <c r="BU645" t="s">
        <v>8823</v>
      </c>
      <c r="BV645" t="s">
        <v>8824</v>
      </c>
      <c r="BW645" t="s">
        <v>109</v>
      </c>
      <c r="BX645" t="s">
        <v>61</v>
      </c>
      <c r="BY645" t="s">
        <v>61</v>
      </c>
      <c r="BZ645" t="s">
        <v>105</v>
      </c>
      <c r="CA645" t="s">
        <v>123</v>
      </c>
      <c r="CB645" t="s">
        <v>90</v>
      </c>
    </row>
    <row r="646" spans="1:80" hidden="1" x14ac:dyDescent="0.4">
      <c r="A646" t="s">
        <v>8825</v>
      </c>
      <c r="B646" t="s">
        <v>748</v>
      </c>
      <c r="C646" t="s">
        <v>3417</v>
      </c>
      <c r="D646" t="s">
        <v>492</v>
      </c>
      <c r="E646" t="s">
        <v>61</v>
      </c>
      <c r="F646" t="s">
        <v>95</v>
      </c>
      <c r="G646" t="s">
        <v>33</v>
      </c>
      <c r="H646" t="s">
        <v>33</v>
      </c>
      <c r="I646" t="s">
        <v>34</v>
      </c>
      <c r="J646" t="s">
        <v>34</v>
      </c>
      <c r="K646" t="s">
        <v>35</v>
      </c>
      <c r="L646" t="s">
        <v>51</v>
      </c>
      <c r="M646" t="s">
        <v>1075</v>
      </c>
      <c r="N646" t="s">
        <v>494</v>
      </c>
      <c r="O646" t="s">
        <v>39</v>
      </c>
      <c r="P646" t="s">
        <v>40</v>
      </c>
      <c r="Q646" t="s">
        <v>41</v>
      </c>
      <c r="R646" t="s">
        <v>42</v>
      </c>
      <c r="S646" t="s">
        <v>43</v>
      </c>
      <c r="T646" t="s">
        <v>42</v>
      </c>
      <c r="U646" t="s">
        <v>44</v>
      </c>
      <c r="V646" t="s">
        <v>42</v>
      </c>
      <c r="W646" t="s">
        <v>45</v>
      </c>
      <c r="X646" t="s">
        <v>1738</v>
      </c>
      <c r="Y646" t="s">
        <v>312</v>
      </c>
      <c r="Z646" t="s">
        <v>48</v>
      </c>
      <c r="AA646" t="s">
        <v>1290</v>
      </c>
      <c r="AB646" t="s">
        <v>5230</v>
      </c>
      <c r="AC646" t="s">
        <v>1292</v>
      </c>
      <c r="AD646" t="s">
        <v>50</v>
      </c>
      <c r="AE646" t="s">
        <v>229</v>
      </c>
      <c r="AF646" t="s">
        <v>8826</v>
      </c>
      <c r="AG646" t="s">
        <v>1139</v>
      </c>
      <c r="AH646" t="s">
        <v>54</v>
      </c>
      <c r="AI646" t="s">
        <v>100</v>
      </c>
      <c r="BB646" t="s">
        <v>8763</v>
      </c>
      <c r="BC646" t="s">
        <v>2308</v>
      </c>
      <c r="BD646" t="s">
        <v>74</v>
      </c>
      <c r="BE646" t="s">
        <v>8420</v>
      </c>
      <c r="BF646" t="s">
        <v>76</v>
      </c>
      <c r="BG646" t="s">
        <v>415</v>
      </c>
      <c r="BH646" t="s">
        <v>78</v>
      </c>
      <c r="BI646" t="s">
        <v>8827</v>
      </c>
      <c r="BJ646" t="s">
        <v>8828</v>
      </c>
      <c r="BK646" t="s">
        <v>121</v>
      </c>
      <c r="BL646" t="s">
        <v>82</v>
      </c>
      <c r="BM646" t="s">
        <v>61</v>
      </c>
      <c r="BN646" t="s">
        <v>105</v>
      </c>
      <c r="BO646" t="s">
        <v>83</v>
      </c>
      <c r="BP646" t="s">
        <v>8827</v>
      </c>
      <c r="BQ646" t="s">
        <v>8829</v>
      </c>
      <c r="BR646" t="s">
        <v>8829</v>
      </c>
      <c r="BS646" t="s">
        <v>85</v>
      </c>
      <c r="BT646" t="s">
        <v>85</v>
      </c>
      <c r="BU646" t="s">
        <v>8830</v>
      </c>
      <c r="BV646" t="s">
        <v>8831</v>
      </c>
      <c r="BW646" t="s">
        <v>61</v>
      </c>
      <c r="BX646" t="s">
        <v>61</v>
      </c>
      <c r="BY646" t="s">
        <v>727</v>
      </c>
      <c r="BZ646" t="s">
        <v>105</v>
      </c>
      <c r="CA646" t="s">
        <v>177</v>
      </c>
      <c r="CB646" t="s">
        <v>90</v>
      </c>
    </row>
    <row r="647" spans="1:80" hidden="1" x14ac:dyDescent="0.4">
      <c r="A647" t="s">
        <v>8832</v>
      </c>
      <c r="B647" t="s">
        <v>8833</v>
      </c>
      <c r="C647" t="s">
        <v>8834</v>
      </c>
      <c r="D647" t="s">
        <v>8835</v>
      </c>
      <c r="E647" t="s">
        <v>61</v>
      </c>
      <c r="F647" t="s">
        <v>95</v>
      </c>
      <c r="G647" t="s">
        <v>33</v>
      </c>
      <c r="H647" t="s">
        <v>33</v>
      </c>
      <c r="I647" t="s">
        <v>34</v>
      </c>
      <c r="J647" t="s">
        <v>34</v>
      </c>
      <c r="K647" t="s">
        <v>35</v>
      </c>
      <c r="L647" t="s">
        <v>36</v>
      </c>
      <c r="M647" t="s">
        <v>8836</v>
      </c>
      <c r="N647" t="s">
        <v>207</v>
      </c>
      <c r="O647" t="s">
        <v>39</v>
      </c>
      <c r="P647" t="s">
        <v>40</v>
      </c>
      <c r="Q647" t="s">
        <v>41</v>
      </c>
      <c r="R647" t="s">
        <v>42</v>
      </c>
      <c r="S647" t="s">
        <v>43</v>
      </c>
      <c r="T647" t="s">
        <v>42</v>
      </c>
      <c r="U647" t="s">
        <v>44</v>
      </c>
      <c r="V647" t="s">
        <v>42</v>
      </c>
      <c r="W647" t="s">
        <v>45</v>
      </c>
      <c r="X647" t="s">
        <v>194</v>
      </c>
      <c r="Y647" t="s">
        <v>1292</v>
      </c>
      <c r="Z647" t="s">
        <v>48</v>
      </c>
      <c r="AA647" t="s">
        <v>194</v>
      </c>
      <c r="AB647" t="s">
        <v>8837</v>
      </c>
      <c r="AC647" t="s">
        <v>1292</v>
      </c>
      <c r="AD647" t="s">
        <v>50</v>
      </c>
      <c r="AE647" t="s">
        <v>166</v>
      </c>
      <c r="AF647" t="s">
        <v>8838</v>
      </c>
      <c r="AG647" t="s">
        <v>312</v>
      </c>
      <c r="AH647" t="s">
        <v>54</v>
      </c>
      <c r="AI647" t="s">
        <v>100</v>
      </c>
      <c r="BB647" t="s">
        <v>8763</v>
      </c>
      <c r="BC647" t="s">
        <v>8839</v>
      </c>
      <c r="BD647" t="s">
        <v>74</v>
      </c>
      <c r="BE647" t="s">
        <v>8840</v>
      </c>
      <c r="BF647" t="s">
        <v>76</v>
      </c>
      <c r="BG647" t="s">
        <v>415</v>
      </c>
      <c r="BH647" t="s">
        <v>78</v>
      </c>
      <c r="BI647" t="s">
        <v>8841</v>
      </c>
      <c r="BJ647" t="s">
        <v>8842</v>
      </c>
      <c r="BK647" t="s">
        <v>121</v>
      </c>
      <c r="BL647" t="s">
        <v>82</v>
      </c>
      <c r="BM647" t="s">
        <v>61</v>
      </c>
      <c r="BN647" t="s">
        <v>105</v>
      </c>
      <c r="BO647" t="s">
        <v>83</v>
      </c>
      <c r="BP647" t="s">
        <v>8841</v>
      </c>
      <c r="BQ647" t="s">
        <v>1488</v>
      </c>
      <c r="BR647" t="s">
        <v>1488</v>
      </c>
      <c r="BS647" t="s">
        <v>85</v>
      </c>
      <c r="BT647" t="s">
        <v>85</v>
      </c>
      <c r="BU647" t="s">
        <v>622</v>
      </c>
      <c r="BV647" t="s">
        <v>8843</v>
      </c>
      <c r="BW647" t="s">
        <v>109</v>
      </c>
      <c r="BX647" t="s">
        <v>61</v>
      </c>
      <c r="BY647" t="s">
        <v>61</v>
      </c>
      <c r="BZ647" t="s">
        <v>105</v>
      </c>
      <c r="CA647" t="s">
        <v>728</v>
      </c>
      <c r="CB647" t="s">
        <v>90</v>
      </c>
    </row>
    <row r="648" spans="1:80" hidden="1" x14ac:dyDescent="0.4">
      <c r="A648" t="s">
        <v>8844</v>
      </c>
      <c r="B648" t="s">
        <v>8845</v>
      </c>
      <c r="C648" t="s">
        <v>8846</v>
      </c>
      <c r="D648" t="s">
        <v>205</v>
      </c>
      <c r="E648" t="s">
        <v>61</v>
      </c>
      <c r="F648" t="s">
        <v>376</v>
      </c>
      <c r="G648" t="s">
        <v>33</v>
      </c>
      <c r="H648" t="s">
        <v>33</v>
      </c>
      <c r="I648" t="s">
        <v>34</v>
      </c>
      <c r="J648" t="s">
        <v>34</v>
      </c>
      <c r="K648" t="s">
        <v>35</v>
      </c>
      <c r="L648" t="s">
        <v>51</v>
      </c>
      <c r="M648" t="s">
        <v>206</v>
      </c>
      <c r="N648" t="s">
        <v>207</v>
      </c>
      <c r="O648" t="s">
        <v>39</v>
      </c>
      <c r="P648" t="s">
        <v>40</v>
      </c>
      <c r="Q648" t="s">
        <v>41</v>
      </c>
      <c r="R648" t="s">
        <v>42</v>
      </c>
      <c r="S648" t="s">
        <v>43</v>
      </c>
      <c r="T648" t="s">
        <v>42</v>
      </c>
      <c r="U648" t="s">
        <v>44</v>
      </c>
      <c r="V648" t="s">
        <v>42</v>
      </c>
      <c r="W648" t="s">
        <v>45</v>
      </c>
      <c r="X648" t="s">
        <v>51</v>
      </c>
      <c r="Y648" t="s">
        <v>190</v>
      </c>
      <c r="Z648" t="s">
        <v>48</v>
      </c>
      <c r="AA648" t="s">
        <v>51</v>
      </c>
      <c r="AB648" t="s">
        <v>1238</v>
      </c>
      <c r="AC648" t="s">
        <v>190</v>
      </c>
      <c r="AD648" t="s">
        <v>50</v>
      </c>
      <c r="AE648" t="s">
        <v>51</v>
      </c>
      <c r="AF648" t="s">
        <v>1238</v>
      </c>
      <c r="AG648" t="s">
        <v>343</v>
      </c>
      <c r="AH648" t="s">
        <v>54</v>
      </c>
      <c r="AI648" t="s">
        <v>100</v>
      </c>
      <c r="BB648" t="s">
        <v>8763</v>
      </c>
      <c r="BC648" t="s">
        <v>3536</v>
      </c>
      <c r="BD648" t="s">
        <v>74</v>
      </c>
      <c r="BE648" t="s">
        <v>8847</v>
      </c>
      <c r="BF648" t="s">
        <v>76</v>
      </c>
      <c r="BG648" t="s">
        <v>77</v>
      </c>
      <c r="BH648" t="s">
        <v>78</v>
      </c>
      <c r="BI648" t="s">
        <v>8848</v>
      </c>
      <c r="BJ648" t="s">
        <v>8849</v>
      </c>
      <c r="BK648" t="s">
        <v>121</v>
      </c>
      <c r="BL648" t="s">
        <v>82</v>
      </c>
      <c r="BM648" t="s">
        <v>61</v>
      </c>
      <c r="BN648" t="s">
        <v>105</v>
      </c>
      <c r="BO648" t="s">
        <v>83</v>
      </c>
      <c r="BP648" t="s">
        <v>8848</v>
      </c>
      <c r="BQ648" t="s">
        <v>1396</v>
      </c>
      <c r="BR648" t="s">
        <v>1396</v>
      </c>
      <c r="BS648" t="s">
        <v>85</v>
      </c>
      <c r="BT648" t="s">
        <v>85</v>
      </c>
      <c r="BU648" t="s">
        <v>8850</v>
      </c>
      <c r="BV648" t="s">
        <v>8851</v>
      </c>
      <c r="BW648" t="s">
        <v>61</v>
      </c>
      <c r="BX648" t="s">
        <v>61</v>
      </c>
      <c r="BY648" t="s">
        <v>61</v>
      </c>
      <c r="BZ648" t="s">
        <v>105</v>
      </c>
      <c r="CA648" t="s">
        <v>149</v>
      </c>
      <c r="CB648" t="s">
        <v>90</v>
      </c>
    </row>
    <row r="649" spans="1:80" hidden="1" x14ac:dyDescent="0.4">
      <c r="A649" t="s">
        <v>8852</v>
      </c>
      <c r="B649" t="s">
        <v>8853</v>
      </c>
      <c r="C649" t="s">
        <v>1186</v>
      </c>
      <c r="D649" t="s">
        <v>8854</v>
      </c>
      <c r="E649" t="s">
        <v>61</v>
      </c>
      <c r="F649" t="s">
        <v>888</v>
      </c>
      <c r="G649" t="s">
        <v>33</v>
      </c>
      <c r="H649" t="s">
        <v>33</v>
      </c>
      <c r="I649" t="s">
        <v>34</v>
      </c>
      <c r="J649" t="s">
        <v>34</v>
      </c>
      <c r="K649" t="s">
        <v>35</v>
      </c>
      <c r="L649" t="s">
        <v>70</v>
      </c>
      <c r="M649" t="s">
        <v>3347</v>
      </c>
      <c r="N649" t="s">
        <v>1092</v>
      </c>
      <c r="O649" t="s">
        <v>39</v>
      </c>
      <c r="P649" t="s">
        <v>40</v>
      </c>
      <c r="Q649" t="s">
        <v>41</v>
      </c>
      <c r="R649" t="s">
        <v>42</v>
      </c>
      <c r="S649" t="s">
        <v>43</v>
      </c>
      <c r="T649" t="s">
        <v>42</v>
      </c>
      <c r="U649" t="s">
        <v>44</v>
      </c>
      <c r="V649" t="s">
        <v>42</v>
      </c>
      <c r="W649" t="s">
        <v>45</v>
      </c>
      <c r="X649" t="s">
        <v>1187</v>
      </c>
      <c r="Y649" t="s">
        <v>312</v>
      </c>
      <c r="Z649" t="s">
        <v>48</v>
      </c>
      <c r="AA649" t="s">
        <v>46</v>
      </c>
      <c r="AB649" t="s">
        <v>1189</v>
      </c>
      <c r="AC649" t="s">
        <v>312</v>
      </c>
      <c r="AD649" t="s">
        <v>50</v>
      </c>
      <c r="AE649" t="s">
        <v>188</v>
      </c>
      <c r="AF649" t="s">
        <v>5230</v>
      </c>
      <c r="AG649" t="s">
        <v>312</v>
      </c>
      <c r="AH649" t="s">
        <v>54</v>
      </c>
      <c r="AI649" t="s">
        <v>100</v>
      </c>
      <c r="BB649" t="s">
        <v>8763</v>
      </c>
      <c r="BC649" t="s">
        <v>3536</v>
      </c>
      <c r="BD649" t="s">
        <v>74</v>
      </c>
      <c r="BE649" t="s">
        <v>2329</v>
      </c>
      <c r="BF649" t="s">
        <v>76</v>
      </c>
      <c r="BG649" t="s">
        <v>415</v>
      </c>
      <c r="BH649" t="s">
        <v>78</v>
      </c>
      <c r="BI649" t="s">
        <v>6180</v>
      </c>
      <c r="BJ649" t="s">
        <v>8855</v>
      </c>
      <c r="BK649" t="s">
        <v>121</v>
      </c>
      <c r="BL649" t="s">
        <v>82</v>
      </c>
      <c r="BM649" t="s">
        <v>61</v>
      </c>
      <c r="BN649" t="s">
        <v>105</v>
      </c>
      <c r="BO649" t="s">
        <v>83</v>
      </c>
      <c r="BP649" t="s">
        <v>6180</v>
      </c>
      <c r="BQ649" t="s">
        <v>6938</v>
      </c>
      <c r="BR649" t="s">
        <v>6938</v>
      </c>
      <c r="BS649" t="s">
        <v>85</v>
      </c>
      <c r="BT649" t="s">
        <v>85</v>
      </c>
      <c r="BU649" t="s">
        <v>6180</v>
      </c>
      <c r="BV649" t="s">
        <v>8856</v>
      </c>
      <c r="BW649" t="s">
        <v>61</v>
      </c>
      <c r="BX649" t="s">
        <v>61</v>
      </c>
      <c r="BY649" t="s">
        <v>61</v>
      </c>
      <c r="BZ649" t="s">
        <v>105</v>
      </c>
      <c r="CA649" t="s">
        <v>149</v>
      </c>
      <c r="CB649" t="s">
        <v>90</v>
      </c>
    </row>
    <row r="650" spans="1:80" hidden="1" x14ac:dyDescent="0.4">
      <c r="A650" t="s">
        <v>8857</v>
      </c>
      <c r="B650" t="s">
        <v>8858</v>
      </c>
      <c r="C650" t="s">
        <v>8859</v>
      </c>
      <c r="D650" t="s">
        <v>205</v>
      </c>
      <c r="E650" t="s">
        <v>61</v>
      </c>
      <c r="F650" t="s">
        <v>182</v>
      </c>
      <c r="G650" t="s">
        <v>33</v>
      </c>
      <c r="H650" t="s">
        <v>33</v>
      </c>
      <c r="I650" t="s">
        <v>34</v>
      </c>
      <c r="J650" t="s">
        <v>34</v>
      </c>
      <c r="K650" t="s">
        <v>35</v>
      </c>
      <c r="L650" t="s">
        <v>51</v>
      </c>
      <c r="M650" t="s">
        <v>206</v>
      </c>
      <c r="N650" t="s">
        <v>207</v>
      </c>
      <c r="O650" t="s">
        <v>39</v>
      </c>
      <c r="P650" t="s">
        <v>40</v>
      </c>
      <c r="Q650" t="s">
        <v>41</v>
      </c>
      <c r="R650" t="s">
        <v>42</v>
      </c>
      <c r="S650" t="s">
        <v>43</v>
      </c>
      <c r="T650" t="s">
        <v>42</v>
      </c>
      <c r="U650" t="s">
        <v>44</v>
      </c>
      <c r="V650" t="s">
        <v>42</v>
      </c>
      <c r="W650" t="s">
        <v>45</v>
      </c>
      <c r="X650" t="s">
        <v>57</v>
      </c>
      <c r="Y650" t="s">
        <v>1259</v>
      </c>
      <c r="Z650" t="s">
        <v>48</v>
      </c>
      <c r="AA650" t="s">
        <v>57</v>
      </c>
      <c r="AB650" s="1">
        <v>45737</v>
      </c>
      <c r="AC650" t="s">
        <v>1259</v>
      </c>
      <c r="AD650" t="s">
        <v>50</v>
      </c>
      <c r="AE650" t="s">
        <v>70</v>
      </c>
      <c r="AF650" t="s">
        <v>8860</v>
      </c>
      <c r="AG650" t="s">
        <v>496</v>
      </c>
      <c r="AH650" t="s">
        <v>54</v>
      </c>
      <c r="AI650" t="s">
        <v>100</v>
      </c>
      <c r="BB650" t="s">
        <v>8763</v>
      </c>
      <c r="BC650" t="s">
        <v>3536</v>
      </c>
      <c r="BD650" t="s">
        <v>74</v>
      </c>
      <c r="BE650" t="s">
        <v>8861</v>
      </c>
      <c r="BF650" t="s">
        <v>76</v>
      </c>
      <c r="BG650" t="s">
        <v>77</v>
      </c>
      <c r="BH650" t="s">
        <v>78</v>
      </c>
      <c r="BI650" t="s">
        <v>8087</v>
      </c>
      <c r="BJ650" t="s">
        <v>8862</v>
      </c>
      <c r="BK650" t="s">
        <v>121</v>
      </c>
      <c r="BL650" t="s">
        <v>82</v>
      </c>
      <c r="BM650" t="s">
        <v>61</v>
      </c>
      <c r="BN650" t="s">
        <v>105</v>
      </c>
      <c r="BO650" t="s">
        <v>83</v>
      </c>
      <c r="BP650" t="s">
        <v>8087</v>
      </c>
      <c r="BQ650" t="s">
        <v>8829</v>
      </c>
      <c r="BR650" t="s">
        <v>8863</v>
      </c>
      <c r="BS650" t="s">
        <v>85</v>
      </c>
      <c r="BT650" t="s">
        <v>85</v>
      </c>
      <c r="BU650" t="s">
        <v>6561</v>
      </c>
      <c r="BV650" t="s">
        <v>5411</v>
      </c>
      <c r="BW650" t="s">
        <v>423</v>
      </c>
      <c r="BX650" t="s">
        <v>61</v>
      </c>
      <c r="BY650" t="s">
        <v>61</v>
      </c>
      <c r="BZ650" t="s">
        <v>105</v>
      </c>
      <c r="CA650" t="s">
        <v>149</v>
      </c>
      <c r="CB650" t="s">
        <v>90</v>
      </c>
    </row>
    <row r="651" spans="1:80" hidden="1" x14ac:dyDescent="0.4">
      <c r="A651" t="s">
        <v>8864</v>
      </c>
      <c r="B651" t="s">
        <v>8865</v>
      </c>
      <c r="C651" t="s">
        <v>8866</v>
      </c>
      <c r="D651" t="s">
        <v>205</v>
      </c>
      <c r="E651" t="s">
        <v>61</v>
      </c>
      <c r="F651" t="s">
        <v>128</v>
      </c>
      <c r="G651" t="s">
        <v>33</v>
      </c>
      <c r="H651" t="s">
        <v>33</v>
      </c>
      <c r="I651" t="s">
        <v>34</v>
      </c>
      <c r="J651" t="s">
        <v>34</v>
      </c>
      <c r="K651" t="s">
        <v>35</v>
      </c>
      <c r="L651" t="s">
        <v>51</v>
      </c>
      <c r="M651" t="s">
        <v>206</v>
      </c>
      <c r="N651" t="s">
        <v>207</v>
      </c>
      <c r="O651" t="s">
        <v>39</v>
      </c>
      <c r="P651" t="s">
        <v>40</v>
      </c>
      <c r="Q651" t="s">
        <v>41</v>
      </c>
      <c r="R651" t="s">
        <v>42</v>
      </c>
      <c r="S651" t="s">
        <v>43</v>
      </c>
      <c r="T651" t="s">
        <v>42</v>
      </c>
      <c r="U651" t="s">
        <v>44</v>
      </c>
      <c r="V651" t="s">
        <v>42</v>
      </c>
      <c r="W651" t="s">
        <v>45</v>
      </c>
      <c r="X651" t="s">
        <v>57</v>
      </c>
      <c r="Y651" t="s">
        <v>312</v>
      </c>
      <c r="Z651" t="s">
        <v>48</v>
      </c>
      <c r="AA651" t="s">
        <v>57</v>
      </c>
      <c r="AB651" t="s">
        <v>8783</v>
      </c>
      <c r="AC651" t="s">
        <v>312</v>
      </c>
      <c r="AD651" t="s">
        <v>50</v>
      </c>
      <c r="AE651" t="s">
        <v>70</v>
      </c>
      <c r="AF651" t="s">
        <v>8867</v>
      </c>
      <c r="AG651" t="s">
        <v>312</v>
      </c>
      <c r="AH651" t="s">
        <v>54</v>
      </c>
      <c r="AI651" t="s">
        <v>100</v>
      </c>
      <c r="BB651" t="s">
        <v>8763</v>
      </c>
      <c r="BC651" t="s">
        <v>3536</v>
      </c>
      <c r="BD651" t="s">
        <v>74</v>
      </c>
      <c r="BE651" t="s">
        <v>760</v>
      </c>
      <c r="BF651" t="s">
        <v>76</v>
      </c>
      <c r="BG651" t="s">
        <v>77</v>
      </c>
      <c r="BH651" t="s">
        <v>78</v>
      </c>
      <c r="BI651" t="s">
        <v>761</v>
      </c>
      <c r="BJ651" t="s">
        <v>8862</v>
      </c>
      <c r="BK651" t="s">
        <v>121</v>
      </c>
      <c r="BL651" t="s">
        <v>82</v>
      </c>
      <c r="BM651" t="s">
        <v>61</v>
      </c>
      <c r="BN651" t="s">
        <v>105</v>
      </c>
      <c r="BO651" t="s">
        <v>83</v>
      </c>
      <c r="BP651" t="s">
        <v>761</v>
      </c>
      <c r="BQ651" t="s">
        <v>702</v>
      </c>
      <c r="BR651" t="s">
        <v>702</v>
      </c>
      <c r="BS651" t="s">
        <v>85</v>
      </c>
      <c r="BT651" t="s">
        <v>85</v>
      </c>
      <c r="BU651" t="s">
        <v>8868</v>
      </c>
      <c r="BV651" t="s">
        <v>7936</v>
      </c>
      <c r="BW651" t="s">
        <v>109</v>
      </c>
      <c r="BX651" t="s">
        <v>61</v>
      </c>
      <c r="BY651" t="s">
        <v>61</v>
      </c>
      <c r="BZ651" t="s">
        <v>105</v>
      </c>
      <c r="CA651" t="s">
        <v>149</v>
      </c>
      <c r="CB651" t="s">
        <v>90</v>
      </c>
    </row>
    <row r="652" spans="1:80" hidden="1" x14ac:dyDescent="0.4">
      <c r="A652" t="s">
        <v>8869</v>
      </c>
      <c r="B652" t="s">
        <v>8870</v>
      </c>
      <c r="C652" t="s">
        <v>8871</v>
      </c>
      <c r="D652" t="s">
        <v>205</v>
      </c>
      <c r="E652" t="s">
        <v>61</v>
      </c>
      <c r="F652" t="s">
        <v>95</v>
      </c>
      <c r="G652" t="s">
        <v>33</v>
      </c>
      <c r="H652" t="s">
        <v>33</v>
      </c>
      <c r="I652" t="s">
        <v>8872</v>
      </c>
      <c r="J652" t="s">
        <v>8872</v>
      </c>
      <c r="K652" t="s">
        <v>35</v>
      </c>
      <c r="L652" t="s">
        <v>51</v>
      </c>
      <c r="M652" t="s">
        <v>206</v>
      </c>
      <c r="N652" t="s">
        <v>207</v>
      </c>
      <c r="O652" t="s">
        <v>39</v>
      </c>
      <c r="P652" t="s">
        <v>40</v>
      </c>
      <c r="Q652" t="s">
        <v>41</v>
      </c>
      <c r="R652" t="s">
        <v>42</v>
      </c>
      <c r="S652" t="s">
        <v>8873</v>
      </c>
      <c r="T652" t="s">
        <v>42</v>
      </c>
      <c r="U652" t="s">
        <v>44</v>
      </c>
      <c r="V652" t="s">
        <v>42</v>
      </c>
      <c r="W652" t="s">
        <v>45</v>
      </c>
      <c r="X652" t="s">
        <v>259</v>
      </c>
      <c r="Y652" t="s">
        <v>312</v>
      </c>
      <c r="Z652" t="s">
        <v>48</v>
      </c>
      <c r="AA652" t="s">
        <v>259</v>
      </c>
      <c r="AB652" t="s">
        <v>8874</v>
      </c>
      <c r="AC652" t="s">
        <v>312</v>
      </c>
      <c r="AD652" t="s">
        <v>50</v>
      </c>
      <c r="AE652" t="s">
        <v>51</v>
      </c>
      <c r="AF652" s="3">
        <v>44105</v>
      </c>
      <c r="AG652" t="s">
        <v>312</v>
      </c>
      <c r="AH652" t="s">
        <v>54</v>
      </c>
      <c r="AI652" t="s">
        <v>100</v>
      </c>
      <c r="BB652" t="s">
        <v>8763</v>
      </c>
      <c r="BC652" t="s">
        <v>1447</v>
      </c>
      <c r="BD652" t="s">
        <v>74</v>
      </c>
      <c r="BE652" t="s">
        <v>8875</v>
      </c>
      <c r="BF652" t="s">
        <v>76</v>
      </c>
      <c r="BG652" t="s">
        <v>1085</v>
      </c>
      <c r="BH652" t="s">
        <v>78</v>
      </c>
      <c r="BI652" t="s">
        <v>8876</v>
      </c>
      <c r="BJ652" t="s">
        <v>8877</v>
      </c>
      <c r="BK652" t="s">
        <v>121</v>
      </c>
      <c r="BL652" t="s">
        <v>82</v>
      </c>
      <c r="BM652" t="s">
        <v>61</v>
      </c>
      <c r="BN652" t="s">
        <v>319</v>
      </c>
      <c r="BO652" t="s">
        <v>8878</v>
      </c>
      <c r="BP652" t="s">
        <v>8876</v>
      </c>
      <c r="BQ652" t="s">
        <v>8879</v>
      </c>
      <c r="BR652" t="s">
        <v>8879</v>
      </c>
      <c r="BS652" t="s">
        <v>8880</v>
      </c>
      <c r="BT652" t="s">
        <v>8880</v>
      </c>
      <c r="BU652" t="s">
        <v>8881</v>
      </c>
      <c r="BV652" t="s">
        <v>8882</v>
      </c>
      <c r="BW652" t="s">
        <v>61</v>
      </c>
      <c r="BX652" t="s">
        <v>61</v>
      </c>
      <c r="BY652" t="s">
        <v>61</v>
      </c>
      <c r="BZ652" t="s">
        <v>319</v>
      </c>
      <c r="CA652" t="s">
        <v>728</v>
      </c>
      <c r="CB652" t="s">
        <v>90</v>
      </c>
    </row>
    <row r="653" spans="1:80" hidden="1" x14ac:dyDescent="0.4">
      <c r="A653" t="s">
        <v>8883</v>
      </c>
      <c r="B653" t="s">
        <v>649</v>
      </c>
      <c r="C653" t="s">
        <v>8884</v>
      </c>
      <c r="D653" t="s">
        <v>205</v>
      </c>
      <c r="E653" t="s">
        <v>61</v>
      </c>
      <c r="F653" t="s">
        <v>128</v>
      </c>
      <c r="G653" t="s">
        <v>33</v>
      </c>
      <c r="H653" t="s">
        <v>33</v>
      </c>
      <c r="I653" t="s">
        <v>34</v>
      </c>
      <c r="J653" t="s">
        <v>34</v>
      </c>
      <c r="K653" t="s">
        <v>35</v>
      </c>
      <c r="L653" t="s">
        <v>51</v>
      </c>
      <c r="M653" t="s">
        <v>206</v>
      </c>
      <c r="N653" t="s">
        <v>207</v>
      </c>
      <c r="O653" t="s">
        <v>39</v>
      </c>
      <c r="P653" t="s">
        <v>40</v>
      </c>
      <c r="Q653" t="s">
        <v>41</v>
      </c>
      <c r="R653" t="s">
        <v>42</v>
      </c>
      <c r="S653" t="s">
        <v>43</v>
      </c>
      <c r="T653" t="s">
        <v>42</v>
      </c>
      <c r="U653" t="s">
        <v>44</v>
      </c>
      <c r="V653" t="s">
        <v>42</v>
      </c>
      <c r="W653" t="s">
        <v>45</v>
      </c>
      <c r="X653" t="s">
        <v>51</v>
      </c>
      <c r="Y653" t="s">
        <v>8885</v>
      </c>
      <c r="Z653" t="s">
        <v>48</v>
      </c>
      <c r="AA653" t="s">
        <v>51</v>
      </c>
      <c r="AB653" t="s">
        <v>8886</v>
      </c>
      <c r="AC653" t="s">
        <v>8885</v>
      </c>
      <c r="AD653" t="s">
        <v>50</v>
      </c>
      <c r="AE653" t="s">
        <v>51</v>
      </c>
      <c r="AF653" s="1">
        <v>45658</v>
      </c>
      <c r="AG653" t="s">
        <v>209</v>
      </c>
      <c r="AH653" t="s">
        <v>54</v>
      </c>
      <c r="AI653" t="s">
        <v>100</v>
      </c>
      <c r="BB653" t="s">
        <v>8763</v>
      </c>
      <c r="BC653" t="s">
        <v>1447</v>
      </c>
      <c r="BD653" t="s">
        <v>74</v>
      </c>
      <c r="BE653" t="s">
        <v>8887</v>
      </c>
      <c r="BF653" t="s">
        <v>76</v>
      </c>
      <c r="BG653" t="s">
        <v>415</v>
      </c>
      <c r="BH653" t="s">
        <v>78</v>
      </c>
      <c r="BI653" t="s">
        <v>4624</v>
      </c>
      <c r="BJ653" t="s">
        <v>8888</v>
      </c>
      <c r="BK653" t="s">
        <v>81</v>
      </c>
      <c r="BL653" t="s">
        <v>82</v>
      </c>
      <c r="BM653" t="s">
        <v>61</v>
      </c>
      <c r="BN653" t="s">
        <v>105</v>
      </c>
      <c r="BO653" t="s">
        <v>83</v>
      </c>
      <c r="BP653" t="s">
        <v>4624</v>
      </c>
      <c r="BQ653" t="s">
        <v>1396</v>
      </c>
      <c r="BR653" t="s">
        <v>1396</v>
      </c>
      <c r="BS653" t="s">
        <v>85</v>
      </c>
      <c r="BT653" t="s">
        <v>85</v>
      </c>
      <c r="BU653" t="s">
        <v>8889</v>
      </c>
      <c r="BV653" t="s">
        <v>8890</v>
      </c>
      <c r="BW653" t="s">
        <v>109</v>
      </c>
      <c r="BX653" t="s">
        <v>61</v>
      </c>
      <c r="BY653" t="s">
        <v>61</v>
      </c>
      <c r="BZ653" t="s">
        <v>105</v>
      </c>
      <c r="CA653" t="s">
        <v>149</v>
      </c>
      <c r="CB653" t="s">
        <v>90</v>
      </c>
    </row>
    <row r="654" spans="1:80" hidden="1" x14ac:dyDescent="0.4">
      <c r="A654" t="s">
        <v>8891</v>
      </c>
      <c r="B654" t="s">
        <v>8892</v>
      </c>
      <c r="C654" t="s">
        <v>8893</v>
      </c>
      <c r="D654" t="s">
        <v>8894</v>
      </c>
      <c r="E654" t="s">
        <v>61</v>
      </c>
      <c r="F654" t="s">
        <v>95</v>
      </c>
      <c r="G654" t="s">
        <v>33</v>
      </c>
      <c r="H654" t="s">
        <v>33</v>
      </c>
      <c r="I654" t="s">
        <v>34</v>
      </c>
      <c r="J654" t="s">
        <v>34</v>
      </c>
      <c r="K654" t="s">
        <v>35</v>
      </c>
      <c r="L654" t="s">
        <v>51</v>
      </c>
      <c r="M654" s="1">
        <v>45863</v>
      </c>
      <c r="N654" t="s">
        <v>2061</v>
      </c>
      <c r="O654" t="s">
        <v>39</v>
      </c>
      <c r="P654" t="s">
        <v>40</v>
      </c>
      <c r="Q654" t="s">
        <v>41</v>
      </c>
      <c r="R654" t="s">
        <v>42</v>
      </c>
      <c r="S654" t="s">
        <v>43</v>
      </c>
      <c r="T654" t="s">
        <v>42</v>
      </c>
      <c r="U654" t="s">
        <v>44</v>
      </c>
      <c r="V654" t="s">
        <v>42</v>
      </c>
      <c r="W654" t="s">
        <v>45</v>
      </c>
      <c r="X654" t="s">
        <v>57</v>
      </c>
      <c r="Y654" t="s">
        <v>330</v>
      </c>
      <c r="Z654" t="s">
        <v>48</v>
      </c>
      <c r="AA654" t="s">
        <v>140</v>
      </c>
      <c r="AB654" s="1">
        <v>45736</v>
      </c>
      <c r="AC654" t="s">
        <v>330</v>
      </c>
      <c r="AD654" t="s">
        <v>50</v>
      </c>
      <c r="AE654" t="s">
        <v>70</v>
      </c>
      <c r="AF654" t="s">
        <v>8895</v>
      </c>
      <c r="AG654" t="s">
        <v>312</v>
      </c>
      <c r="AH654" t="s">
        <v>54</v>
      </c>
      <c r="AI654" t="s">
        <v>100</v>
      </c>
      <c r="BB654" t="s">
        <v>8763</v>
      </c>
      <c r="BC654" t="s">
        <v>1540</v>
      </c>
      <c r="BD654" t="s">
        <v>74</v>
      </c>
      <c r="BE654" t="s">
        <v>8896</v>
      </c>
      <c r="BF654" t="s">
        <v>76</v>
      </c>
      <c r="BG654" t="s">
        <v>415</v>
      </c>
      <c r="BH654" t="s">
        <v>78</v>
      </c>
      <c r="BI654" t="s">
        <v>8897</v>
      </c>
      <c r="BJ654" t="s">
        <v>8898</v>
      </c>
      <c r="BK654" t="s">
        <v>121</v>
      </c>
      <c r="BL654" t="s">
        <v>82</v>
      </c>
      <c r="BM654" t="s">
        <v>61</v>
      </c>
      <c r="BN654" t="s">
        <v>105</v>
      </c>
      <c r="BO654" t="s">
        <v>83</v>
      </c>
      <c r="BP654" t="s">
        <v>8897</v>
      </c>
      <c r="BQ654" t="s">
        <v>84</v>
      </c>
      <c r="BR654" t="s">
        <v>84</v>
      </c>
      <c r="BS654" t="s">
        <v>85</v>
      </c>
      <c r="BT654" t="s">
        <v>85</v>
      </c>
      <c r="BU654" t="s">
        <v>8899</v>
      </c>
      <c r="BV654" t="s">
        <v>3679</v>
      </c>
      <c r="BW654" t="s">
        <v>109</v>
      </c>
      <c r="BX654" t="s">
        <v>61</v>
      </c>
      <c r="BY654" t="s">
        <v>61</v>
      </c>
      <c r="BZ654" t="s">
        <v>105</v>
      </c>
      <c r="CA654" t="s">
        <v>177</v>
      </c>
      <c r="CB654" t="s">
        <v>90</v>
      </c>
    </row>
    <row r="655" spans="1:80" hidden="1" x14ac:dyDescent="0.4">
      <c r="A655" t="s">
        <v>8900</v>
      </c>
      <c r="B655" t="s">
        <v>373</v>
      </c>
      <c r="C655" t="s">
        <v>8113</v>
      </c>
      <c r="D655" t="s">
        <v>3968</v>
      </c>
      <c r="E655" t="s">
        <v>61</v>
      </c>
      <c r="F655" t="s">
        <v>128</v>
      </c>
      <c r="G655" t="s">
        <v>33</v>
      </c>
      <c r="H655" t="s">
        <v>33</v>
      </c>
      <c r="I655" t="s">
        <v>34</v>
      </c>
      <c r="J655" t="s">
        <v>34</v>
      </c>
      <c r="K655" t="s">
        <v>35</v>
      </c>
      <c r="L655" t="s">
        <v>36</v>
      </c>
      <c r="M655" t="s">
        <v>3747</v>
      </c>
      <c r="N655" t="s">
        <v>129</v>
      </c>
      <c r="O655" t="s">
        <v>39</v>
      </c>
      <c r="P655" t="s">
        <v>40</v>
      </c>
      <c r="Q655" t="s">
        <v>401</v>
      </c>
      <c r="R655" t="s">
        <v>42</v>
      </c>
      <c r="S655" t="s">
        <v>43</v>
      </c>
      <c r="T655" t="s">
        <v>42</v>
      </c>
      <c r="U655" t="s">
        <v>44</v>
      </c>
      <c r="V655" t="s">
        <v>42</v>
      </c>
      <c r="W655" t="s">
        <v>45</v>
      </c>
      <c r="X655" t="s">
        <v>1290</v>
      </c>
      <c r="Y655" t="s">
        <v>575</v>
      </c>
      <c r="Z655" t="s">
        <v>48</v>
      </c>
      <c r="AA655" t="s">
        <v>1290</v>
      </c>
      <c r="AB655" t="s">
        <v>8901</v>
      </c>
      <c r="AC655" t="s">
        <v>575</v>
      </c>
      <c r="AD655" t="s">
        <v>50</v>
      </c>
      <c r="AE655" t="s">
        <v>1021</v>
      </c>
      <c r="AF655" t="s">
        <v>2388</v>
      </c>
      <c r="AG655" t="s">
        <v>735</v>
      </c>
      <c r="AH655" t="s">
        <v>54</v>
      </c>
      <c r="AI655" t="s">
        <v>100</v>
      </c>
      <c r="BB655" t="s">
        <v>8763</v>
      </c>
      <c r="BC655" t="s">
        <v>4069</v>
      </c>
      <c r="BD655" t="s">
        <v>74</v>
      </c>
      <c r="BE655" t="s">
        <v>2195</v>
      </c>
      <c r="BF655" t="s">
        <v>76</v>
      </c>
      <c r="BG655" t="s">
        <v>415</v>
      </c>
      <c r="BH655" t="s">
        <v>78</v>
      </c>
      <c r="BI655" t="s">
        <v>1958</v>
      </c>
      <c r="BJ655" t="s">
        <v>8902</v>
      </c>
      <c r="BK655" t="s">
        <v>81</v>
      </c>
      <c r="BL655" t="s">
        <v>82</v>
      </c>
      <c r="BM655" t="s">
        <v>61</v>
      </c>
      <c r="BN655" t="s">
        <v>418</v>
      </c>
      <c r="BO655" t="s">
        <v>83</v>
      </c>
      <c r="BP655" t="s">
        <v>1958</v>
      </c>
      <c r="BQ655" t="s">
        <v>241</v>
      </c>
      <c r="BR655" t="s">
        <v>241</v>
      </c>
      <c r="BS655" t="s">
        <v>420</v>
      </c>
      <c r="BT655" t="s">
        <v>420</v>
      </c>
      <c r="BU655" t="s">
        <v>1958</v>
      </c>
      <c r="BV655" t="s">
        <v>8903</v>
      </c>
      <c r="BW655" t="s">
        <v>61</v>
      </c>
      <c r="BX655" t="s">
        <v>61</v>
      </c>
      <c r="BY655" t="s">
        <v>727</v>
      </c>
      <c r="BZ655" t="s">
        <v>418</v>
      </c>
      <c r="CA655" t="s">
        <v>149</v>
      </c>
      <c r="CB655" t="s">
        <v>90</v>
      </c>
    </row>
    <row r="656" spans="1:80" hidden="1" x14ac:dyDescent="0.4">
      <c r="A656" t="s">
        <v>8904</v>
      </c>
      <c r="B656" t="s">
        <v>649</v>
      </c>
      <c r="C656" t="s">
        <v>8905</v>
      </c>
      <c r="D656" t="s">
        <v>769</v>
      </c>
      <c r="E656" t="s">
        <v>61</v>
      </c>
      <c r="F656" t="s">
        <v>182</v>
      </c>
      <c r="G656" t="s">
        <v>33</v>
      </c>
      <c r="H656" t="s">
        <v>33</v>
      </c>
      <c r="I656" t="s">
        <v>34</v>
      </c>
      <c r="J656" t="s">
        <v>34</v>
      </c>
      <c r="K656" t="s">
        <v>35</v>
      </c>
      <c r="L656" t="s">
        <v>36</v>
      </c>
      <c r="M656" t="s">
        <v>511</v>
      </c>
      <c r="N656" t="s">
        <v>771</v>
      </c>
      <c r="O656" t="s">
        <v>39</v>
      </c>
      <c r="P656" t="s">
        <v>40</v>
      </c>
      <c r="Q656" t="s">
        <v>401</v>
      </c>
      <c r="R656" t="s">
        <v>42</v>
      </c>
      <c r="S656" t="s">
        <v>43</v>
      </c>
      <c r="T656" t="s">
        <v>42</v>
      </c>
      <c r="U656" t="s">
        <v>44</v>
      </c>
      <c r="V656" t="s">
        <v>42</v>
      </c>
      <c r="W656" t="s">
        <v>45</v>
      </c>
      <c r="X656" t="s">
        <v>358</v>
      </c>
      <c r="Y656" t="s">
        <v>1257</v>
      </c>
      <c r="Z656" t="s">
        <v>48</v>
      </c>
      <c r="AA656" t="s">
        <v>358</v>
      </c>
      <c r="AB656" t="s">
        <v>8906</v>
      </c>
      <c r="AC656" t="s">
        <v>1257</v>
      </c>
      <c r="AD656" t="s">
        <v>50</v>
      </c>
      <c r="AE656" t="s">
        <v>252</v>
      </c>
      <c r="AF656" t="s">
        <v>8907</v>
      </c>
      <c r="AG656" t="s">
        <v>430</v>
      </c>
      <c r="AH656" t="s">
        <v>54</v>
      </c>
      <c r="AI656" t="s">
        <v>100</v>
      </c>
      <c r="BB656" t="s">
        <v>8763</v>
      </c>
      <c r="BC656" t="s">
        <v>8908</v>
      </c>
      <c r="BD656" t="s">
        <v>74</v>
      </c>
      <c r="BE656" t="s">
        <v>5681</v>
      </c>
      <c r="BF656" t="s">
        <v>76</v>
      </c>
      <c r="BG656" t="s">
        <v>415</v>
      </c>
      <c r="BH656" t="s">
        <v>78</v>
      </c>
      <c r="BI656" t="s">
        <v>8909</v>
      </c>
      <c r="BJ656" t="s">
        <v>8910</v>
      </c>
      <c r="BK656" t="s">
        <v>81</v>
      </c>
      <c r="BL656" t="s">
        <v>82</v>
      </c>
      <c r="BM656" t="s">
        <v>61</v>
      </c>
      <c r="BN656" t="s">
        <v>506</v>
      </c>
      <c r="BO656" t="s">
        <v>83</v>
      </c>
      <c r="BP656" t="s">
        <v>8909</v>
      </c>
      <c r="BQ656" t="s">
        <v>625</v>
      </c>
      <c r="BR656" t="s">
        <v>625</v>
      </c>
      <c r="BS656" t="s">
        <v>420</v>
      </c>
      <c r="BT656" t="s">
        <v>420</v>
      </c>
      <c r="BU656" t="s">
        <v>2716</v>
      </c>
      <c r="BV656" t="s">
        <v>61</v>
      </c>
      <c r="BW656" t="s">
        <v>423</v>
      </c>
      <c r="BX656" t="s">
        <v>61</v>
      </c>
      <c r="BY656" t="s">
        <v>727</v>
      </c>
      <c r="BZ656" t="s">
        <v>506</v>
      </c>
      <c r="CA656" t="s">
        <v>149</v>
      </c>
      <c r="CB656" t="s">
        <v>90</v>
      </c>
    </row>
    <row r="657" spans="1:80" hidden="1" x14ac:dyDescent="0.4">
      <c r="A657" t="s">
        <v>8911</v>
      </c>
      <c r="B657" t="s">
        <v>8912</v>
      </c>
      <c r="C657" t="s">
        <v>8913</v>
      </c>
      <c r="D657" t="s">
        <v>8914</v>
      </c>
      <c r="E657" t="s">
        <v>61</v>
      </c>
      <c r="F657" t="s">
        <v>128</v>
      </c>
      <c r="G657" t="s">
        <v>33</v>
      </c>
      <c r="H657" t="s">
        <v>33</v>
      </c>
      <c r="I657" t="s">
        <v>34</v>
      </c>
      <c r="J657" t="s">
        <v>34</v>
      </c>
      <c r="K657" t="s">
        <v>35</v>
      </c>
      <c r="L657" t="s">
        <v>216</v>
      </c>
      <c r="M657" t="s">
        <v>1189</v>
      </c>
      <c r="N657" t="s">
        <v>207</v>
      </c>
      <c r="O657" t="s">
        <v>39</v>
      </c>
      <c r="P657" t="s">
        <v>40</v>
      </c>
      <c r="Q657" t="s">
        <v>41</v>
      </c>
      <c r="R657" t="s">
        <v>42</v>
      </c>
      <c r="S657" t="s">
        <v>43</v>
      </c>
      <c r="T657" t="s">
        <v>42</v>
      </c>
      <c r="U657" t="s">
        <v>44</v>
      </c>
      <c r="V657" t="s">
        <v>42</v>
      </c>
      <c r="W657" t="s">
        <v>45</v>
      </c>
      <c r="X657" t="s">
        <v>194</v>
      </c>
      <c r="Y657" t="s">
        <v>312</v>
      </c>
      <c r="Z657" t="s">
        <v>48</v>
      </c>
      <c r="AA657" t="s">
        <v>140</v>
      </c>
      <c r="AB657" t="s">
        <v>8915</v>
      </c>
      <c r="AC657" t="s">
        <v>312</v>
      </c>
      <c r="AD657" t="s">
        <v>50</v>
      </c>
      <c r="AE657" t="s">
        <v>140</v>
      </c>
      <c r="AF657" t="s">
        <v>8916</v>
      </c>
      <c r="AG657" t="s">
        <v>312</v>
      </c>
      <c r="AH657" t="s">
        <v>54</v>
      </c>
      <c r="AI657" t="s">
        <v>100</v>
      </c>
      <c r="BB657" t="s">
        <v>8763</v>
      </c>
      <c r="BC657" t="s">
        <v>5162</v>
      </c>
      <c r="BD657" t="s">
        <v>74</v>
      </c>
      <c r="BE657" t="s">
        <v>1611</v>
      </c>
      <c r="BF657" t="s">
        <v>76</v>
      </c>
      <c r="BG657" t="s">
        <v>77</v>
      </c>
      <c r="BH657" t="s">
        <v>78</v>
      </c>
      <c r="BI657" t="s">
        <v>8917</v>
      </c>
      <c r="BJ657" t="s">
        <v>8918</v>
      </c>
      <c r="BK657" t="s">
        <v>121</v>
      </c>
      <c r="BL657" t="s">
        <v>82</v>
      </c>
      <c r="BM657" t="s">
        <v>61</v>
      </c>
      <c r="BN657" t="s">
        <v>105</v>
      </c>
      <c r="BO657" t="s">
        <v>83</v>
      </c>
      <c r="BP657" t="s">
        <v>8917</v>
      </c>
      <c r="BQ657" t="s">
        <v>8919</v>
      </c>
      <c r="BR657" t="s">
        <v>8919</v>
      </c>
      <c r="BS657" t="s">
        <v>85</v>
      </c>
      <c r="BT657" t="s">
        <v>85</v>
      </c>
      <c r="BU657" t="s">
        <v>6531</v>
      </c>
      <c r="BV657" t="s">
        <v>8920</v>
      </c>
      <c r="BW657" t="s">
        <v>423</v>
      </c>
      <c r="BX657" t="s">
        <v>61</v>
      </c>
      <c r="BY657" t="s">
        <v>61</v>
      </c>
      <c r="BZ657" t="s">
        <v>105</v>
      </c>
      <c r="CA657" t="s">
        <v>149</v>
      </c>
      <c r="CB657" t="s">
        <v>90</v>
      </c>
    </row>
    <row r="658" spans="1:80" hidden="1" x14ac:dyDescent="0.4">
      <c r="A658" t="s">
        <v>8921</v>
      </c>
      <c r="B658" t="s">
        <v>649</v>
      </c>
      <c r="C658" t="s">
        <v>8922</v>
      </c>
      <c r="D658" t="s">
        <v>8923</v>
      </c>
      <c r="E658" t="s">
        <v>61</v>
      </c>
      <c r="F658" t="s">
        <v>888</v>
      </c>
      <c r="G658" t="s">
        <v>33</v>
      </c>
      <c r="H658" t="s">
        <v>33</v>
      </c>
      <c r="I658" t="s">
        <v>34</v>
      </c>
      <c r="J658" t="s">
        <v>34</v>
      </c>
      <c r="K658" t="s">
        <v>35</v>
      </c>
      <c r="L658" t="s">
        <v>51</v>
      </c>
      <c r="M658" t="s">
        <v>8924</v>
      </c>
      <c r="N658" t="s">
        <v>474</v>
      </c>
      <c r="O658" t="s">
        <v>39</v>
      </c>
      <c r="P658" t="s">
        <v>40</v>
      </c>
      <c r="Q658" t="s">
        <v>401</v>
      </c>
      <c r="R658" t="s">
        <v>42</v>
      </c>
      <c r="S658" t="s">
        <v>43</v>
      </c>
      <c r="T658" t="s">
        <v>42</v>
      </c>
      <c r="U658" t="s">
        <v>44</v>
      </c>
      <c r="V658" t="s">
        <v>42</v>
      </c>
      <c r="W658" t="s">
        <v>45</v>
      </c>
      <c r="X658" t="s">
        <v>459</v>
      </c>
      <c r="Y658" t="s">
        <v>330</v>
      </c>
      <c r="Z658" t="s">
        <v>48</v>
      </c>
      <c r="AA658" t="s">
        <v>459</v>
      </c>
      <c r="AB658" t="s">
        <v>8925</v>
      </c>
      <c r="AC658" t="s">
        <v>330</v>
      </c>
      <c r="AD658" t="s">
        <v>50</v>
      </c>
      <c r="AE658" t="s">
        <v>1502</v>
      </c>
      <c r="AF658" t="s">
        <v>8926</v>
      </c>
      <c r="AG658" t="s">
        <v>2254</v>
      </c>
      <c r="AH658" t="s">
        <v>54</v>
      </c>
      <c r="AI658" t="s">
        <v>100</v>
      </c>
      <c r="BB658" t="s">
        <v>8763</v>
      </c>
      <c r="BC658" t="s">
        <v>5162</v>
      </c>
      <c r="BD658" t="s">
        <v>74</v>
      </c>
      <c r="BE658" t="s">
        <v>8927</v>
      </c>
      <c r="BF658" t="s">
        <v>76</v>
      </c>
      <c r="BG658" t="s">
        <v>415</v>
      </c>
      <c r="BH658" t="s">
        <v>78</v>
      </c>
      <c r="BI658" t="s">
        <v>8928</v>
      </c>
      <c r="BJ658" t="s">
        <v>8929</v>
      </c>
      <c r="BK658" t="s">
        <v>81</v>
      </c>
      <c r="BL658" t="s">
        <v>82</v>
      </c>
      <c r="BM658" t="s">
        <v>61</v>
      </c>
      <c r="BN658" t="s">
        <v>506</v>
      </c>
      <c r="BO658" t="s">
        <v>83</v>
      </c>
      <c r="BP658" t="s">
        <v>8928</v>
      </c>
      <c r="BQ658" t="s">
        <v>2670</v>
      </c>
      <c r="BR658" t="s">
        <v>2670</v>
      </c>
      <c r="BS658" t="s">
        <v>420</v>
      </c>
      <c r="BT658" t="s">
        <v>420</v>
      </c>
      <c r="BU658" t="s">
        <v>8930</v>
      </c>
      <c r="BV658" t="s">
        <v>61</v>
      </c>
      <c r="BW658" t="s">
        <v>423</v>
      </c>
      <c r="BX658" t="s">
        <v>61</v>
      </c>
      <c r="BY658" t="s">
        <v>61</v>
      </c>
      <c r="BZ658" t="s">
        <v>506</v>
      </c>
      <c r="CA658" t="s">
        <v>149</v>
      </c>
      <c r="CB658" t="s">
        <v>90</v>
      </c>
    </row>
    <row r="659" spans="1:80" hidden="1" x14ac:dyDescent="0.4">
      <c r="A659" t="s">
        <v>8931</v>
      </c>
      <c r="B659" t="s">
        <v>8932</v>
      </c>
      <c r="C659" t="s">
        <v>8933</v>
      </c>
      <c r="D659" t="s">
        <v>8934</v>
      </c>
      <c r="E659" t="s">
        <v>61</v>
      </c>
      <c r="F659" t="s">
        <v>95</v>
      </c>
      <c r="G659" t="s">
        <v>33</v>
      </c>
      <c r="H659" t="s">
        <v>33</v>
      </c>
      <c r="I659" t="s">
        <v>34</v>
      </c>
      <c r="J659" t="s">
        <v>34</v>
      </c>
      <c r="K659" t="s">
        <v>35</v>
      </c>
      <c r="L659" t="s">
        <v>70</v>
      </c>
      <c r="M659" t="s">
        <v>8935</v>
      </c>
      <c r="N659" t="s">
        <v>672</v>
      </c>
      <c r="O659" t="s">
        <v>39</v>
      </c>
      <c r="P659" t="s">
        <v>40</v>
      </c>
      <c r="Q659" t="s">
        <v>41</v>
      </c>
      <c r="R659" t="s">
        <v>42</v>
      </c>
      <c r="S659" t="s">
        <v>43</v>
      </c>
      <c r="T659" t="s">
        <v>42</v>
      </c>
      <c r="U659" t="s">
        <v>44</v>
      </c>
      <c r="V659" t="s">
        <v>42</v>
      </c>
      <c r="W659" t="s">
        <v>45</v>
      </c>
      <c r="X659" t="s">
        <v>140</v>
      </c>
      <c r="Y659" t="s">
        <v>330</v>
      </c>
      <c r="Z659" t="s">
        <v>48</v>
      </c>
      <c r="AA659" t="s">
        <v>70</v>
      </c>
      <c r="AB659" t="s">
        <v>8936</v>
      </c>
      <c r="AC659" t="s">
        <v>330</v>
      </c>
      <c r="AD659" t="s">
        <v>50</v>
      </c>
      <c r="AE659" t="s">
        <v>51</v>
      </c>
      <c r="AF659" t="s">
        <v>8937</v>
      </c>
      <c r="AG659" t="s">
        <v>476</v>
      </c>
      <c r="AH659" t="s">
        <v>54</v>
      </c>
      <c r="AI659" t="s">
        <v>100</v>
      </c>
      <c r="BB659" t="s">
        <v>8763</v>
      </c>
      <c r="BC659" t="s">
        <v>1485</v>
      </c>
      <c r="BD659" t="s">
        <v>74</v>
      </c>
      <c r="BE659" t="s">
        <v>8813</v>
      </c>
      <c r="BF659" t="s">
        <v>76</v>
      </c>
      <c r="BG659" t="s">
        <v>415</v>
      </c>
      <c r="BH659" t="s">
        <v>78</v>
      </c>
      <c r="BI659" t="s">
        <v>8938</v>
      </c>
      <c r="BJ659" t="s">
        <v>8939</v>
      </c>
      <c r="BK659" t="s">
        <v>81</v>
      </c>
      <c r="BL659" t="s">
        <v>173</v>
      </c>
      <c r="BM659" t="s">
        <v>61</v>
      </c>
      <c r="BN659" t="s">
        <v>105</v>
      </c>
      <c r="BO659" t="s">
        <v>83</v>
      </c>
      <c r="BP659" t="s">
        <v>8938</v>
      </c>
      <c r="BQ659" t="s">
        <v>8940</v>
      </c>
      <c r="BR659" t="s">
        <v>8940</v>
      </c>
      <c r="BS659" t="s">
        <v>85</v>
      </c>
      <c r="BT659" t="s">
        <v>85</v>
      </c>
      <c r="BU659" t="s">
        <v>2055</v>
      </c>
      <c r="BV659" t="s">
        <v>61</v>
      </c>
      <c r="BW659" t="s">
        <v>109</v>
      </c>
      <c r="BX659" t="s">
        <v>61</v>
      </c>
      <c r="BY659" t="s">
        <v>727</v>
      </c>
      <c r="BZ659" t="s">
        <v>105</v>
      </c>
      <c r="CA659" t="s">
        <v>177</v>
      </c>
      <c r="CB659" t="s">
        <v>90</v>
      </c>
    </row>
    <row r="660" spans="1:80" hidden="1" x14ac:dyDescent="0.4">
      <c r="A660" t="s">
        <v>8941</v>
      </c>
      <c r="B660" t="s">
        <v>2747</v>
      </c>
      <c r="C660" t="s">
        <v>8942</v>
      </c>
      <c r="D660" t="s">
        <v>631</v>
      </c>
      <c r="E660" t="s">
        <v>61</v>
      </c>
      <c r="F660" t="s">
        <v>95</v>
      </c>
      <c r="G660" t="s">
        <v>33</v>
      </c>
      <c r="H660" t="s">
        <v>33</v>
      </c>
      <c r="I660" t="s">
        <v>34</v>
      </c>
      <c r="J660" t="s">
        <v>34</v>
      </c>
      <c r="K660" t="s">
        <v>35</v>
      </c>
      <c r="L660" t="s">
        <v>51</v>
      </c>
      <c r="M660" t="s">
        <v>1853</v>
      </c>
      <c r="N660" t="s">
        <v>474</v>
      </c>
      <c r="O660" t="s">
        <v>39</v>
      </c>
      <c r="P660" t="s">
        <v>40</v>
      </c>
      <c r="Q660" t="s">
        <v>41</v>
      </c>
      <c r="R660" t="s">
        <v>42</v>
      </c>
      <c r="S660" t="s">
        <v>43</v>
      </c>
      <c r="T660" t="s">
        <v>42</v>
      </c>
      <c r="U660" t="s">
        <v>44</v>
      </c>
      <c r="V660" t="s">
        <v>42</v>
      </c>
      <c r="W660" t="s">
        <v>45</v>
      </c>
      <c r="X660" t="s">
        <v>46</v>
      </c>
      <c r="Y660" t="s">
        <v>1517</v>
      </c>
      <c r="Z660" t="s">
        <v>48</v>
      </c>
      <c r="AA660" t="s">
        <v>46</v>
      </c>
      <c r="AB660" t="s">
        <v>8943</v>
      </c>
      <c r="AC660" t="s">
        <v>1517</v>
      </c>
      <c r="AD660" t="s">
        <v>50</v>
      </c>
      <c r="AE660" t="s">
        <v>46</v>
      </c>
      <c r="AF660" t="s">
        <v>8944</v>
      </c>
      <c r="AG660" t="s">
        <v>1172</v>
      </c>
      <c r="AH660" t="s">
        <v>54</v>
      </c>
      <c r="AI660" t="s">
        <v>100</v>
      </c>
      <c r="BB660" t="s">
        <v>8763</v>
      </c>
      <c r="BC660" t="s">
        <v>1485</v>
      </c>
      <c r="BD660" t="s">
        <v>74</v>
      </c>
      <c r="BE660" t="s">
        <v>8945</v>
      </c>
      <c r="BF660" t="s">
        <v>76</v>
      </c>
      <c r="BG660" t="s">
        <v>415</v>
      </c>
      <c r="BH660" t="s">
        <v>78</v>
      </c>
      <c r="BI660" t="s">
        <v>8946</v>
      </c>
      <c r="BJ660" t="s">
        <v>8947</v>
      </c>
      <c r="BK660" t="s">
        <v>81</v>
      </c>
      <c r="BL660" t="s">
        <v>82</v>
      </c>
      <c r="BM660" t="s">
        <v>61</v>
      </c>
      <c r="BN660" t="s">
        <v>88</v>
      </c>
      <c r="BO660" t="s">
        <v>83</v>
      </c>
      <c r="BP660" t="s">
        <v>4838</v>
      </c>
      <c r="BQ660" t="s">
        <v>241</v>
      </c>
      <c r="BR660" t="s">
        <v>241</v>
      </c>
      <c r="BS660" t="s">
        <v>85</v>
      </c>
      <c r="BT660" t="s">
        <v>85</v>
      </c>
      <c r="BU660" t="s">
        <v>8948</v>
      </c>
      <c r="BV660" t="s">
        <v>119</v>
      </c>
      <c r="BW660" t="s">
        <v>109</v>
      </c>
      <c r="BX660" t="s">
        <v>61</v>
      </c>
      <c r="BY660" t="s">
        <v>61</v>
      </c>
      <c r="BZ660" t="s">
        <v>88</v>
      </c>
      <c r="CA660" t="s">
        <v>123</v>
      </c>
      <c r="CB660" t="s">
        <v>90</v>
      </c>
    </row>
    <row r="661" spans="1:80" hidden="1" x14ac:dyDescent="0.4">
      <c r="A661" t="s">
        <v>8949</v>
      </c>
      <c r="B661" t="s">
        <v>373</v>
      </c>
      <c r="C661" t="s">
        <v>8950</v>
      </c>
      <c r="D661" t="s">
        <v>3165</v>
      </c>
      <c r="E661" t="s">
        <v>61</v>
      </c>
      <c r="F661" t="s">
        <v>376</v>
      </c>
      <c r="G661" t="s">
        <v>33</v>
      </c>
      <c r="H661" t="s">
        <v>33</v>
      </c>
      <c r="I661" t="s">
        <v>34</v>
      </c>
      <c r="J661" t="s">
        <v>34</v>
      </c>
      <c r="K661" t="s">
        <v>35</v>
      </c>
      <c r="L661" t="s">
        <v>51</v>
      </c>
      <c r="M661" t="s">
        <v>3166</v>
      </c>
      <c r="N661" t="s">
        <v>771</v>
      </c>
      <c r="O661" t="s">
        <v>39</v>
      </c>
      <c r="P661" t="s">
        <v>40</v>
      </c>
      <c r="Q661" t="s">
        <v>533</v>
      </c>
      <c r="R661" t="s">
        <v>42</v>
      </c>
      <c r="S661" t="s">
        <v>43</v>
      </c>
      <c r="T661" t="s">
        <v>42</v>
      </c>
      <c r="U661" t="s">
        <v>44</v>
      </c>
      <c r="V661" t="s">
        <v>42</v>
      </c>
      <c r="W661" t="s">
        <v>45</v>
      </c>
      <c r="X661" t="s">
        <v>46</v>
      </c>
      <c r="Y661" t="s">
        <v>891</v>
      </c>
      <c r="Z661" t="s">
        <v>48</v>
      </c>
      <c r="AA661" t="s">
        <v>46</v>
      </c>
      <c r="AB661" t="s">
        <v>8951</v>
      </c>
      <c r="AC661" t="s">
        <v>891</v>
      </c>
      <c r="AD661" t="s">
        <v>50</v>
      </c>
      <c r="AE661" t="s">
        <v>229</v>
      </c>
      <c r="AF661" t="s">
        <v>3181</v>
      </c>
      <c r="AG661" t="s">
        <v>380</v>
      </c>
      <c r="AH661" t="s">
        <v>54</v>
      </c>
      <c r="AI661" t="s">
        <v>100</v>
      </c>
      <c r="BB661" t="s">
        <v>8763</v>
      </c>
      <c r="BC661" t="s">
        <v>8952</v>
      </c>
      <c r="BD661" t="s">
        <v>74</v>
      </c>
      <c r="BE661" t="s">
        <v>6039</v>
      </c>
      <c r="BF661" t="s">
        <v>76</v>
      </c>
      <c r="BG661" t="s">
        <v>77</v>
      </c>
      <c r="BH661" t="s">
        <v>78</v>
      </c>
      <c r="BI661" t="s">
        <v>1541</v>
      </c>
      <c r="BJ661" t="s">
        <v>8772</v>
      </c>
      <c r="BK661" t="s">
        <v>81</v>
      </c>
      <c r="BL661" t="s">
        <v>82</v>
      </c>
      <c r="BM661" t="s">
        <v>61</v>
      </c>
      <c r="BN661" t="s">
        <v>88</v>
      </c>
      <c r="BO661" t="s">
        <v>83</v>
      </c>
      <c r="BP661" t="s">
        <v>1541</v>
      </c>
      <c r="BQ661" t="s">
        <v>241</v>
      </c>
      <c r="BR661" t="s">
        <v>241</v>
      </c>
      <c r="BS661" t="s">
        <v>546</v>
      </c>
      <c r="BT661" t="s">
        <v>546</v>
      </c>
      <c r="BU661" t="s">
        <v>8953</v>
      </c>
      <c r="BV661" t="s">
        <v>8954</v>
      </c>
      <c r="BW661" t="s">
        <v>423</v>
      </c>
      <c r="BX661" t="s">
        <v>61</v>
      </c>
      <c r="BY661" t="s">
        <v>61</v>
      </c>
      <c r="BZ661" t="s">
        <v>88</v>
      </c>
      <c r="CA661" t="s">
        <v>149</v>
      </c>
      <c r="CB661" t="s">
        <v>90</v>
      </c>
    </row>
    <row r="662" spans="1:80" hidden="1" x14ac:dyDescent="0.4">
      <c r="A662" t="s">
        <v>8955</v>
      </c>
      <c r="B662" t="s">
        <v>290</v>
      </c>
      <c r="C662" t="s">
        <v>8956</v>
      </c>
      <c r="D662" t="s">
        <v>8957</v>
      </c>
      <c r="E662" t="s">
        <v>61</v>
      </c>
      <c r="F662" t="s">
        <v>95</v>
      </c>
      <c r="G662" t="s">
        <v>33</v>
      </c>
      <c r="H662" t="s">
        <v>33</v>
      </c>
      <c r="I662" t="s">
        <v>34</v>
      </c>
      <c r="J662" t="s">
        <v>34</v>
      </c>
      <c r="K662" t="s">
        <v>35</v>
      </c>
      <c r="L662" t="s">
        <v>36</v>
      </c>
      <c r="M662" t="s">
        <v>8958</v>
      </c>
      <c r="N662" t="s">
        <v>38</v>
      </c>
      <c r="O662" t="s">
        <v>39</v>
      </c>
      <c r="P662" t="s">
        <v>40</v>
      </c>
      <c r="Q662" t="s">
        <v>41</v>
      </c>
      <c r="R662" t="s">
        <v>42</v>
      </c>
      <c r="S662" t="s">
        <v>43</v>
      </c>
      <c r="T662" t="s">
        <v>42</v>
      </c>
      <c r="U662" t="s">
        <v>44</v>
      </c>
      <c r="V662" t="s">
        <v>42</v>
      </c>
      <c r="W662" t="s">
        <v>45</v>
      </c>
      <c r="X662" t="s">
        <v>252</v>
      </c>
      <c r="Y662" t="s">
        <v>312</v>
      </c>
      <c r="Z662" t="s">
        <v>48</v>
      </c>
      <c r="AA662" t="s">
        <v>252</v>
      </c>
      <c r="AB662" t="s">
        <v>8959</v>
      </c>
      <c r="AC662" t="s">
        <v>343</v>
      </c>
      <c r="AD662" t="s">
        <v>50</v>
      </c>
      <c r="AE662" t="s">
        <v>160</v>
      </c>
      <c r="AF662" t="s">
        <v>1293</v>
      </c>
      <c r="AG662" t="s">
        <v>186</v>
      </c>
      <c r="AH662" t="s">
        <v>54</v>
      </c>
      <c r="AI662" t="s">
        <v>100</v>
      </c>
      <c r="BB662" t="s">
        <v>8763</v>
      </c>
      <c r="BC662" t="s">
        <v>8960</v>
      </c>
      <c r="BD662" t="s">
        <v>74</v>
      </c>
      <c r="BE662" t="s">
        <v>8961</v>
      </c>
      <c r="BF662" t="s">
        <v>76</v>
      </c>
      <c r="BG662" t="s">
        <v>1085</v>
      </c>
      <c r="BH662" t="s">
        <v>78</v>
      </c>
      <c r="BI662" t="s">
        <v>8813</v>
      </c>
      <c r="BJ662" t="s">
        <v>104</v>
      </c>
      <c r="BK662" t="s">
        <v>81</v>
      </c>
      <c r="BL662" t="s">
        <v>82</v>
      </c>
      <c r="BM662" t="s">
        <v>61</v>
      </c>
      <c r="BN662" t="s">
        <v>105</v>
      </c>
      <c r="BO662" t="s">
        <v>83</v>
      </c>
      <c r="BP662" t="s">
        <v>8813</v>
      </c>
      <c r="BQ662" t="s">
        <v>808</v>
      </c>
      <c r="BR662" t="s">
        <v>808</v>
      </c>
      <c r="BS662" t="s">
        <v>85</v>
      </c>
      <c r="BT662" t="s">
        <v>85</v>
      </c>
      <c r="BU662" t="s">
        <v>2055</v>
      </c>
      <c r="BV662" t="s">
        <v>61</v>
      </c>
      <c r="BW662" t="s">
        <v>109</v>
      </c>
      <c r="BX662" t="s">
        <v>61</v>
      </c>
      <c r="BY662" t="s">
        <v>727</v>
      </c>
      <c r="BZ662" t="s">
        <v>105</v>
      </c>
      <c r="CA662" t="s">
        <v>177</v>
      </c>
      <c r="CB662" t="s">
        <v>90</v>
      </c>
    </row>
    <row r="663" spans="1:80" hidden="1" x14ac:dyDescent="0.4">
      <c r="A663" t="s">
        <v>8962</v>
      </c>
      <c r="B663" t="s">
        <v>151</v>
      </c>
      <c r="C663" t="s">
        <v>8963</v>
      </c>
      <c r="D663" t="s">
        <v>205</v>
      </c>
      <c r="E663" t="s">
        <v>61</v>
      </c>
      <c r="F663" t="s">
        <v>95</v>
      </c>
      <c r="G663" t="s">
        <v>33</v>
      </c>
      <c r="H663" t="s">
        <v>33</v>
      </c>
      <c r="I663" t="s">
        <v>34</v>
      </c>
      <c r="J663" t="s">
        <v>34</v>
      </c>
      <c r="K663" t="s">
        <v>35</v>
      </c>
      <c r="L663" t="s">
        <v>51</v>
      </c>
      <c r="M663" t="s">
        <v>206</v>
      </c>
      <c r="N663" t="s">
        <v>207</v>
      </c>
      <c r="O663" t="s">
        <v>39</v>
      </c>
      <c r="P663" t="s">
        <v>40</v>
      </c>
      <c r="Q663" t="s">
        <v>816</v>
      </c>
      <c r="R663" t="s">
        <v>42</v>
      </c>
      <c r="S663" t="s">
        <v>43</v>
      </c>
      <c r="T663" t="s">
        <v>42</v>
      </c>
      <c r="U663" t="s">
        <v>44</v>
      </c>
      <c r="V663" t="s">
        <v>42</v>
      </c>
      <c r="W663" t="s">
        <v>45</v>
      </c>
      <c r="X663" t="s">
        <v>1738</v>
      </c>
      <c r="Y663" t="s">
        <v>1154</v>
      </c>
      <c r="Z663" t="s">
        <v>48</v>
      </c>
      <c r="AA663" t="s">
        <v>1738</v>
      </c>
      <c r="AB663" t="s">
        <v>8964</v>
      </c>
      <c r="AC663" t="s">
        <v>1154</v>
      </c>
      <c r="AD663" t="s">
        <v>50</v>
      </c>
      <c r="AE663" t="s">
        <v>358</v>
      </c>
      <c r="AF663" t="s">
        <v>6348</v>
      </c>
      <c r="AG663" t="s">
        <v>1154</v>
      </c>
      <c r="AH663" t="s">
        <v>54</v>
      </c>
      <c r="AI663" t="s">
        <v>100</v>
      </c>
      <c r="BB663" t="s">
        <v>8763</v>
      </c>
      <c r="BC663" t="s">
        <v>1467</v>
      </c>
      <c r="BD663" t="s">
        <v>74</v>
      </c>
      <c r="BE663" t="s">
        <v>8965</v>
      </c>
      <c r="BF663" t="s">
        <v>76</v>
      </c>
      <c r="BG663" t="s">
        <v>77</v>
      </c>
      <c r="BH663" t="s">
        <v>78</v>
      </c>
      <c r="BI663" t="s">
        <v>8966</v>
      </c>
      <c r="BJ663" t="s">
        <v>8967</v>
      </c>
      <c r="BK663" t="s">
        <v>81</v>
      </c>
      <c r="BL663" t="s">
        <v>82</v>
      </c>
      <c r="BM663" t="s">
        <v>61</v>
      </c>
      <c r="BN663" t="s">
        <v>924</v>
      </c>
      <c r="BO663" t="s">
        <v>83</v>
      </c>
      <c r="BP663" t="s">
        <v>8966</v>
      </c>
      <c r="BQ663" t="s">
        <v>1432</v>
      </c>
      <c r="BR663" t="s">
        <v>8968</v>
      </c>
      <c r="BS663" t="s">
        <v>831</v>
      </c>
      <c r="BT663" t="s">
        <v>831</v>
      </c>
      <c r="BU663" t="s">
        <v>8969</v>
      </c>
      <c r="BV663" t="s">
        <v>61</v>
      </c>
      <c r="BW663" t="s">
        <v>109</v>
      </c>
      <c r="BX663" t="s">
        <v>61</v>
      </c>
      <c r="BY663" t="s">
        <v>61</v>
      </c>
      <c r="BZ663" t="s">
        <v>924</v>
      </c>
      <c r="CA663" t="s">
        <v>177</v>
      </c>
      <c r="CB663" t="s">
        <v>90</v>
      </c>
    </row>
    <row r="664" spans="1:80" hidden="1" x14ac:dyDescent="0.4">
      <c r="A664" t="s">
        <v>8970</v>
      </c>
      <c r="B664" t="s">
        <v>373</v>
      </c>
      <c r="C664" t="s">
        <v>8971</v>
      </c>
      <c r="D664" t="s">
        <v>30</v>
      </c>
      <c r="E664" t="s">
        <v>61</v>
      </c>
      <c r="F664" t="s">
        <v>128</v>
      </c>
      <c r="G664" t="s">
        <v>33</v>
      </c>
      <c r="H664" t="s">
        <v>33</v>
      </c>
      <c r="I664" t="s">
        <v>34</v>
      </c>
      <c r="J664" t="s">
        <v>34</v>
      </c>
      <c r="K664" t="s">
        <v>35</v>
      </c>
      <c r="L664" t="s">
        <v>36</v>
      </c>
      <c r="M664" t="s">
        <v>37</v>
      </c>
      <c r="N664" t="s">
        <v>38</v>
      </c>
      <c r="O664" t="s">
        <v>39</v>
      </c>
      <c r="P664" t="s">
        <v>40</v>
      </c>
      <c r="Q664" t="s">
        <v>41</v>
      </c>
      <c r="R664" t="s">
        <v>42</v>
      </c>
      <c r="S664" t="s">
        <v>43</v>
      </c>
      <c r="T664" t="s">
        <v>42</v>
      </c>
      <c r="U664" t="s">
        <v>44</v>
      </c>
      <c r="V664" t="s">
        <v>42</v>
      </c>
      <c r="W664" t="s">
        <v>45</v>
      </c>
      <c r="X664" t="s">
        <v>1532</v>
      </c>
      <c r="Y664" t="s">
        <v>1095</v>
      </c>
      <c r="Z664" t="s">
        <v>48</v>
      </c>
      <c r="AA664" t="s">
        <v>1532</v>
      </c>
      <c r="AB664" t="s">
        <v>2127</v>
      </c>
      <c r="AC664" t="s">
        <v>1095</v>
      </c>
      <c r="AD664" t="s">
        <v>50</v>
      </c>
      <c r="AE664" t="s">
        <v>1738</v>
      </c>
      <c r="AF664" t="s">
        <v>8972</v>
      </c>
      <c r="AG664" t="s">
        <v>212</v>
      </c>
      <c r="AH664" t="s">
        <v>54</v>
      </c>
      <c r="AI664" t="s">
        <v>100</v>
      </c>
      <c r="BB664" t="s">
        <v>8763</v>
      </c>
      <c r="BC664" t="s">
        <v>1467</v>
      </c>
      <c r="BD664" t="s">
        <v>74</v>
      </c>
      <c r="BE664" t="s">
        <v>3356</v>
      </c>
      <c r="BF664" t="s">
        <v>76</v>
      </c>
      <c r="BG664" t="s">
        <v>77</v>
      </c>
      <c r="BH664" t="s">
        <v>78</v>
      </c>
      <c r="BI664" t="s">
        <v>8973</v>
      </c>
      <c r="BJ664" t="s">
        <v>762</v>
      </c>
      <c r="BK664" t="s">
        <v>81</v>
      </c>
      <c r="BL664" t="s">
        <v>82</v>
      </c>
      <c r="BM664" t="s">
        <v>61</v>
      </c>
      <c r="BN664" t="s">
        <v>88</v>
      </c>
      <c r="BO664" t="s">
        <v>83</v>
      </c>
      <c r="BP664" t="s">
        <v>8973</v>
      </c>
      <c r="BQ664" t="s">
        <v>487</v>
      </c>
      <c r="BR664" t="s">
        <v>487</v>
      </c>
      <c r="BS664" t="s">
        <v>85</v>
      </c>
      <c r="BT664" t="s">
        <v>85</v>
      </c>
      <c r="BU664" t="s">
        <v>4791</v>
      </c>
      <c r="BV664" t="s">
        <v>8974</v>
      </c>
      <c r="BW664" t="s">
        <v>109</v>
      </c>
      <c r="BX664" t="s">
        <v>61</v>
      </c>
      <c r="BY664" t="s">
        <v>727</v>
      </c>
      <c r="BZ664" t="s">
        <v>88</v>
      </c>
      <c r="CA664" t="s">
        <v>149</v>
      </c>
      <c r="CB664" t="s">
        <v>90</v>
      </c>
    </row>
    <row r="665" spans="1:80" hidden="1" x14ac:dyDescent="0.4">
      <c r="A665" t="s">
        <v>8975</v>
      </c>
      <c r="B665" t="s">
        <v>789</v>
      </c>
      <c r="C665" t="s">
        <v>8976</v>
      </c>
      <c r="D665" t="s">
        <v>8977</v>
      </c>
      <c r="E665" t="s">
        <v>61</v>
      </c>
      <c r="F665" t="s">
        <v>95</v>
      </c>
      <c r="G665" t="s">
        <v>33</v>
      </c>
      <c r="H665" t="s">
        <v>33</v>
      </c>
      <c r="I665" t="s">
        <v>34</v>
      </c>
      <c r="J665" t="s">
        <v>34</v>
      </c>
      <c r="K665" t="s">
        <v>35</v>
      </c>
      <c r="L665" t="s">
        <v>3150</v>
      </c>
      <c r="M665" t="s">
        <v>8978</v>
      </c>
      <c r="N665" t="s">
        <v>2516</v>
      </c>
      <c r="O665" t="s">
        <v>39</v>
      </c>
      <c r="P665" t="s">
        <v>40</v>
      </c>
      <c r="Q665" t="s">
        <v>41</v>
      </c>
      <c r="R665" t="s">
        <v>42</v>
      </c>
      <c r="S665" t="s">
        <v>43</v>
      </c>
      <c r="T665" t="s">
        <v>42</v>
      </c>
      <c r="U665" t="s">
        <v>44</v>
      </c>
      <c r="V665" t="s">
        <v>42</v>
      </c>
      <c r="W665" t="s">
        <v>45</v>
      </c>
      <c r="X665" t="s">
        <v>403</v>
      </c>
      <c r="Y665" t="s">
        <v>312</v>
      </c>
      <c r="Z665" t="s">
        <v>48</v>
      </c>
      <c r="AA665" t="s">
        <v>403</v>
      </c>
      <c r="AB665" t="s">
        <v>8979</v>
      </c>
      <c r="AC665" t="s">
        <v>312</v>
      </c>
      <c r="AD665" t="s">
        <v>50</v>
      </c>
      <c r="AE665" t="s">
        <v>453</v>
      </c>
      <c r="AF665" t="s">
        <v>8980</v>
      </c>
      <c r="AG665" t="s">
        <v>312</v>
      </c>
      <c r="AH665" t="s">
        <v>54</v>
      </c>
      <c r="AI665" t="s">
        <v>100</v>
      </c>
      <c r="BB665" t="s">
        <v>8763</v>
      </c>
      <c r="BC665" t="s">
        <v>1692</v>
      </c>
      <c r="BD665" t="s">
        <v>74</v>
      </c>
      <c r="BE665" t="s">
        <v>4309</v>
      </c>
      <c r="BF665" t="s">
        <v>76</v>
      </c>
      <c r="BG665" t="s">
        <v>77</v>
      </c>
      <c r="BH665" t="s">
        <v>78</v>
      </c>
      <c r="BI665" t="s">
        <v>4310</v>
      </c>
      <c r="BJ665" t="s">
        <v>8981</v>
      </c>
      <c r="BK665" t="s">
        <v>121</v>
      </c>
      <c r="BL665" t="s">
        <v>82</v>
      </c>
      <c r="BM665" t="s">
        <v>61</v>
      </c>
      <c r="BN665" t="s">
        <v>105</v>
      </c>
      <c r="BO665" t="s">
        <v>83</v>
      </c>
      <c r="BP665" t="s">
        <v>4310</v>
      </c>
      <c r="BQ665" t="s">
        <v>8982</v>
      </c>
      <c r="BR665" t="s">
        <v>8982</v>
      </c>
      <c r="BS665" t="s">
        <v>85</v>
      </c>
      <c r="BT665" t="s">
        <v>85</v>
      </c>
      <c r="BU665" t="s">
        <v>4312</v>
      </c>
      <c r="BV665" t="s">
        <v>8983</v>
      </c>
      <c r="BW665" t="s">
        <v>109</v>
      </c>
      <c r="BX665" t="s">
        <v>61</v>
      </c>
      <c r="BY665" t="s">
        <v>61</v>
      </c>
      <c r="BZ665" t="s">
        <v>105</v>
      </c>
      <c r="CA665" t="s">
        <v>177</v>
      </c>
      <c r="CB665" t="s">
        <v>90</v>
      </c>
    </row>
    <row r="666" spans="1:80" hidden="1" x14ac:dyDescent="0.4">
      <c r="A666" t="s">
        <v>8984</v>
      </c>
      <c r="B666" t="s">
        <v>649</v>
      </c>
      <c r="C666" t="s">
        <v>8985</v>
      </c>
      <c r="D666" t="s">
        <v>492</v>
      </c>
      <c r="E666" t="s">
        <v>61</v>
      </c>
      <c r="F666" t="s">
        <v>128</v>
      </c>
      <c r="G666" t="s">
        <v>33</v>
      </c>
      <c r="H666" t="s">
        <v>33</v>
      </c>
      <c r="I666" t="s">
        <v>34</v>
      </c>
      <c r="J666" t="s">
        <v>34</v>
      </c>
      <c r="K666" t="s">
        <v>35</v>
      </c>
      <c r="L666" t="s">
        <v>51</v>
      </c>
      <c r="M666" t="s">
        <v>1075</v>
      </c>
      <c r="N666" t="s">
        <v>494</v>
      </c>
      <c r="O666" t="s">
        <v>39</v>
      </c>
      <c r="P666" t="s">
        <v>40</v>
      </c>
      <c r="Q666" t="s">
        <v>401</v>
      </c>
      <c r="R666" t="s">
        <v>42</v>
      </c>
      <c r="S666" t="s">
        <v>43</v>
      </c>
      <c r="T666" t="s">
        <v>42</v>
      </c>
      <c r="U666" t="s">
        <v>44</v>
      </c>
      <c r="V666" t="s">
        <v>42</v>
      </c>
      <c r="W666" t="s">
        <v>45</v>
      </c>
      <c r="X666" t="s">
        <v>1187</v>
      </c>
      <c r="Y666" t="s">
        <v>496</v>
      </c>
      <c r="Z666" t="s">
        <v>48</v>
      </c>
      <c r="AA666" t="s">
        <v>1187</v>
      </c>
      <c r="AB666" t="s">
        <v>8986</v>
      </c>
      <c r="AC666" t="s">
        <v>496</v>
      </c>
      <c r="AD666" t="s">
        <v>50</v>
      </c>
      <c r="AE666" t="s">
        <v>1021</v>
      </c>
      <c r="AF666" t="s">
        <v>8987</v>
      </c>
      <c r="AG666" t="s">
        <v>2675</v>
      </c>
      <c r="AH666" t="s">
        <v>54</v>
      </c>
      <c r="AI666" t="s">
        <v>100</v>
      </c>
      <c r="BB666" t="s">
        <v>8763</v>
      </c>
      <c r="BC666" t="s">
        <v>1692</v>
      </c>
      <c r="BD666" t="s">
        <v>74</v>
      </c>
      <c r="BE666" t="s">
        <v>8988</v>
      </c>
      <c r="BF666" t="s">
        <v>76</v>
      </c>
      <c r="BG666" t="s">
        <v>415</v>
      </c>
      <c r="BH666" t="s">
        <v>78</v>
      </c>
      <c r="BI666" t="s">
        <v>5083</v>
      </c>
      <c r="BJ666" t="s">
        <v>8989</v>
      </c>
      <c r="BK666" t="s">
        <v>81</v>
      </c>
      <c r="BL666" t="s">
        <v>82</v>
      </c>
      <c r="BM666" t="s">
        <v>61</v>
      </c>
      <c r="BN666" t="s">
        <v>418</v>
      </c>
      <c r="BO666" t="s">
        <v>83</v>
      </c>
      <c r="BP666" t="s">
        <v>5083</v>
      </c>
      <c r="BQ666" t="s">
        <v>1432</v>
      </c>
      <c r="BR666" t="s">
        <v>1432</v>
      </c>
      <c r="BS666" t="s">
        <v>420</v>
      </c>
      <c r="BT666" t="s">
        <v>420</v>
      </c>
      <c r="BU666" t="s">
        <v>5083</v>
      </c>
      <c r="BV666" t="s">
        <v>8990</v>
      </c>
      <c r="BW666" t="s">
        <v>423</v>
      </c>
      <c r="BX666" t="s">
        <v>61</v>
      </c>
      <c r="BY666" t="s">
        <v>61</v>
      </c>
      <c r="BZ666" t="s">
        <v>418</v>
      </c>
      <c r="CA666" t="s">
        <v>149</v>
      </c>
      <c r="CB666" t="s">
        <v>90</v>
      </c>
    </row>
    <row r="667" spans="1:80" hidden="1" x14ac:dyDescent="0.4">
      <c r="A667" t="s">
        <v>8991</v>
      </c>
      <c r="B667" t="s">
        <v>373</v>
      </c>
      <c r="C667" t="s">
        <v>8992</v>
      </c>
      <c r="D667" t="s">
        <v>930</v>
      </c>
      <c r="E667" t="s">
        <v>61</v>
      </c>
      <c r="F667" t="s">
        <v>888</v>
      </c>
      <c r="G667" t="s">
        <v>33</v>
      </c>
      <c r="H667" t="s">
        <v>33</v>
      </c>
      <c r="I667" t="s">
        <v>34</v>
      </c>
      <c r="J667" t="s">
        <v>34</v>
      </c>
      <c r="K667" t="s">
        <v>35</v>
      </c>
      <c r="L667" t="s">
        <v>36</v>
      </c>
      <c r="M667" t="s">
        <v>511</v>
      </c>
      <c r="N667" t="s">
        <v>494</v>
      </c>
      <c r="O667" t="s">
        <v>39</v>
      </c>
      <c r="P667" t="s">
        <v>40</v>
      </c>
      <c r="Q667" t="s">
        <v>41</v>
      </c>
      <c r="R667" t="s">
        <v>42</v>
      </c>
      <c r="S667" t="s">
        <v>43</v>
      </c>
      <c r="T667" t="s">
        <v>42</v>
      </c>
      <c r="U667" t="s">
        <v>44</v>
      </c>
      <c r="V667" t="s">
        <v>42</v>
      </c>
      <c r="W667" t="s">
        <v>45</v>
      </c>
      <c r="X667" t="s">
        <v>2301</v>
      </c>
      <c r="Y667" t="s">
        <v>575</v>
      </c>
      <c r="Z667" t="s">
        <v>48</v>
      </c>
      <c r="AA667" t="s">
        <v>2301</v>
      </c>
      <c r="AB667" t="s">
        <v>8993</v>
      </c>
      <c r="AC667" t="s">
        <v>575</v>
      </c>
      <c r="AD667" t="s">
        <v>50</v>
      </c>
      <c r="AE667" t="s">
        <v>1458</v>
      </c>
      <c r="AF667" t="s">
        <v>8994</v>
      </c>
      <c r="AG667" t="s">
        <v>2626</v>
      </c>
      <c r="AH667" t="s">
        <v>54</v>
      </c>
      <c r="AI667" t="s">
        <v>100</v>
      </c>
      <c r="BB667" t="s">
        <v>8763</v>
      </c>
      <c r="BC667" t="s">
        <v>8995</v>
      </c>
      <c r="BD667" t="s">
        <v>74</v>
      </c>
      <c r="BE667" t="s">
        <v>8996</v>
      </c>
      <c r="BF667" t="s">
        <v>76</v>
      </c>
      <c r="BG667" t="s">
        <v>77</v>
      </c>
      <c r="BH667" t="s">
        <v>78</v>
      </c>
      <c r="BI667" t="s">
        <v>8997</v>
      </c>
      <c r="BJ667" t="s">
        <v>8998</v>
      </c>
      <c r="BK667" t="s">
        <v>81</v>
      </c>
      <c r="BL667" t="s">
        <v>82</v>
      </c>
      <c r="BM667" t="s">
        <v>61</v>
      </c>
      <c r="BN667" t="s">
        <v>88</v>
      </c>
      <c r="BO667" t="s">
        <v>83</v>
      </c>
      <c r="BP667" t="s">
        <v>8997</v>
      </c>
      <c r="BQ667" t="s">
        <v>241</v>
      </c>
      <c r="BR667" t="s">
        <v>241</v>
      </c>
      <c r="BS667" t="s">
        <v>85</v>
      </c>
      <c r="BT667" t="s">
        <v>85</v>
      </c>
      <c r="BU667" t="s">
        <v>4085</v>
      </c>
      <c r="BV667" t="s">
        <v>8999</v>
      </c>
      <c r="BW667" t="s">
        <v>109</v>
      </c>
      <c r="BX667" t="s">
        <v>61</v>
      </c>
      <c r="BY667" t="s">
        <v>999</v>
      </c>
      <c r="BZ667" t="s">
        <v>88</v>
      </c>
      <c r="CA667" t="s">
        <v>149</v>
      </c>
      <c r="CB667" t="s">
        <v>90</v>
      </c>
    </row>
    <row r="668" spans="1:80" hidden="1" x14ac:dyDescent="0.4">
      <c r="A668" t="s">
        <v>9000</v>
      </c>
      <c r="B668" t="s">
        <v>649</v>
      </c>
      <c r="C668" t="s">
        <v>9001</v>
      </c>
      <c r="D668" t="s">
        <v>205</v>
      </c>
      <c r="E668" t="s">
        <v>61</v>
      </c>
      <c r="F668" t="s">
        <v>888</v>
      </c>
      <c r="G668" t="s">
        <v>33</v>
      </c>
      <c r="H668" t="s">
        <v>33</v>
      </c>
      <c r="I668" t="s">
        <v>34</v>
      </c>
      <c r="J668" t="s">
        <v>34</v>
      </c>
      <c r="K668" t="s">
        <v>35</v>
      </c>
      <c r="L668" t="s">
        <v>51</v>
      </c>
      <c r="M668" t="s">
        <v>206</v>
      </c>
      <c r="N668" t="s">
        <v>207</v>
      </c>
      <c r="O668" t="s">
        <v>39</v>
      </c>
      <c r="P668" t="s">
        <v>40</v>
      </c>
      <c r="Q668" t="s">
        <v>401</v>
      </c>
      <c r="R668" t="s">
        <v>42</v>
      </c>
      <c r="S668" t="s">
        <v>43</v>
      </c>
      <c r="T668" t="s">
        <v>42</v>
      </c>
      <c r="U668" t="s">
        <v>44</v>
      </c>
      <c r="V668" t="s">
        <v>42</v>
      </c>
      <c r="W668" t="s">
        <v>45</v>
      </c>
      <c r="X668" t="s">
        <v>46</v>
      </c>
      <c r="Y668" t="s">
        <v>1756</v>
      </c>
      <c r="Z668" t="s">
        <v>48</v>
      </c>
      <c r="AA668" t="s">
        <v>46</v>
      </c>
      <c r="AB668" t="s">
        <v>7447</v>
      </c>
      <c r="AC668" t="s">
        <v>1756</v>
      </c>
      <c r="AD668" t="s">
        <v>50</v>
      </c>
      <c r="AE668" t="s">
        <v>1021</v>
      </c>
      <c r="AF668" t="s">
        <v>3226</v>
      </c>
      <c r="AG668" t="s">
        <v>1807</v>
      </c>
      <c r="AH668" t="s">
        <v>54</v>
      </c>
      <c r="AI668" t="s">
        <v>100</v>
      </c>
      <c r="BB668" t="s">
        <v>8763</v>
      </c>
      <c r="BC668" t="s">
        <v>1815</v>
      </c>
      <c r="BD668" t="s">
        <v>74</v>
      </c>
      <c r="BE668" t="s">
        <v>5411</v>
      </c>
      <c r="BF668" t="s">
        <v>76</v>
      </c>
      <c r="BG668" t="s">
        <v>415</v>
      </c>
      <c r="BH668" t="s">
        <v>78</v>
      </c>
      <c r="BI668" t="s">
        <v>9002</v>
      </c>
      <c r="BJ668" t="s">
        <v>9003</v>
      </c>
      <c r="BK668" t="s">
        <v>81</v>
      </c>
      <c r="BL668" t="s">
        <v>82</v>
      </c>
      <c r="BM668" t="s">
        <v>61</v>
      </c>
      <c r="BN668" t="s">
        <v>418</v>
      </c>
      <c r="BO668" t="s">
        <v>83</v>
      </c>
      <c r="BP668" t="s">
        <v>9002</v>
      </c>
      <c r="BQ668" t="s">
        <v>903</v>
      </c>
      <c r="BR668" t="s">
        <v>903</v>
      </c>
      <c r="BS668" t="s">
        <v>420</v>
      </c>
      <c r="BT668" t="s">
        <v>420</v>
      </c>
      <c r="BU668" t="s">
        <v>9004</v>
      </c>
      <c r="BV668" t="s">
        <v>7819</v>
      </c>
      <c r="BW668" t="s">
        <v>423</v>
      </c>
      <c r="BX668" t="s">
        <v>61</v>
      </c>
      <c r="BY668" t="s">
        <v>61</v>
      </c>
      <c r="BZ668" t="s">
        <v>418</v>
      </c>
      <c r="CA668" t="s">
        <v>149</v>
      </c>
      <c r="CB668" t="s">
        <v>90</v>
      </c>
    </row>
    <row r="669" spans="1:80" hidden="1" x14ac:dyDescent="0.4">
      <c r="A669" t="s">
        <v>9005</v>
      </c>
      <c r="B669" t="s">
        <v>852</v>
      </c>
      <c r="C669" t="s">
        <v>9006</v>
      </c>
      <c r="D669" t="s">
        <v>670</v>
      </c>
      <c r="E669" t="s">
        <v>61</v>
      </c>
      <c r="F669" t="s">
        <v>95</v>
      </c>
      <c r="G669" t="s">
        <v>33</v>
      </c>
      <c r="H669" t="s">
        <v>33</v>
      </c>
      <c r="I669" t="s">
        <v>34</v>
      </c>
      <c r="J669" t="s">
        <v>34</v>
      </c>
      <c r="K669" t="s">
        <v>35</v>
      </c>
      <c r="L669" t="s">
        <v>51</v>
      </c>
      <c r="M669" t="s">
        <v>1221</v>
      </c>
      <c r="N669" t="s">
        <v>672</v>
      </c>
      <c r="O669" t="s">
        <v>39</v>
      </c>
      <c r="P669" t="s">
        <v>40</v>
      </c>
      <c r="Q669" t="s">
        <v>401</v>
      </c>
      <c r="R669" t="s">
        <v>42</v>
      </c>
      <c r="S669" t="s">
        <v>43</v>
      </c>
      <c r="T669" t="s">
        <v>42</v>
      </c>
      <c r="U669" t="s">
        <v>44</v>
      </c>
      <c r="V669" t="s">
        <v>42</v>
      </c>
      <c r="W669" t="s">
        <v>45</v>
      </c>
      <c r="X669" t="s">
        <v>1187</v>
      </c>
      <c r="Y669" t="s">
        <v>1478</v>
      </c>
      <c r="Z669" t="s">
        <v>48</v>
      </c>
      <c r="AA669" t="s">
        <v>46</v>
      </c>
      <c r="AB669" t="s">
        <v>7142</v>
      </c>
      <c r="AC669" t="s">
        <v>1478</v>
      </c>
      <c r="AD669" t="s">
        <v>50</v>
      </c>
      <c r="AE669" t="s">
        <v>46</v>
      </c>
      <c r="AF669" t="s">
        <v>7142</v>
      </c>
      <c r="AG669" t="s">
        <v>1139</v>
      </c>
      <c r="AH669" t="s">
        <v>54</v>
      </c>
      <c r="AI669" t="s">
        <v>100</v>
      </c>
      <c r="BB669" t="s">
        <v>8763</v>
      </c>
      <c r="BC669" t="s">
        <v>9007</v>
      </c>
      <c r="BD669" t="s">
        <v>74</v>
      </c>
      <c r="BE669" t="s">
        <v>9008</v>
      </c>
      <c r="BF669" t="s">
        <v>76</v>
      </c>
      <c r="BG669" t="s">
        <v>415</v>
      </c>
      <c r="BH669" t="s">
        <v>78</v>
      </c>
      <c r="BI669" t="s">
        <v>107</v>
      </c>
      <c r="BJ669" t="s">
        <v>723</v>
      </c>
      <c r="BK669" t="s">
        <v>81</v>
      </c>
      <c r="BL669" t="s">
        <v>82</v>
      </c>
      <c r="BM669" t="s">
        <v>61</v>
      </c>
      <c r="BN669" t="s">
        <v>418</v>
      </c>
      <c r="BO669" t="s">
        <v>83</v>
      </c>
      <c r="BP669" t="s">
        <v>107</v>
      </c>
      <c r="BQ669" t="s">
        <v>4235</v>
      </c>
      <c r="BR669" t="s">
        <v>4235</v>
      </c>
      <c r="BS669" t="s">
        <v>420</v>
      </c>
      <c r="BT669" t="s">
        <v>420</v>
      </c>
      <c r="BU669" t="s">
        <v>8228</v>
      </c>
      <c r="BV669" t="s">
        <v>5712</v>
      </c>
      <c r="BW669" t="s">
        <v>423</v>
      </c>
      <c r="BX669" t="s">
        <v>61</v>
      </c>
      <c r="BY669" t="s">
        <v>61</v>
      </c>
      <c r="BZ669" t="s">
        <v>418</v>
      </c>
      <c r="CA669" t="s">
        <v>89</v>
      </c>
      <c r="CB669" t="s">
        <v>90</v>
      </c>
    </row>
    <row r="670" spans="1:80" hidden="1" x14ac:dyDescent="0.4">
      <c r="A670" t="s">
        <v>9009</v>
      </c>
      <c r="B670" t="s">
        <v>835</v>
      </c>
      <c r="C670" t="s">
        <v>4925</v>
      </c>
      <c r="D670" t="s">
        <v>205</v>
      </c>
      <c r="E670" t="s">
        <v>61</v>
      </c>
      <c r="F670" t="s">
        <v>835</v>
      </c>
      <c r="G670" t="s">
        <v>33</v>
      </c>
      <c r="H670" t="s">
        <v>33</v>
      </c>
      <c r="I670" t="s">
        <v>34</v>
      </c>
      <c r="J670" t="s">
        <v>34</v>
      </c>
      <c r="K670" t="s">
        <v>35</v>
      </c>
      <c r="L670" t="s">
        <v>51</v>
      </c>
      <c r="M670" t="s">
        <v>206</v>
      </c>
      <c r="N670" t="s">
        <v>207</v>
      </c>
      <c r="O670" t="s">
        <v>39</v>
      </c>
      <c r="P670" t="s">
        <v>40</v>
      </c>
      <c r="Q670" t="s">
        <v>401</v>
      </c>
      <c r="R670" t="s">
        <v>42</v>
      </c>
      <c r="S670" t="s">
        <v>43</v>
      </c>
      <c r="T670" t="s">
        <v>42</v>
      </c>
      <c r="U670" t="s">
        <v>44</v>
      </c>
      <c r="V670" t="s">
        <v>42</v>
      </c>
      <c r="W670" t="s">
        <v>45</v>
      </c>
      <c r="X670" t="s">
        <v>46</v>
      </c>
      <c r="Y670" t="s">
        <v>593</v>
      </c>
      <c r="Z670" t="s">
        <v>48</v>
      </c>
      <c r="AA670" t="s">
        <v>46</v>
      </c>
      <c r="AB670" t="s">
        <v>9010</v>
      </c>
      <c r="AC670" t="s">
        <v>593</v>
      </c>
      <c r="AD670" t="s">
        <v>50</v>
      </c>
      <c r="AE670" t="s">
        <v>1021</v>
      </c>
      <c r="AF670" t="s">
        <v>9011</v>
      </c>
      <c r="AG670" t="s">
        <v>593</v>
      </c>
      <c r="AH670" t="s">
        <v>54</v>
      </c>
      <c r="AI670" t="s">
        <v>55</v>
      </c>
      <c r="BB670" t="s">
        <v>8763</v>
      </c>
      <c r="BC670" t="s">
        <v>974</v>
      </c>
      <c r="BD670" t="s">
        <v>74</v>
      </c>
      <c r="BE670" t="s">
        <v>9012</v>
      </c>
      <c r="BF670" t="s">
        <v>76</v>
      </c>
      <c r="BG670" t="s">
        <v>77</v>
      </c>
      <c r="BH670" t="s">
        <v>78</v>
      </c>
      <c r="BI670" t="s">
        <v>9013</v>
      </c>
      <c r="BJ670" t="s">
        <v>9014</v>
      </c>
      <c r="BK670" t="s">
        <v>81</v>
      </c>
      <c r="BL670" t="s">
        <v>82</v>
      </c>
      <c r="BM670" t="s">
        <v>61</v>
      </c>
      <c r="BN670" t="s">
        <v>61</v>
      </c>
      <c r="BO670" t="s">
        <v>83</v>
      </c>
      <c r="BP670" t="s">
        <v>9013</v>
      </c>
      <c r="BQ670" t="s">
        <v>9015</v>
      </c>
      <c r="BR670" t="s">
        <v>9015</v>
      </c>
      <c r="BS670" t="s">
        <v>420</v>
      </c>
      <c r="BT670" t="s">
        <v>420</v>
      </c>
      <c r="BU670" t="s">
        <v>2530</v>
      </c>
      <c r="BV670" t="s">
        <v>9016</v>
      </c>
      <c r="BW670" t="s">
        <v>109</v>
      </c>
      <c r="BX670" t="s">
        <v>61</v>
      </c>
      <c r="BY670" t="s">
        <v>61</v>
      </c>
      <c r="BZ670" t="s">
        <v>88</v>
      </c>
      <c r="CA670" t="s">
        <v>89</v>
      </c>
      <c r="CB670" t="s">
        <v>90</v>
      </c>
    </row>
    <row r="671" spans="1:80" hidden="1" x14ac:dyDescent="0.4">
      <c r="A671" t="s">
        <v>9017</v>
      </c>
      <c r="B671" t="s">
        <v>2747</v>
      </c>
      <c r="C671" t="s">
        <v>9018</v>
      </c>
      <c r="D671" t="s">
        <v>3101</v>
      </c>
      <c r="E671" t="s">
        <v>61</v>
      </c>
      <c r="F671" t="s">
        <v>95</v>
      </c>
      <c r="G671" t="s">
        <v>33</v>
      </c>
      <c r="H671" t="s">
        <v>33</v>
      </c>
      <c r="I671" t="s">
        <v>34</v>
      </c>
      <c r="J671" t="s">
        <v>34</v>
      </c>
      <c r="K671" t="s">
        <v>35</v>
      </c>
      <c r="L671" t="s">
        <v>36</v>
      </c>
      <c r="M671" t="s">
        <v>3669</v>
      </c>
      <c r="N671" t="s">
        <v>890</v>
      </c>
      <c r="O671" t="s">
        <v>39</v>
      </c>
      <c r="P671" t="s">
        <v>40</v>
      </c>
      <c r="Q671" t="s">
        <v>41</v>
      </c>
      <c r="R671" t="s">
        <v>42</v>
      </c>
      <c r="S671" t="s">
        <v>43</v>
      </c>
      <c r="T671" t="s">
        <v>42</v>
      </c>
      <c r="U671" t="s">
        <v>44</v>
      </c>
      <c r="V671" t="s">
        <v>42</v>
      </c>
      <c r="W671" t="s">
        <v>45</v>
      </c>
      <c r="X671" t="s">
        <v>1187</v>
      </c>
      <c r="Y671" t="s">
        <v>751</v>
      </c>
      <c r="Z671" t="s">
        <v>48</v>
      </c>
      <c r="AA671" t="s">
        <v>1187</v>
      </c>
      <c r="AB671" t="s">
        <v>7983</v>
      </c>
      <c r="AC671" t="s">
        <v>555</v>
      </c>
      <c r="AD671" t="s">
        <v>50</v>
      </c>
      <c r="AE671" t="s">
        <v>46</v>
      </c>
      <c r="AF671" t="s">
        <v>5604</v>
      </c>
      <c r="AG671" t="s">
        <v>676</v>
      </c>
      <c r="AH671" t="s">
        <v>54</v>
      </c>
      <c r="AI671" t="s">
        <v>100</v>
      </c>
      <c r="BB671" t="s">
        <v>8763</v>
      </c>
      <c r="BC671" t="s">
        <v>1975</v>
      </c>
      <c r="BD671" t="s">
        <v>74</v>
      </c>
      <c r="BE671" t="s">
        <v>1847</v>
      </c>
      <c r="BF671" t="s">
        <v>76</v>
      </c>
      <c r="BG671" t="s">
        <v>77</v>
      </c>
      <c r="BH671" t="s">
        <v>78</v>
      </c>
      <c r="BI671" t="s">
        <v>9019</v>
      </c>
      <c r="BJ671" t="s">
        <v>9020</v>
      </c>
      <c r="BK671" t="s">
        <v>81</v>
      </c>
      <c r="BL671" t="s">
        <v>82</v>
      </c>
      <c r="BM671" t="s">
        <v>61</v>
      </c>
      <c r="BN671" t="s">
        <v>88</v>
      </c>
      <c r="BO671" t="s">
        <v>83</v>
      </c>
      <c r="BP671" t="s">
        <v>9019</v>
      </c>
      <c r="BQ671" t="s">
        <v>241</v>
      </c>
      <c r="BR671" t="s">
        <v>241</v>
      </c>
      <c r="BS671" t="s">
        <v>85</v>
      </c>
      <c r="BT671" t="s">
        <v>85</v>
      </c>
      <c r="BU671" t="s">
        <v>1830</v>
      </c>
      <c r="BV671" t="s">
        <v>787</v>
      </c>
      <c r="BW671" t="s">
        <v>109</v>
      </c>
      <c r="BX671" t="s">
        <v>61</v>
      </c>
      <c r="BY671" t="s">
        <v>61</v>
      </c>
      <c r="BZ671" t="s">
        <v>88</v>
      </c>
      <c r="CA671" t="s">
        <v>123</v>
      </c>
      <c r="CB671" t="s">
        <v>90</v>
      </c>
    </row>
    <row r="672" spans="1:80" hidden="1" x14ac:dyDescent="0.4">
      <c r="A672" t="s">
        <v>9021</v>
      </c>
      <c r="B672" t="s">
        <v>373</v>
      </c>
      <c r="C672" t="s">
        <v>9022</v>
      </c>
      <c r="D672" t="s">
        <v>3165</v>
      </c>
      <c r="E672" t="s">
        <v>61</v>
      </c>
      <c r="F672" t="s">
        <v>182</v>
      </c>
      <c r="G672" t="s">
        <v>33</v>
      </c>
      <c r="H672" t="s">
        <v>33</v>
      </c>
      <c r="I672" t="s">
        <v>34</v>
      </c>
      <c r="J672" t="s">
        <v>34</v>
      </c>
      <c r="K672" t="s">
        <v>35</v>
      </c>
      <c r="L672" t="s">
        <v>51</v>
      </c>
      <c r="M672" t="s">
        <v>3166</v>
      </c>
      <c r="N672" t="s">
        <v>771</v>
      </c>
      <c r="O672" t="s">
        <v>39</v>
      </c>
      <c r="P672" t="s">
        <v>40</v>
      </c>
      <c r="Q672" t="s">
        <v>401</v>
      </c>
      <c r="R672" t="s">
        <v>42</v>
      </c>
      <c r="S672" t="s">
        <v>43</v>
      </c>
      <c r="T672" t="s">
        <v>42</v>
      </c>
      <c r="U672" t="s">
        <v>44</v>
      </c>
      <c r="V672" t="s">
        <v>42</v>
      </c>
      <c r="W672" t="s">
        <v>45</v>
      </c>
      <c r="X672" t="s">
        <v>229</v>
      </c>
      <c r="Y672" t="s">
        <v>675</v>
      </c>
      <c r="Z672" t="s">
        <v>48</v>
      </c>
      <c r="AA672" t="s">
        <v>229</v>
      </c>
      <c r="AB672" t="s">
        <v>9023</v>
      </c>
      <c r="AC672" t="s">
        <v>675</v>
      </c>
      <c r="AD672" t="s">
        <v>50</v>
      </c>
      <c r="AE672" t="s">
        <v>272</v>
      </c>
      <c r="AF672" t="s">
        <v>9024</v>
      </c>
      <c r="AG672" t="s">
        <v>330</v>
      </c>
      <c r="AH672" t="s">
        <v>54</v>
      </c>
      <c r="AI672" t="s">
        <v>100</v>
      </c>
      <c r="BB672" t="s">
        <v>8763</v>
      </c>
      <c r="BC672" t="s">
        <v>9025</v>
      </c>
      <c r="BD672" t="s">
        <v>74</v>
      </c>
      <c r="BE672" t="s">
        <v>4849</v>
      </c>
      <c r="BF672" t="s">
        <v>76</v>
      </c>
      <c r="BG672" t="s">
        <v>415</v>
      </c>
      <c r="BH672" t="s">
        <v>78</v>
      </c>
      <c r="BI672" t="s">
        <v>4850</v>
      </c>
      <c r="BJ672" t="s">
        <v>1580</v>
      </c>
      <c r="BK672" t="s">
        <v>81</v>
      </c>
      <c r="BL672" t="s">
        <v>82</v>
      </c>
      <c r="BM672" t="s">
        <v>61</v>
      </c>
      <c r="BN672" t="s">
        <v>105</v>
      </c>
      <c r="BO672" t="s">
        <v>83</v>
      </c>
      <c r="BP672" t="s">
        <v>4850</v>
      </c>
      <c r="BQ672" t="s">
        <v>724</v>
      </c>
      <c r="BR672" t="s">
        <v>724</v>
      </c>
      <c r="BS672" t="s">
        <v>420</v>
      </c>
      <c r="BT672" t="s">
        <v>420</v>
      </c>
      <c r="BU672" t="s">
        <v>996</v>
      </c>
      <c r="BV672" t="s">
        <v>9026</v>
      </c>
      <c r="BW672" t="s">
        <v>423</v>
      </c>
      <c r="BX672" t="s">
        <v>61</v>
      </c>
      <c r="BY672" t="s">
        <v>61</v>
      </c>
      <c r="BZ672" t="s">
        <v>105</v>
      </c>
      <c r="CA672" t="s">
        <v>149</v>
      </c>
      <c r="CB672" t="s">
        <v>90</v>
      </c>
    </row>
    <row r="673" spans="1:80" hidden="1" x14ac:dyDescent="0.4">
      <c r="A673" t="s">
        <v>9027</v>
      </c>
      <c r="B673" t="s">
        <v>852</v>
      </c>
      <c r="C673" t="s">
        <v>9028</v>
      </c>
      <c r="D673" t="s">
        <v>3329</v>
      </c>
      <c r="E673" t="s">
        <v>61</v>
      </c>
      <c r="F673" t="s">
        <v>95</v>
      </c>
      <c r="G673" t="s">
        <v>33</v>
      </c>
      <c r="H673" t="s">
        <v>33</v>
      </c>
      <c r="I673" t="s">
        <v>34</v>
      </c>
      <c r="J673" t="s">
        <v>34</v>
      </c>
      <c r="K673" t="s">
        <v>35</v>
      </c>
      <c r="L673" t="s">
        <v>51</v>
      </c>
      <c r="M673" t="s">
        <v>671</v>
      </c>
      <c r="N673" t="s">
        <v>2216</v>
      </c>
      <c r="O673" t="s">
        <v>39</v>
      </c>
      <c r="P673" t="s">
        <v>40</v>
      </c>
      <c r="Q673" t="s">
        <v>401</v>
      </c>
      <c r="R673" t="s">
        <v>42</v>
      </c>
      <c r="S673" t="s">
        <v>43</v>
      </c>
      <c r="T673" t="s">
        <v>42</v>
      </c>
      <c r="U673" t="s">
        <v>44</v>
      </c>
      <c r="V673" t="s">
        <v>42</v>
      </c>
      <c r="W673" t="s">
        <v>45</v>
      </c>
      <c r="X673" t="s">
        <v>1187</v>
      </c>
      <c r="Y673" t="s">
        <v>794</v>
      </c>
      <c r="Z673" t="s">
        <v>48</v>
      </c>
      <c r="AA673" t="s">
        <v>1187</v>
      </c>
      <c r="AB673" t="s">
        <v>4869</v>
      </c>
      <c r="AC673" t="s">
        <v>794</v>
      </c>
      <c r="AD673" t="s">
        <v>50</v>
      </c>
      <c r="AE673" t="s">
        <v>46</v>
      </c>
      <c r="AF673" t="s">
        <v>9029</v>
      </c>
      <c r="AG673" t="s">
        <v>1756</v>
      </c>
      <c r="AH673" t="s">
        <v>54</v>
      </c>
      <c r="AI673" t="s">
        <v>100</v>
      </c>
      <c r="BB673" t="s">
        <v>8763</v>
      </c>
      <c r="BC673" t="s">
        <v>1712</v>
      </c>
      <c r="BD673" t="s">
        <v>74</v>
      </c>
      <c r="BE673" t="s">
        <v>9030</v>
      </c>
      <c r="BF673" t="s">
        <v>76</v>
      </c>
      <c r="BG673" t="s">
        <v>415</v>
      </c>
      <c r="BH673" t="s">
        <v>78</v>
      </c>
      <c r="BI673" t="s">
        <v>2328</v>
      </c>
      <c r="BJ673" t="s">
        <v>465</v>
      </c>
      <c r="BK673" t="s">
        <v>81</v>
      </c>
      <c r="BL673" t="s">
        <v>82</v>
      </c>
      <c r="BM673" t="s">
        <v>61</v>
      </c>
      <c r="BN673" t="s">
        <v>466</v>
      </c>
      <c r="BO673" t="s">
        <v>83</v>
      </c>
      <c r="BP673" t="s">
        <v>2328</v>
      </c>
      <c r="BQ673" t="s">
        <v>9031</v>
      </c>
      <c r="BR673" t="s">
        <v>9031</v>
      </c>
      <c r="BS673" t="s">
        <v>420</v>
      </c>
      <c r="BT673" t="s">
        <v>420</v>
      </c>
      <c r="BU673" t="s">
        <v>5813</v>
      </c>
      <c r="BV673" t="s">
        <v>9032</v>
      </c>
      <c r="BW673" t="s">
        <v>61</v>
      </c>
      <c r="BX673" t="s">
        <v>61</v>
      </c>
      <c r="BY673" t="s">
        <v>61</v>
      </c>
      <c r="BZ673" t="s">
        <v>466</v>
      </c>
      <c r="CA673" t="s">
        <v>89</v>
      </c>
      <c r="CB673" t="s">
        <v>90</v>
      </c>
    </row>
    <row r="674" spans="1:80" hidden="1" x14ac:dyDescent="0.4">
      <c r="A674" t="s">
        <v>9033</v>
      </c>
      <c r="B674" t="s">
        <v>324</v>
      </c>
      <c r="C674" t="s">
        <v>9034</v>
      </c>
      <c r="D674" t="s">
        <v>3329</v>
      </c>
      <c r="E674" t="s">
        <v>61</v>
      </c>
      <c r="F674" t="s">
        <v>95</v>
      </c>
      <c r="G674" t="s">
        <v>33</v>
      </c>
      <c r="H674" t="s">
        <v>33</v>
      </c>
      <c r="I674" t="s">
        <v>34</v>
      </c>
      <c r="J674" t="s">
        <v>34</v>
      </c>
      <c r="K674" t="s">
        <v>35</v>
      </c>
      <c r="L674" t="s">
        <v>51</v>
      </c>
      <c r="M674" t="s">
        <v>5217</v>
      </c>
      <c r="N674" t="s">
        <v>2216</v>
      </c>
      <c r="O674" t="s">
        <v>39</v>
      </c>
      <c r="P674" t="s">
        <v>40</v>
      </c>
      <c r="Q674" t="s">
        <v>401</v>
      </c>
      <c r="R674" t="s">
        <v>42</v>
      </c>
      <c r="S674" t="s">
        <v>43</v>
      </c>
      <c r="T674" t="s">
        <v>42</v>
      </c>
      <c r="U674" t="s">
        <v>44</v>
      </c>
      <c r="V674" t="s">
        <v>42</v>
      </c>
      <c r="W674" t="s">
        <v>45</v>
      </c>
      <c r="X674" t="s">
        <v>229</v>
      </c>
      <c r="Y674" t="s">
        <v>9035</v>
      </c>
      <c r="Z674" t="s">
        <v>48</v>
      </c>
      <c r="AA674" t="s">
        <v>229</v>
      </c>
      <c r="AB674" t="s">
        <v>5059</v>
      </c>
      <c r="AC674" t="s">
        <v>9035</v>
      </c>
      <c r="AD674" t="s">
        <v>50</v>
      </c>
      <c r="AE674" t="s">
        <v>358</v>
      </c>
      <c r="AF674" t="s">
        <v>3087</v>
      </c>
      <c r="AG674" t="s">
        <v>690</v>
      </c>
      <c r="AH674" t="s">
        <v>54</v>
      </c>
      <c r="AI674" t="s">
        <v>100</v>
      </c>
      <c r="BB674" t="s">
        <v>8763</v>
      </c>
      <c r="BC674" t="s">
        <v>9036</v>
      </c>
      <c r="BD674" t="s">
        <v>74</v>
      </c>
      <c r="BE674" t="s">
        <v>1662</v>
      </c>
      <c r="BF674" t="s">
        <v>76</v>
      </c>
      <c r="BG674" t="s">
        <v>415</v>
      </c>
      <c r="BH674" t="s">
        <v>78</v>
      </c>
      <c r="BI674" t="s">
        <v>5659</v>
      </c>
      <c r="BJ674" t="s">
        <v>4893</v>
      </c>
      <c r="BK674" t="s">
        <v>81</v>
      </c>
      <c r="BL674" t="s">
        <v>82</v>
      </c>
      <c r="BM674" t="s">
        <v>61</v>
      </c>
      <c r="BN674" t="s">
        <v>418</v>
      </c>
      <c r="BO674" t="s">
        <v>83</v>
      </c>
      <c r="BP674" t="s">
        <v>5659</v>
      </c>
      <c r="BQ674" t="s">
        <v>2165</v>
      </c>
      <c r="BR674" t="s">
        <v>2165</v>
      </c>
      <c r="BS674" t="s">
        <v>420</v>
      </c>
      <c r="BT674" t="s">
        <v>420</v>
      </c>
      <c r="BU674" t="s">
        <v>9037</v>
      </c>
      <c r="BV674" t="s">
        <v>9038</v>
      </c>
      <c r="BW674" t="s">
        <v>423</v>
      </c>
      <c r="BX674" t="s">
        <v>61</v>
      </c>
      <c r="BY674" t="s">
        <v>61</v>
      </c>
      <c r="BZ674" t="s">
        <v>418</v>
      </c>
      <c r="CA674" t="s">
        <v>89</v>
      </c>
      <c r="CB674" t="s">
        <v>90</v>
      </c>
    </row>
    <row r="675" spans="1:80" hidden="1" x14ac:dyDescent="0.4">
      <c r="A675" t="s">
        <v>9039</v>
      </c>
      <c r="B675" t="s">
        <v>9040</v>
      </c>
      <c r="C675" t="s">
        <v>1273</v>
      </c>
      <c r="D675" t="s">
        <v>205</v>
      </c>
      <c r="E675" t="s">
        <v>61</v>
      </c>
      <c r="F675" t="s">
        <v>128</v>
      </c>
      <c r="G675" t="s">
        <v>33</v>
      </c>
      <c r="H675" t="s">
        <v>33</v>
      </c>
      <c r="I675" t="s">
        <v>34</v>
      </c>
      <c r="J675" t="s">
        <v>34</v>
      </c>
      <c r="K675" t="s">
        <v>35</v>
      </c>
      <c r="L675" t="s">
        <v>51</v>
      </c>
      <c r="M675" t="s">
        <v>206</v>
      </c>
      <c r="N675" t="s">
        <v>207</v>
      </c>
      <c r="O675" t="s">
        <v>39</v>
      </c>
      <c r="P675" t="s">
        <v>40</v>
      </c>
      <c r="Q675" t="s">
        <v>41</v>
      </c>
      <c r="R675" t="s">
        <v>42</v>
      </c>
      <c r="S675" t="s">
        <v>43</v>
      </c>
      <c r="T675" t="s">
        <v>42</v>
      </c>
      <c r="U675" t="s">
        <v>44</v>
      </c>
      <c r="V675" t="s">
        <v>42</v>
      </c>
      <c r="W675" t="s">
        <v>45</v>
      </c>
      <c r="X675" t="s">
        <v>1021</v>
      </c>
      <c r="Y675" t="s">
        <v>312</v>
      </c>
      <c r="Z675" t="s">
        <v>48</v>
      </c>
      <c r="AA675" t="s">
        <v>1021</v>
      </c>
      <c r="AB675" t="s">
        <v>1239</v>
      </c>
      <c r="AC675" t="s">
        <v>312</v>
      </c>
      <c r="AD675" t="s">
        <v>50</v>
      </c>
      <c r="AE675" t="s">
        <v>633</v>
      </c>
      <c r="AF675" t="s">
        <v>1189</v>
      </c>
      <c r="AG675" t="s">
        <v>312</v>
      </c>
      <c r="AH675" t="s">
        <v>54</v>
      </c>
      <c r="AI675" t="s">
        <v>100</v>
      </c>
      <c r="BB675" t="s">
        <v>8763</v>
      </c>
      <c r="BC675" t="s">
        <v>601</v>
      </c>
      <c r="BD675" t="s">
        <v>74</v>
      </c>
      <c r="BE675" t="s">
        <v>3797</v>
      </c>
      <c r="BF675" t="s">
        <v>76</v>
      </c>
      <c r="BG675" t="s">
        <v>77</v>
      </c>
      <c r="BH675" t="s">
        <v>78</v>
      </c>
      <c r="BI675" t="s">
        <v>7877</v>
      </c>
      <c r="BJ675" t="s">
        <v>9041</v>
      </c>
      <c r="BK675" t="s">
        <v>121</v>
      </c>
      <c r="BL675" t="s">
        <v>82</v>
      </c>
      <c r="BM675" t="s">
        <v>61</v>
      </c>
      <c r="BN675" t="s">
        <v>9042</v>
      </c>
      <c r="BO675" t="s">
        <v>83</v>
      </c>
      <c r="BP675" t="s">
        <v>7877</v>
      </c>
      <c r="BQ675" t="s">
        <v>9043</v>
      </c>
      <c r="BR675" t="s">
        <v>9044</v>
      </c>
      <c r="BS675" t="s">
        <v>85</v>
      </c>
      <c r="BT675" t="s">
        <v>85</v>
      </c>
      <c r="BU675" t="s">
        <v>7877</v>
      </c>
      <c r="BV675" t="s">
        <v>9045</v>
      </c>
      <c r="BW675" t="s">
        <v>423</v>
      </c>
      <c r="BX675" t="s">
        <v>61</v>
      </c>
      <c r="BY675" t="s">
        <v>61</v>
      </c>
      <c r="BZ675" t="s">
        <v>9042</v>
      </c>
      <c r="CA675" t="s">
        <v>149</v>
      </c>
      <c r="CB675" t="s">
        <v>90</v>
      </c>
    </row>
    <row r="676" spans="1:80" hidden="1" x14ac:dyDescent="0.4">
      <c r="A676" t="s">
        <v>9046</v>
      </c>
      <c r="B676" t="s">
        <v>9047</v>
      </c>
      <c r="C676" t="s">
        <v>9048</v>
      </c>
      <c r="D676" t="s">
        <v>205</v>
      </c>
      <c r="E676" t="s">
        <v>61</v>
      </c>
      <c r="F676" t="s">
        <v>95</v>
      </c>
      <c r="G676" t="s">
        <v>33</v>
      </c>
      <c r="H676" t="s">
        <v>33</v>
      </c>
      <c r="I676" t="s">
        <v>34</v>
      </c>
      <c r="J676" t="s">
        <v>34</v>
      </c>
      <c r="K676" t="s">
        <v>35</v>
      </c>
      <c r="L676" t="s">
        <v>51</v>
      </c>
      <c r="M676" t="s">
        <v>206</v>
      </c>
      <c r="N676" t="s">
        <v>207</v>
      </c>
      <c r="O676" t="s">
        <v>39</v>
      </c>
      <c r="P676" t="s">
        <v>40</v>
      </c>
      <c r="Q676" t="s">
        <v>41</v>
      </c>
      <c r="R676" t="s">
        <v>42</v>
      </c>
      <c r="S676" t="s">
        <v>43</v>
      </c>
      <c r="T676" t="s">
        <v>42</v>
      </c>
      <c r="U676" t="s">
        <v>44</v>
      </c>
      <c r="V676" t="s">
        <v>42</v>
      </c>
      <c r="W676" t="s">
        <v>45</v>
      </c>
      <c r="X676" t="s">
        <v>429</v>
      </c>
      <c r="Y676" t="s">
        <v>312</v>
      </c>
      <c r="Z676" t="s">
        <v>48</v>
      </c>
      <c r="AA676" t="s">
        <v>429</v>
      </c>
      <c r="AB676" t="s">
        <v>9049</v>
      </c>
      <c r="AC676" t="s">
        <v>312</v>
      </c>
      <c r="AD676" t="s">
        <v>50</v>
      </c>
      <c r="AE676" t="s">
        <v>9050</v>
      </c>
      <c r="AF676" t="s">
        <v>9051</v>
      </c>
      <c r="AG676" t="s">
        <v>312</v>
      </c>
      <c r="AH676" t="s">
        <v>54</v>
      </c>
      <c r="AI676" t="s">
        <v>100</v>
      </c>
      <c r="BB676" t="s">
        <v>8763</v>
      </c>
      <c r="BC676" t="s">
        <v>601</v>
      </c>
      <c r="BD676" t="s">
        <v>74</v>
      </c>
      <c r="BE676" t="s">
        <v>9052</v>
      </c>
      <c r="BF676" t="s">
        <v>76</v>
      </c>
      <c r="BG676" t="s">
        <v>415</v>
      </c>
      <c r="BH676" t="s">
        <v>78</v>
      </c>
      <c r="BI676" t="s">
        <v>4702</v>
      </c>
      <c r="BJ676" t="s">
        <v>9053</v>
      </c>
      <c r="BK676" t="s">
        <v>121</v>
      </c>
      <c r="BL676" t="s">
        <v>82</v>
      </c>
      <c r="BM676" t="s">
        <v>61</v>
      </c>
      <c r="BN676" t="s">
        <v>466</v>
      </c>
      <c r="BO676" t="s">
        <v>83</v>
      </c>
      <c r="BP676" t="s">
        <v>4702</v>
      </c>
      <c r="BQ676" t="s">
        <v>9054</v>
      </c>
      <c r="BR676" t="s">
        <v>9054</v>
      </c>
      <c r="BS676" t="s">
        <v>85</v>
      </c>
      <c r="BT676" t="s">
        <v>85</v>
      </c>
      <c r="BU676" t="s">
        <v>4702</v>
      </c>
      <c r="BV676" t="s">
        <v>9055</v>
      </c>
      <c r="BW676" t="s">
        <v>423</v>
      </c>
      <c r="BX676" t="s">
        <v>61</v>
      </c>
      <c r="BY676" t="s">
        <v>61</v>
      </c>
      <c r="BZ676" t="s">
        <v>466</v>
      </c>
      <c r="CA676" t="s">
        <v>728</v>
      </c>
      <c r="CB676" t="s">
        <v>90</v>
      </c>
    </row>
    <row r="677" spans="1:80" hidden="1" x14ac:dyDescent="0.4">
      <c r="A677" t="s">
        <v>9056</v>
      </c>
      <c r="B677" t="s">
        <v>226</v>
      </c>
      <c r="C677" t="s">
        <v>9057</v>
      </c>
      <c r="D677" t="s">
        <v>651</v>
      </c>
      <c r="E677" t="s">
        <v>61</v>
      </c>
      <c r="F677" t="s">
        <v>95</v>
      </c>
      <c r="G677" t="s">
        <v>33</v>
      </c>
      <c r="H677" t="s">
        <v>33</v>
      </c>
      <c r="I677" t="s">
        <v>34</v>
      </c>
      <c r="J677" t="s">
        <v>34</v>
      </c>
      <c r="K677" t="s">
        <v>35</v>
      </c>
      <c r="L677" t="s">
        <v>36</v>
      </c>
      <c r="M677" t="s">
        <v>6018</v>
      </c>
      <c r="N677" t="s">
        <v>653</v>
      </c>
      <c r="O677" t="s">
        <v>39</v>
      </c>
      <c r="P677" t="s">
        <v>40</v>
      </c>
      <c r="Q677" t="s">
        <v>41</v>
      </c>
      <c r="R677" t="s">
        <v>42</v>
      </c>
      <c r="S677" t="s">
        <v>43</v>
      </c>
      <c r="T677" t="s">
        <v>42</v>
      </c>
      <c r="U677" t="s">
        <v>44</v>
      </c>
      <c r="V677" t="s">
        <v>42</v>
      </c>
      <c r="W677" t="s">
        <v>45</v>
      </c>
      <c r="X677" t="s">
        <v>1438</v>
      </c>
      <c r="Y677" t="s">
        <v>454</v>
      </c>
      <c r="Z677" t="s">
        <v>48</v>
      </c>
      <c r="AA677" t="s">
        <v>1438</v>
      </c>
      <c r="AB677" t="s">
        <v>9058</v>
      </c>
      <c r="AC677" t="s">
        <v>1807</v>
      </c>
      <c r="AD677" t="s">
        <v>50</v>
      </c>
      <c r="AE677" t="s">
        <v>1290</v>
      </c>
      <c r="AF677" t="s">
        <v>6185</v>
      </c>
      <c r="AG677" t="s">
        <v>2132</v>
      </c>
      <c r="AH677" t="s">
        <v>54</v>
      </c>
      <c r="AI677" t="s">
        <v>100</v>
      </c>
      <c r="BB677" t="s">
        <v>8763</v>
      </c>
      <c r="BC677" t="s">
        <v>601</v>
      </c>
      <c r="BD677" t="s">
        <v>74</v>
      </c>
      <c r="BE677" t="s">
        <v>9059</v>
      </c>
      <c r="BF677" t="s">
        <v>76</v>
      </c>
      <c r="BG677" t="s">
        <v>77</v>
      </c>
      <c r="BH677" t="s">
        <v>78</v>
      </c>
      <c r="BI677" t="s">
        <v>8973</v>
      </c>
      <c r="BJ677" t="s">
        <v>2229</v>
      </c>
      <c r="BK677" t="s">
        <v>81</v>
      </c>
      <c r="BL677" t="s">
        <v>82</v>
      </c>
      <c r="BM677" t="s">
        <v>61</v>
      </c>
      <c r="BN677" t="s">
        <v>88</v>
      </c>
      <c r="BO677" t="s">
        <v>83</v>
      </c>
      <c r="BP677" t="s">
        <v>8973</v>
      </c>
      <c r="BQ677" t="s">
        <v>487</v>
      </c>
      <c r="BR677" t="s">
        <v>487</v>
      </c>
      <c r="BS677" t="s">
        <v>85</v>
      </c>
      <c r="BT677" t="s">
        <v>85</v>
      </c>
      <c r="BU677" t="s">
        <v>4792</v>
      </c>
      <c r="BV677" t="s">
        <v>9060</v>
      </c>
      <c r="BW677" t="s">
        <v>109</v>
      </c>
      <c r="BX677" t="s">
        <v>61</v>
      </c>
      <c r="BY677" t="s">
        <v>61</v>
      </c>
      <c r="BZ677" t="s">
        <v>88</v>
      </c>
      <c r="CA677" t="s">
        <v>89</v>
      </c>
      <c r="CB677" t="s">
        <v>90</v>
      </c>
    </row>
    <row r="678" spans="1:80" hidden="1" x14ac:dyDescent="0.4">
      <c r="A678" t="s">
        <v>9061</v>
      </c>
      <c r="B678" t="s">
        <v>9062</v>
      </c>
      <c r="C678" t="s">
        <v>1903</v>
      </c>
      <c r="D678" t="s">
        <v>3032</v>
      </c>
      <c r="E678" t="s">
        <v>61</v>
      </c>
      <c r="F678" t="s">
        <v>95</v>
      </c>
      <c r="G678" t="s">
        <v>33</v>
      </c>
      <c r="H678" t="s">
        <v>33</v>
      </c>
      <c r="I678" t="s">
        <v>34</v>
      </c>
      <c r="J678" t="s">
        <v>34</v>
      </c>
      <c r="K678" t="s">
        <v>35</v>
      </c>
      <c r="L678" t="s">
        <v>51</v>
      </c>
      <c r="M678" t="s">
        <v>399</v>
      </c>
      <c r="N678" t="s">
        <v>815</v>
      </c>
      <c r="O678" t="s">
        <v>39</v>
      </c>
      <c r="P678" t="s">
        <v>40</v>
      </c>
      <c r="Q678" t="s">
        <v>41</v>
      </c>
      <c r="R678" t="s">
        <v>42</v>
      </c>
      <c r="S678" t="s">
        <v>43</v>
      </c>
      <c r="T678" t="s">
        <v>42</v>
      </c>
      <c r="U678" t="s">
        <v>44</v>
      </c>
      <c r="V678" t="s">
        <v>42</v>
      </c>
      <c r="W678" t="s">
        <v>45</v>
      </c>
      <c r="X678" t="s">
        <v>46</v>
      </c>
      <c r="Y678" t="s">
        <v>1721</v>
      </c>
      <c r="Z678" t="s">
        <v>48</v>
      </c>
      <c r="AA678" t="s">
        <v>46</v>
      </c>
      <c r="AB678" t="s">
        <v>5182</v>
      </c>
      <c r="AC678" t="s">
        <v>1721</v>
      </c>
      <c r="AD678" t="s">
        <v>50</v>
      </c>
      <c r="AE678" t="s">
        <v>229</v>
      </c>
      <c r="AF678" t="s">
        <v>8181</v>
      </c>
      <c r="AG678" t="s">
        <v>186</v>
      </c>
      <c r="AH678" t="s">
        <v>54</v>
      </c>
      <c r="AI678" t="s">
        <v>100</v>
      </c>
      <c r="BB678" t="s">
        <v>8763</v>
      </c>
      <c r="BC678" t="s">
        <v>9063</v>
      </c>
      <c r="BD678" t="s">
        <v>74</v>
      </c>
      <c r="BE678" t="s">
        <v>4491</v>
      </c>
      <c r="BF678" t="s">
        <v>76</v>
      </c>
      <c r="BG678" t="s">
        <v>77</v>
      </c>
      <c r="BH678" t="s">
        <v>78</v>
      </c>
      <c r="BI678" t="s">
        <v>9064</v>
      </c>
      <c r="BJ678" t="s">
        <v>1786</v>
      </c>
      <c r="BK678" t="s">
        <v>121</v>
      </c>
      <c r="BL678" t="s">
        <v>82</v>
      </c>
      <c r="BM678" t="s">
        <v>61</v>
      </c>
      <c r="BN678" t="s">
        <v>105</v>
      </c>
      <c r="BO678" t="s">
        <v>83</v>
      </c>
      <c r="BP678" t="s">
        <v>9064</v>
      </c>
      <c r="BQ678" t="s">
        <v>106</v>
      </c>
      <c r="BR678" t="s">
        <v>106</v>
      </c>
      <c r="BS678" t="s">
        <v>85</v>
      </c>
      <c r="BT678" t="s">
        <v>85</v>
      </c>
      <c r="BU678" t="s">
        <v>9065</v>
      </c>
      <c r="BV678" t="s">
        <v>9066</v>
      </c>
      <c r="BW678" t="s">
        <v>109</v>
      </c>
      <c r="BX678" t="s">
        <v>61</v>
      </c>
      <c r="BY678" t="s">
        <v>727</v>
      </c>
      <c r="BZ678" t="s">
        <v>105</v>
      </c>
      <c r="CA678" t="s">
        <v>123</v>
      </c>
      <c r="CB678" t="s">
        <v>90</v>
      </c>
    </row>
    <row r="679" spans="1:80" hidden="1" x14ac:dyDescent="0.4">
      <c r="A679" t="s">
        <v>9067</v>
      </c>
      <c r="B679" t="s">
        <v>7297</v>
      </c>
      <c r="C679" t="s">
        <v>9068</v>
      </c>
      <c r="D679" t="s">
        <v>3554</v>
      </c>
      <c r="E679" t="s">
        <v>61</v>
      </c>
      <c r="F679" t="s">
        <v>95</v>
      </c>
      <c r="G679" t="s">
        <v>33</v>
      </c>
      <c r="H679" t="s">
        <v>33</v>
      </c>
      <c r="I679" t="s">
        <v>34</v>
      </c>
      <c r="J679" t="s">
        <v>34</v>
      </c>
      <c r="K679" t="s">
        <v>35</v>
      </c>
      <c r="L679" t="s">
        <v>36</v>
      </c>
      <c r="M679" t="s">
        <v>2153</v>
      </c>
      <c r="N679" t="s">
        <v>734</v>
      </c>
      <c r="O679" t="s">
        <v>39</v>
      </c>
      <c r="P679" t="s">
        <v>40</v>
      </c>
      <c r="Q679" t="s">
        <v>41</v>
      </c>
      <c r="R679" t="s">
        <v>42</v>
      </c>
      <c r="S679" t="s">
        <v>43</v>
      </c>
      <c r="T679" t="s">
        <v>42</v>
      </c>
      <c r="U679" t="s">
        <v>44</v>
      </c>
      <c r="V679" t="s">
        <v>42</v>
      </c>
      <c r="W679" t="s">
        <v>45</v>
      </c>
      <c r="X679" t="s">
        <v>1438</v>
      </c>
      <c r="Y679" t="s">
        <v>6593</v>
      </c>
      <c r="Z679" t="s">
        <v>48</v>
      </c>
      <c r="AA679" t="s">
        <v>1438</v>
      </c>
      <c r="AB679" t="s">
        <v>9069</v>
      </c>
      <c r="AC679" t="s">
        <v>6593</v>
      </c>
      <c r="AD679" t="s">
        <v>50</v>
      </c>
      <c r="AE679" t="s">
        <v>1290</v>
      </c>
      <c r="AF679" t="s">
        <v>9070</v>
      </c>
      <c r="AG679" t="s">
        <v>114</v>
      </c>
      <c r="AH679" t="s">
        <v>54</v>
      </c>
      <c r="AI679" t="s">
        <v>100</v>
      </c>
      <c r="BB679" t="s">
        <v>8763</v>
      </c>
      <c r="BC679" t="s">
        <v>1991</v>
      </c>
      <c r="BD679" t="s">
        <v>74</v>
      </c>
      <c r="BE679" t="s">
        <v>1284</v>
      </c>
      <c r="BF679" t="s">
        <v>76</v>
      </c>
      <c r="BG679" t="s">
        <v>77</v>
      </c>
      <c r="BH679" t="s">
        <v>78</v>
      </c>
      <c r="BI679" t="s">
        <v>9071</v>
      </c>
      <c r="BJ679" t="s">
        <v>9072</v>
      </c>
      <c r="BK679" t="s">
        <v>81</v>
      </c>
      <c r="BL679" t="s">
        <v>82</v>
      </c>
      <c r="BM679" t="s">
        <v>61</v>
      </c>
      <c r="BN679" t="s">
        <v>88</v>
      </c>
      <c r="BO679" t="s">
        <v>83</v>
      </c>
      <c r="BP679" t="s">
        <v>9071</v>
      </c>
      <c r="BQ679" t="s">
        <v>106</v>
      </c>
      <c r="BR679" t="s">
        <v>106</v>
      </c>
      <c r="BS679" t="s">
        <v>85</v>
      </c>
      <c r="BT679" t="s">
        <v>85</v>
      </c>
      <c r="BU679" t="s">
        <v>1861</v>
      </c>
      <c r="BV679" t="s">
        <v>9073</v>
      </c>
      <c r="BW679" t="s">
        <v>109</v>
      </c>
      <c r="BX679" t="s">
        <v>61</v>
      </c>
      <c r="BY679" t="s">
        <v>61</v>
      </c>
      <c r="BZ679" t="s">
        <v>88</v>
      </c>
      <c r="CA679" t="s">
        <v>1453</v>
      </c>
      <c r="CB679" t="s">
        <v>90</v>
      </c>
    </row>
    <row r="680" spans="1:80" hidden="1" x14ac:dyDescent="0.4">
      <c r="A680" t="s">
        <v>9074</v>
      </c>
      <c r="B680" t="s">
        <v>9075</v>
      </c>
      <c r="C680" t="s">
        <v>9076</v>
      </c>
      <c r="D680" t="s">
        <v>791</v>
      </c>
      <c r="E680" t="s">
        <v>61</v>
      </c>
      <c r="F680" t="s">
        <v>9077</v>
      </c>
      <c r="G680" t="s">
        <v>33</v>
      </c>
      <c r="H680" t="s">
        <v>33</v>
      </c>
      <c r="I680" t="s">
        <v>34</v>
      </c>
      <c r="J680" t="s">
        <v>34</v>
      </c>
      <c r="K680" t="s">
        <v>35</v>
      </c>
      <c r="L680" t="s">
        <v>51</v>
      </c>
      <c r="M680" t="s">
        <v>1255</v>
      </c>
      <c r="N680" t="s">
        <v>793</v>
      </c>
      <c r="O680" t="s">
        <v>39</v>
      </c>
      <c r="P680" t="s">
        <v>40</v>
      </c>
      <c r="Q680" t="s">
        <v>41</v>
      </c>
      <c r="R680" t="s">
        <v>42</v>
      </c>
      <c r="S680" t="s">
        <v>43</v>
      </c>
      <c r="T680" t="s">
        <v>42</v>
      </c>
      <c r="U680" t="s">
        <v>44</v>
      </c>
      <c r="V680" t="s">
        <v>42</v>
      </c>
      <c r="W680" t="s">
        <v>45</v>
      </c>
      <c r="X680" t="s">
        <v>132</v>
      </c>
      <c r="Y680" t="s">
        <v>1637</v>
      </c>
      <c r="Z680" t="s">
        <v>48</v>
      </c>
      <c r="AA680" t="s">
        <v>132</v>
      </c>
      <c r="AB680" t="s">
        <v>2765</v>
      </c>
      <c r="AC680" t="s">
        <v>1637</v>
      </c>
      <c r="AD680" t="s">
        <v>50</v>
      </c>
      <c r="AE680" t="s">
        <v>329</v>
      </c>
      <c r="AF680" t="s">
        <v>1239</v>
      </c>
      <c r="AG680" t="s">
        <v>330</v>
      </c>
      <c r="AH680" t="s">
        <v>54</v>
      </c>
      <c r="AI680" t="s">
        <v>100</v>
      </c>
      <c r="BB680" t="s">
        <v>8763</v>
      </c>
      <c r="BC680" t="s">
        <v>7179</v>
      </c>
      <c r="BD680" t="s">
        <v>74</v>
      </c>
      <c r="BE680" t="s">
        <v>7877</v>
      </c>
      <c r="BF680" t="s">
        <v>76</v>
      </c>
      <c r="BG680" t="s">
        <v>77</v>
      </c>
      <c r="BH680" t="s">
        <v>78</v>
      </c>
      <c r="BI680" t="s">
        <v>9078</v>
      </c>
      <c r="BJ680" t="s">
        <v>9079</v>
      </c>
      <c r="BK680" t="s">
        <v>121</v>
      </c>
      <c r="BL680" t="s">
        <v>82</v>
      </c>
      <c r="BM680" t="s">
        <v>61</v>
      </c>
      <c r="BN680" t="s">
        <v>9080</v>
      </c>
      <c r="BO680" t="s">
        <v>83</v>
      </c>
      <c r="BP680" t="s">
        <v>9078</v>
      </c>
      <c r="BQ680" t="s">
        <v>9081</v>
      </c>
      <c r="BR680" t="s">
        <v>9082</v>
      </c>
      <c r="BS680" t="s">
        <v>85</v>
      </c>
      <c r="BT680" t="s">
        <v>85</v>
      </c>
      <c r="BU680" t="s">
        <v>9083</v>
      </c>
      <c r="BV680" t="s">
        <v>9084</v>
      </c>
      <c r="BW680" t="s">
        <v>423</v>
      </c>
      <c r="BX680" t="s">
        <v>61</v>
      </c>
      <c r="BY680" t="s">
        <v>61</v>
      </c>
      <c r="BZ680" t="s">
        <v>9080</v>
      </c>
      <c r="CA680" t="s">
        <v>149</v>
      </c>
      <c r="CB680" t="s">
        <v>90</v>
      </c>
    </row>
    <row r="681" spans="1:80" hidden="1" x14ac:dyDescent="0.4">
      <c r="A681" t="s">
        <v>9085</v>
      </c>
      <c r="B681" t="s">
        <v>373</v>
      </c>
      <c r="C681" t="s">
        <v>9086</v>
      </c>
      <c r="D681" t="s">
        <v>1090</v>
      </c>
      <c r="E681" t="s">
        <v>61</v>
      </c>
      <c r="F681" t="s">
        <v>182</v>
      </c>
      <c r="G681" t="s">
        <v>33</v>
      </c>
      <c r="H681" t="s">
        <v>33</v>
      </c>
      <c r="I681" t="s">
        <v>34</v>
      </c>
      <c r="J681" t="s">
        <v>34</v>
      </c>
      <c r="K681" t="s">
        <v>35</v>
      </c>
      <c r="L681" t="s">
        <v>36</v>
      </c>
      <c r="M681" t="s">
        <v>1091</v>
      </c>
      <c r="N681" t="s">
        <v>1092</v>
      </c>
      <c r="O681" t="s">
        <v>39</v>
      </c>
      <c r="P681" t="s">
        <v>40</v>
      </c>
      <c r="Q681" t="s">
        <v>41</v>
      </c>
      <c r="R681" t="s">
        <v>42</v>
      </c>
      <c r="S681" t="s">
        <v>43</v>
      </c>
      <c r="T681" t="s">
        <v>42</v>
      </c>
      <c r="U681" t="s">
        <v>44</v>
      </c>
      <c r="V681" t="s">
        <v>42</v>
      </c>
      <c r="W681" t="s">
        <v>45</v>
      </c>
      <c r="X681" t="s">
        <v>1290</v>
      </c>
      <c r="Y681" t="s">
        <v>116</v>
      </c>
      <c r="Z681" t="s">
        <v>48</v>
      </c>
      <c r="AA681" t="s">
        <v>1290</v>
      </c>
      <c r="AB681" t="s">
        <v>9087</v>
      </c>
      <c r="AC681" t="s">
        <v>116</v>
      </c>
      <c r="AD681" t="s">
        <v>50</v>
      </c>
      <c r="AE681" t="s">
        <v>46</v>
      </c>
      <c r="AF681" t="s">
        <v>9088</v>
      </c>
      <c r="AG681" t="s">
        <v>3314</v>
      </c>
      <c r="AH681" t="s">
        <v>54</v>
      </c>
      <c r="AI681" t="s">
        <v>100</v>
      </c>
      <c r="BB681" t="s">
        <v>8763</v>
      </c>
      <c r="BC681" t="s">
        <v>101</v>
      </c>
      <c r="BD681" t="s">
        <v>74</v>
      </c>
      <c r="BE681" t="s">
        <v>3494</v>
      </c>
      <c r="BF681" t="s">
        <v>76</v>
      </c>
      <c r="BG681" t="s">
        <v>77</v>
      </c>
      <c r="BH681" t="s">
        <v>78</v>
      </c>
      <c r="BI681" t="s">
        <v>2328</v>
      </c>
      <c r="BJ681" t="s">
        <v>9089</v>
      </c>
      <c r="BK681" t="s">
        <v>81</v>
      </c>
      <c r="BL681" t="s">
        <v>82</v>
      </c>
      <c r="BM681" t="s">
        <v>61</v>
      </c>
      <c r="BN681" t="s">
        <v>88</v>
      </c>
      <c r="BO681" t="s">
        <v>83</v>
      </c>
      <c r="BP681" t="s">
        <v>2328</v>
      </c>
      <c r="BQ681" t="s">
        <v>106</v>
      </c>
      <c r="BR681" t="s">
        <v>106</v>
      </c>
      <c r="BS681" t="s">
        <v>85</v>
      </c>
      <c r="BT681" t="s">
        <v>85</v>
      </c>
      <c r="BU681" t="s">
        <v>5813</v>
      </c>
      <c r="BV681" t="s">
        <v>9090</v>
      </c>
      <c r="BW681" t="s">
        <v>109</v>
      </c>
      <c r="BX681" t="s">
        <v>61</v>
      </c>
      <c r="BY681" t="s">
        <v>999</v>
      </c>
      <c r="BZ681" t="s">
        <v>88</v>
      </c>
      <c r="CA681" t="s">
        <v>149</v>
      </c>
      <c r="CB681" t="s">
        <v>90</v>
      </c>
    </row>
    <row r="682" spans="1:80" hidden="1" x14ac:dyDescent="0.4">
      <c r="A682" t="s">
        <v>9091</v>
      </c>
      <c r="B682" t="s">
        <v>2747</v>
      </c>
      <c r="C682" t="s">
        <v>4841</v>
      </c>
      <c r="D682" t="s">
        <v>205</v>
      </c>
      <c r="E682" t="s">
        <v>61</v>
      </c>
      <c r="F682" t="s">
        <v>95</v>
      </c>
      <c r="G682" t="s">
        <v>33</v>
      </c>
      <c r="H682" t="s">
        <v>33</v>
      </c>
      <c r="I682" t="s">
        <v>34</v>
      </c>
      <c r="J682" t="s">
        <v>34</v>
      </c>
      <c r="K682" t="s">
        <v>35</v>
      </c>
      <c r="L682" t="s">
        <v>51</v>
      </c>
      <c r="M682" t="s">
        <v>206</v>
      </c>
      <c r="N682" t="s">
        <v>207</v>
      </c>
      <c r="O682" t="s">
        <v>39</v>
      </c>
      <c r="P682" t="s">
        <v>40</v>
      </c>
      <c r="Q682" t="s">
        <v>41</v>
      </c>
      <c r="R682" t="s">
        <v>42</v>
      </c>
      <c r="S682" t="s">
        <v>43</v>
      </c>
      <c r="T682" t="s">
        <v>42</v>
      </c>
      <c r="U682" t="s">
        <v>44</v>
      </c>
      <c r="V682" t="s">
        <v>42</v>
      </c>
      <c r="W682" t="s">
        <v>45</v>
      </c>
      <c r="X682" t="s">
        <v>46</v>
      </c>
      <c r="Y682" t="s">
        <v>249</v>
      </c>
      <c r="Z682" t="s">
        <v>48</v>
      </c>
      <c r="AA682" t="s">
        <v>46</v>
      </c>
      <c r="AB682" t="s">
        <v>4842</v>
      </c>
      <c r="AC682" t="s">
        <v>249</v>
      </c>
      <c r="AD682" t="s">
        <v>50</v>
      </c>
      <c r="AE682" t="s">
        <v>358</v>
      </c>
      <c r="AF682" t="s">
        <v>1189</v>
      </c>
      <c r="AG682" t="s">
        <v>1139</v>
      </c>
      <c r="AH682" t="s">
        <v>54</v>
      </c>
      <c r="AI682" t="s">
        <v>100</v>
      </c>
      <c r="BB682" t="s">
        <v>8763</v>
      </c>
      <c r="BC682" t="s">
        <v>1783</v>
      </c>
      <c r="BD682" t="s">
        <v>74</v>
      </c>
      <c r="BE682" t="s">
        <v>9092</v>
      </c>
      <c r="BF682" t="s">
        <v>76</v>
      </c>
      <c r="BG682" t="s">
        <v>77</v>
      </c>
      <c r="BH682" t="s">
        <v>78</v>
      </c>
      <c r="BI682" t="s">
        <v>9093</v>
      </c>
      <c r="BJ682" t="s">
        <v>9094</v>
      </c>
      <c r="BK682" t="s">
        <v>121</v>
      </c>
      <c r="BL682" t="s">
        <v>82</v>
      </c>
      <c r="BM682" t="s">
        <v>61</v>
      </c>
      <c r="BN682" t="s">
        <v>105</v>
      </c>
      <c r="BO682" t="s">
        <v>83</v>
      </c>
      <c r="BP682" t="s">
        <v>9093</v>
      </c>
      <c r="BQ682" t="s">
        <v>1432</v>
      </c>
      <c r="BR682" t="s">
        <v>9095</v>
      </c>
      <c r="BS682" t="s">
        <v>85</v>
      </c>
      <c r="BT682" t="s">
        <v>85</v>
      </c>
      <c r="BU682" t="s">
        <v>9096</v>
      </c>
      <c r="BV682" t="s">
        <v>61</v>
      </c>
      <c r="BW682" t="s">
        <v>423</v>
      </c>
      <c r="BX682" t="s">
        <v>61</v>
      </c>
      <c r="BY682" t="s">
        <v>727</v>
      </c>
      <c r="BZ682" t="s">
        <v>105</v>
      </c>
      <c r="CA682" t="s">
        <v>123</v>
      </c>
      <c r="CB682" t="s">
        <v>90</v>
      </c>
    </row>
    <row r="683" spans="1:80" hidden="1" x14ac:dyDescent="0.4">
      <c r="A683" t="s">
        <v>9097</v>
      </c>
      <c r="B683" t="s">
        <v>9098</v>
      </c>
      <c r="C683" t="s">
        <v>1186</v>
      </c>
      <c r="D683" t="s">
        <v>205</v>
      </c>
      <c r="E683" t="s">
        <v>61</v>
      </c>
      <c r="F683" t="s">
        <v>376</v>
      </c>
      <c r="G683" t="s">
        <v>33</v>
      </c>
      <c r="H683" t="s">
        <v>33</v>
      </c>
      <c r="I683" t="s">
        <v>34</v>
      </c>
      <c r="J683" t="s">
        <v>34</v>
      </c>
      <c r="K683" t="s">
        <v>35</v>
      </c>
      <c r="L683" t="s">
        <v>51</v>
      </c>
      <c r="M683" t="s">
        <v>206</v>
      </c>
      <c r="N683" t="s">
        <v>207</v>
      </c>
      <c r="O683" t="s">
        <v>39</v>
      </c>
      <c r="P683" t="s">
        <v>40</v>
      </c>
      <c r="Q683" t="s">
        <v>41</v>
      </c>
      <c r="R683" t="s">
        <v>42</v>
      </c>
      <c r="S683" t="s">
        <v>43</v>
      </c>
      <c r="T683" t="s">
        <v>42</v>
      </c>
      <c r="U683" t="s">
        <v>44</v>
      </c>
      <c r="V683" t="s">
        <v>42</v>
      </c>
      <c r="W683" t="s">
        <v>45</v>
      </c>
      <c r="X683" t="s">
        <v>1187</v>
      </c>
      <c r="Y683" t="s">
        <v>312</v>
      </c>
      <c r="Z683" t="s">
        <v>48</v>
      </c>
      <c r="AA683" t="s">
        <v>1187</v>
      </c>
      <c r="AB683" t="s">
        <v>1189</v>
      </c>
      <c r="AC683" t="s">
        <v>312</v>
      </c>
      <c r="AD683" t="s">
        <v>50</v>
      </c>
      <c r="AE683" t="s">
        <v>229</v>
      </c>
      <c r="AF683" t="s">
        <v>1370</v>
      </c>
      <c r="AG683" t="s">
        <v>312</v>
      </c>
      <c r="AH683" t="s">
        <v>54</v>
      </c>
      <c r="AI683" t="s">
        <v>100</v>
      </c>
      <c r="BB683" t="s">
        <v>8763</v>
      </c>
      <c r="BC683" t="s">
        <v>1783</v>
      </c>
      <c r="BD683" t="s">
        <v>74</v>
      </c>
      <c r="BE683" t="s">
        <v>3246</v>
      </c>
      <c r="BF683" t="s">
        <v>76</v>
      </c>
      <c r="BG683" t="s">
        <v>77</v>
      </c>
      <c r="BH683" t="s">
        <v>78</v>
      </c>
      <c r="BI683" t="s">
        <v>9099</v>
      </c>
      <c r="BJ683" t="s">
        <v>9100</v>
      </c>
      <c r="BK683" t="s">
        <v>121</v>
      </c>
      <c r="BL683" t="s">
        <v>82</v>
      </c>
      <c r="BM683" t="s">
        <v>61</v>
      </c>
      <c r="BN683" t="s">
        <v>105</v>
      </c>
      <c r="BO683" t="s">
        <v>83</v>
      </c>
      <c r="BP683" t="s">
        <v>9099</v>
      </c>
      <c r="BQ683" t="s">
        <v>9101</v>
      </c>
      <c r="BR683" t="s">
        <v>9101</v>
      </c>
      <c r="BS683" t="s">
        <v>85</v>
      </c>
      <c r="BT683" t="s">
        <v>85</v>
      </c>
      <c r="BU683" t="s">
        <v>2744</v>
      </c>
      <c r="BV683" t="s">
        <v>9102</v>
      </c>
      <c r="BW683" t="s">
        <v>423</v>
      </c>
      <c r="BX683" t="s">
        <v>61</v>
      </c>
      <c r="BY683" t="s">
        <v>61</v>
      </c>
      <c r="BZ683" t="s">
        <v>105</v>
      </c>
      <c r="CA683" t="s">
        <v>149</v>
      </c>
      <c r="CB683" t="s">
        <v>90</v>
      </c>
    </row>
    <row r="684" spans="1:80" hidden="1" x14ac:dyDescent="0.4">
      <c r="A684" t="s">
        <v>9103</v>
      </c>
      <c r="B684" t="s">
        <v>9104</v>
      </c>
      <c r="C684" t="s">
        <v>9105</v>
      </c>
      <c r="D684" t="s">
        <v>205</v>
      </c>
      <c r="E684" t="s">
        <v>61</v>
      </c>
      <c r="F684" t="s">
        <v>128</v>
      </c>
      <c r="G684" t="s">
        <v>33</v>
      </c>
      <c r="H684" t="s">
        <v>33</v>
      </c>
      <c r="I684" t="s">
        <v>34</v>
      </c>
      <c r="J684" t="s">
        <v>34</v>
      </c>
      <c r="K684" t="s">
        <v>35</v>
      </c>
      <c r="L684" t="s">
        <v>51</v>
      </c>
      <c r="M684" t="s">
        <v>206</v>
      </c>
      <c r="N684" t="s">
        <v>207</v>
      </c>
      <c r="O684" t="s">
        <v>39</v>
      </c>
      <c r="P684" t="s">
        <v>40</v>
      </c>
      <c r="Q684" t="s">
        <v>41</v>
      </c>
      <c r="R684" t="s">
        <v>42</v>
      </c>
      <c r="S684" t="s">
        <v>43</v>
      </c>
      <c r="T684" t="s">
        <v>42</v>
      </c>
      <c r="U684" t="s">
        <v>44</v>
      </c>
      <c r="V684" t="s">
        <v>42</v>
      </c>
      <c r="W684" t="s">
        <v>45</v>
      </c>
      <c r="X684" t="s">
        <v>229</v>
      </c>
      <c r="Y684" t="s">
        <v>190</v>
      </c>
      <c r="Z684" t="s">
        <v>48</v>
      </c>
      <c r="AA684" t="s">
        <v>229</v>
      </c>
      <c r="AB684" s="3">
        <v>35431</v>
      </c>
      <c r="AC684" t="s">
        <v>190</v>
      </c>
      <c r="AD684" t="s">
        <v>50</v>
      </c>
      <c r="AE684" t="s">
        <v>3196</v>
      </c>
      <c r="AF684" t="s">
        <v>52</v>
      </c>
      <c r="AG684" t="s">
        <v>312</v>
      </c>
      <c r="AH684" t="s">
        <v>54</v>
      </c>
      <c r="AI684" t="s">
        <v>100</v>
      </c>
      <c r="BB684" t="s">
        <v>8763</v>
      </c>
      <c r="BC684" t="s">
        <v>1783</v>
      </c>
      <c r="BD684" t="s">
        <v>74</v>
      </c>
      <c r="BE684" t="s">
        <v>544</v>
      </c>
      <c r="BF684" t="s">
        <v>76</v>
      </c>
      <c r="BG684" t="s">
        <v>77</v>
      </c>
      <c r="BH684" t="s">
        <v>78</v>
      </c>
      <c r="BI684" t="s">
        <v>9106</v>
      </c>
      <c r="BJ684" t="s">
        <v>9107</v>
      </c>
      <c r="BK684" t="s">
        <v>121</v>
      </c>
      <c r="BL684" t="s">
        <v>82</v>
      </c>
      <c r="BM684" t="s">
        <v>61</v>
      </c>
      <c r="BN684" t="s">
        <v>319</v>
      </c>
      <c r="BO684" t="s">
        <v>83</v>
      </c>
      <c r="BP684" t="s">
        <v>9106</v>
      </c>
      <c r="BQ684" t="s">
        <v>9015</v>
      </c>
      <c r="BR684" t="s">
        <v>9015</v>
      </c>
      <c r="BS684" t="s">
        <v>85</v>
      </c>
      <c r="BT684" t="s">
        <v>85</v>
      </c>
      <c r="BU684" t="s">
        <v>6652</v>
      </c>
      <c r="BV684" t="s">
        <v>9108</v>
      </c>
      <c r="BW684" t="s">
        <v>61</v>
      </c>
      <c r="BX684" t="s">
        <v>61</v>
      </c>
      <c r="BY684" t="s">
        <v>61</v>
      </c>
      <c r="BZ684" t="s">
        <v>319</v>
      </c>
      <c r="CA684" t="s">
        <v>149</v>
      </c>
      <c r="CB684" t="s">
        <v>90</v>
      </c>
    </row>
    <row r="685" spans="1:80" hidden="1" x14ac:dyDescent="0.4">
      <c r="A685" t="s">
        <v>9109</v>
      </c>
      <c r="B685" t="s">
        <v>789</v>
      </c>
      <c r="C685" t="s">
        <v>9110</v>
      </c>
      <c r="D685" t="s">
        <v>1056</v>
      </c>
      <c r="E685" t="s">
        <v>61</v>
      </c>
      <c r="F685" t="s">
        <v>95</v>
      </c>
      <c r="G685" t="s">
        <v>33</v>
      </c>
      <c r="H685" t="s">
        <v>33</v>
      </c>
      <c r="I685" t="s">
        <v>34</v>
      </c>
      <c r="J685" t="s">
        <v>34</v>
      </c>
      <c r="K685" t="s">
        <v>35</v>
      </c>
      <c r="L685" t="s">
        <v>51</v>
      </c>
      <c r="M685" t="s">
        <v>6906</v>
      </c>
      <c r="N685" t="s">
        <v>155</v>
      </c>
      <c r="O685" t="s">
        <v>39</v>
      </c>
      <c r="P685" t="s">
        <v>40</v>
      </c>
      <c r="Q685" t="s">
        <v>401</v>
      </c>
      <c r="R685" t="s">
        <v>42</v>
      </c>
      <c r="S685" t="s">
        <v>43</v>
      </c>
      <c r="T685" t="s">
        <v>42</v>
      </c>
      <c r="U685" t="s">
        <v>44</v>
      </c>
      <c r="V685" t="s">
        <v>42</v>
      </c>
      <c r="W685" t="s">
        <v>45</v>
      </c>
      <c r="X685" t="s">
        <v>1021</v>
      </c>
      <c r="Y685" t="s">
        <v>6744</v>
      </c>
      <c r="Z685" t="s">
        <v>48</v>
      </c>
      <c r="AA685" t="s">
        <v>229</v>
      </c>
      <c r="AB685" t="s">
        <v>9111</v>
      </c>
      <c r="AC685" t="s">
        <v>3004</v>
      </c>
      <c r="AD685" t="s">
        <v>50</v>
      </c>
      <c r="AE685" t="s">
        <v>272</v>
      </c>
      <c r="AF685" t="s">
        <v>9112</v>
      </c>
      <c r="AG685" t="s">
        <v>1144</v>
      </c>
      <c r="AH685" t="s">
        <v>54</v>
      </c>
      <c r="AI685" t="s">
        <v>100</v>
      </c>
      <c r="BB685" t="s">
        <v>8763</v>
      </c>
      <c r="BC685" t="s">
        <v>1783</v>
      </c>
      <c r="BD685" t="s">
        <v>74</v>
      </c>
      <c r="BE685" t="s">
        <v>9113</v>
      </c>
      <c r="BF685" t="s">
        <v>76</v>
      </c>
      <c r="BG685" t="s">
        <v>415</v>
      </c>
      <c r="BH685" t="s">
        <v>78</v>
      </c>
      <c r="BI685" t="s">
        <v>9114</v>
      </c>
      <c r="BJ685" t="s">
        <v>465</v>
      </c>
      <c r="BK685" t="s">
        <v>81</v>
      </c>
      <c r="BL685" t="s">
        <v>82</v>
      </c>
      <c r="BM685" t="s">
        <v>61</v>
      </c>
      <c r="BN685" t="s">
        <v>466</v>
      </c>
      <c r="BO685" t="s">
        <v>83</v>
      </c>
      <c r="BP685" t="s">
        <v>9114</v>
      </c>
      <c r="BQ685" t="s">
        <v>9115</v>
      </c>
      <c r="BR685" t="s">
        <v>9115</v>
      </c>
      <c r="BS685" t="s">
        <v>420</v>
      </c>
      <c r="BT685" t="s">
        <v>420</v>
      </c>
      <c r="BU685" t="s">
        <v>9116</v>
      </c>
      <c r="BV685" t="s">
        <v>9117</v>
      </c>
      <c r="BW685" t="s">
        <v>61</v>
      </c>
      <c r="BX685" t="s">
        <v>61</v>
      </c>
      <c r="BY685" t="s">
        <v>61</v>
      </c>
      <c r="BZ685" t="s">
        <v>466</v>
      </c>
      <c r="CA685" t="s">
        <v>177</v>
      </c>
      <c r="CB685" t="s">
        <v>90</v>
      </c>
    </row>
    <row r="686" spans="1:80" hidden="1" x14ac:dyDescent="0.4">
      <c r="A686" t="s">
        <v>9118</v>
      </c>
      <c r="B686" t="s">
        <v>629</v>
      </c>
      <c r="C686" t="s">
        <v>3360</v>
      </c>
      <c r="D686" t="s">
        <v>3346</v>
      </c>
      <c r="E686" t="s">
        <v>61</v>
      </c>
      <c r="F686" t="s">
        <v>95</v>
      </c>
      <c r="G686" t="s">
        <v>33</v>
      </c>
      <c r="H686" t="s">
        <v>33</v>
      </c>
      <c r="I686" t="s">
        <v>34</v>
      </c>
      <c r="J686" t="s">
        <v>34</v>
      </c>
      <c r="K686" t="s">
        <v>35</v>
      </c>
      <c r="L686" t="s">
        <v>70</v>
      </c>
      <c r="M686" t="s">
        <v>3347</v>
      </c>
      <c r="N686" t="s">
        <v>207</v>
      </c>
      <c r="O686" t="s">
        <v>39</v>
      </c>
      <c r="P686" t="s">
        <v>40</v>
      </c>
      <c r="Q686" t="s">
        <v>41</v>
      </c>
      <c r="R686" t="s">
        <v>42</v>
      </c>
      <c r="S686" t="s">
        <v>43</v>
      </c>
      <c r="T686" t="s">
        <v>42</v>
      </c>
      <c r="U686" t="s">
        <v>44</v>
      </c>
      <c r="V686" t="s">
        <v>42</v>
      </c>
      <c r="W686" t="s">
        <v>45</v>
      </c>
      <c r="X686" t="s">
        <v>1290</v>
      </c>
      <c r="Y686" t="s">
        <v>312</v>
      </c>
      <c r="Z686" t="s">
        <v>48</v>
      </c>
      <c r="AA686" t="s">
        <v>1290</v>
      </c>
      <c r="AB686" t="s">
        <v>1307</v>
      </c>
      <c r="AC686" t="s">
        <v>186</v>
      </c>
      <c r="AD686" t="s">
        <v>50</v>
      </c>
      <c r="AE686" t="s">
        <v>358</v>
      </c>
      <c r="AF686" t="s">
        <v>9119</v>
      </c>
      <c r="AG686" t="s">
        <v>4562</v>
      </c>
      <c r="AH686" t="s">
        <v>54</v>
      </c>
      <c r="AI686" t="s">
        <v>100</v>
      </c>
      <c r="BB686" t="s">
        <v>8763</v>
      </c>
      <c r="BC686" t="s">
        <v>1783</v>
      </c>
      <c r="BD686" t="s">
        <v>74</v>
      </c>
      <c r="BE686" t="s">
        <v>666</v>
      </c>
      <c r="BF686" t="s">
        <v>76</v>
      </c>
      <c r="BG686" t="s">
        <v>77</v>
      </c>
      <c r="BH686" t="s">
        <v>78</v>
      </c>
      <c r="BI686" t="s">
        <v>9120</v>
      </c>
      <c r="BJ686" t="s">
        <v>9121</v>
      </c>
      <c r="BK686" t="s">
        <v>121</v>
      </c>
      <c r="BL686" t="s">
        <v>82</v>
      </c>
      <c r="BM686" t="s">
        <v>61</v>
      </c>
      <c r="BN686" t="s">
        <v>105</v>
      </c>
      <c r="BO686" t="s">
        <v>83</v>
      </c>
      <c r="BP686" t="s">
        <v>9120</v>
      </c>
      <c r="BQ686" t="s">
        <v>1318</v>
      </c>
      <c r="BR686" t="s">
        <v>1318</v>
      </c>
      <c r="BS686" t="s">
        <v>85</v>
      </c>
      <c r="BT686" t="s">
        <v>85</v>
      </c>
      <c r="BU686" t="s">
        <v>9120</v>
      </c>
      <c r="BV686" t="s">
        <v>9122</v>
      </c>
      <c r="BW686" t="s">
        <v>61</v>
      </c>
      <c r="BX686" t="s">
        <v>61</v>
      </c>
      <c r="BY686" t="s">
        <v>727</v>
      </c>
      <c r="BZ686" t="s">
        <v>105</v>
      </c>
      <c r="CA686" t="s">
        <v>177</v>
      </c>
      <c r="CB686" t="s">
        <v>90</v>
      </c>
    </row>
    <row r="687" spans="1:80" hidden="1" x14ac:dyDescent="0.4">
      <c r="A687" t="s">
        <v>9123</v>
      </c>
      <c r="B687" t="s">
        <v>629</v>
      </c>
      <c r="C687" t="s">
        <v>6451</v>
      </c>
      <c r="D687" t="s">
        <v>9124</v>
      </c>
      <c r="E687" t="s">
        <v>61</v>
      </c>
      <c r="F687" t="s">
        <v>95</v>
      </c>
      <c r="G687" t="s">
        <v>33</v>
      </c>
      <c r="H687" t="s">
        <v>33</v>
      </c>
      <c r="I687" t="s">
        <v>34</v>
      </c>
      <c r="J687" t="s">
        <v>34</v>
      </c>
      <c r="K687" t="s">
        <v>35</v>
      </c>
      <c r="L687" t="s">
        <v>1494</v>
      </c>
      <c r="M687" t="s">
        <v>9125</v>
      </c>
      <c r="N687" t="s">
        <v>4104</v>
      </c>
      <c r="O687" t="s">
        <v>39</v>
      </c>
      <c r="P687" t="s">
        <v>40</v>
      </c>
      <c r="Q687" t="s">
        <v>41</v>
      </c>
      <c r="R687" t="s">
        <v>42</v>
      </c>
      <c r="S687" t="s">
        <v>43</v>
      </c>
      <c r="T687" t="s">
        <v>42</v>
      </c>
      <c r="U687" t="s">
        <v>44</v>
      </c>
      <c r="V687" t="s">
        <v>42</v>
      </c>
      <c r="W687" t="s">
        <v>45</v>
      </c>
      <c r="X687" t="s">
        <v>1021</v>
      </c>
      <c r="Y687" t="s">
        <v>476</v>
      </c>
      <c r="Z687" t="s">
        <v>48</v>
      </c>
      <c r="AA687" t="s">
        <v>1021</v>
      </c>
      <c r="AB687" t="s">
        <v>9126</v>
      </c>
      <c r="AC687" t="s">
        <v>986</v>
      </c>
      <c r="AD687" t="s">
        <v>50</v>
      </c>
      <c r="AE687" t="s">
        <v>233</v>
      </c>
      <c r="AF687" t="s">
        <v>9127</v>
      </c>
      <c r="AG687" t="s">
        <v>330</v>
      </c>
      <c r="AH687" t="s">
        <v>54</v>
      </c>
      <c r="AI687" t="s">
        <v>100</v>
      </c>
      <c r="BB687" t="s">
        <v>8763</v>
      </c>
      <c r="BC687" t="s">
        <v>1783</v>
      </c>
      <c r="BD687" t="s">
        <v>74</v>
      </c>
      <c r="BE687" t="s">
        <v>9128</v>
      </c>
      <c r="BF687" t="s">
        <v>76</v>
      </c>
      <c r="BG687" t="s">
        <v>77</v>
      </c>
      <c r="BH687" t="s">
        <v>78</v>
      </c>
      <c r="BI687" t="s">
        <v>9129</v>
      </c>
      <c r="BJ687" t="s">
        <v>9121</v>
      </c>
      <c r="BK687" t="s">
        <v>121</v>
      </c>
      <c r="BL687" t="s">
        <v>82</v>
      </c>
      <c r="BM687" t="s">
        <v>61</v>
      </c>
      <c r="BN687" t="s">
        <v>105</v>
      </c>
      <c r="BO687" t="s">
        <v>83</v>
      </c>
      <c r="BP687" t="s">
        <v>9129</v>
      </c>
      <c r="BQ687" t="s">
        <v>1318</v>
      </c>
      <c r="BR687" t="s">
        <v>1318</v>
      </c>
      <c r="BS687" t="s">
        <v>85</v>
      </c>
      <c r="BT687" t="s">
        <v>85</v>
      </c>
      <c r="BU687" t="s">
        <v>9130</v>
      </c>
      <c r="BV687" t="s">
        <v>7779</v>
      </c>
      <c r="BW687" t="s">
        <v>109</v>
      </c>
      <c r="BX687" t="s">
        <v>61</v>
      </c>
      <c r="BY687" t="s">
        <v>727</v>
      </c>
      <c r="BZ687" t="s">
        <v>105</v>
      </c>
      <c r="CA687" t="s">
        <v>177</v>
      </c>
      <c r="CB687" t="s">
        <v>90</v>
      </c>
    </row>
    <row r="688" spans="1:80" hidden="1" x14ac:dyDescent="0.4">
      <c r="A688" t="s">
        <v>9131</v>
      </c>
      <c r="B688" t="s">
        <v>649</v>
      </c>
      <c r="C688" t="s">
        <v>9132</v>
      </c>
      <c r="D688" t="s">
        <v>2251</v>
      </c>
      <c r="E688" t="s">
        <v>61</v>
      </c>
      <c r="F688" t="s">
        <v>888</v>
      </c>
      <c r="G688" t="s">
        <v>33</v>
      </c>
      <c r="H688" t="s">
        <v>33</v>
      </c>
      <c r="I688" t="s">
        <v>34</v>
      </c>
      <c r="J688" t="s">
        <v>34</v>
      </c>
      <c r="K688" t="s">
        <v>35</v>
      </c>
      <c r="L688" t="s">
        <v>51</v>
      </c>
      <c r="M688" t="s">
        <v>1353</v>
      </c>
      <c r="N688" t="s">
        <v>2252</v>
      </c>
      <c r="O688" t="s">
        <v>39</v>
      </c>
      <c r="P688" t="s">
        <v>40</v>
      </c>
      <c r="Q688" t="s">
        <v>533</v>
      </c>
      <c r="R688" t="s">
        <v>42</v>
      </c>
      <c r="S688" t="s">
        <v>43</v>
      </c>
      <c r="T688" t="s">
        <v>42</v>
      </c>
      <c r="U688" t="s">
        <v>44</v>
      </c>
      <c r="V688" t="s">
        <v>42</v>
      </c>
      <c r="W688" t="s">
        <v>45</v>
      </c>
      <c r="X688" t="s">
        <v>130</v>
      </c>
      <c r="Y688" t="s">
        <v>4342</v>
      </c>
      <c r="Z688" t="s">
        <v>48</v>
      </c>
      <c r="AA688" t="s">
        <v>130</v>
      </c>
      <c r="AB688" t="s">
        <v>9133</v>
      </c>
      <c r="AC688" t="s">
        <v>4342</v>
      </c>
      <c r="AD688" t="s">
        <v>50</v>
      </c>
      <c r="AE688" t="s">
        <v>208</v>
      </c>
      <c r="AF688" t="s">
        <v>8389</v>
      </c>
      <c r="AG688" t="s">
        <v>2254</v>
      </c>
      <c r="AH688" t="s">
        <v>54</v>
      </c>
      <c r="AI688" t="s">
        <v>100</v>
      </c>
      <c r="BB688" t="s">
        <v>8763</v>
      </c>
      <c r="BC688" t="s">
        <v>1783</v>
      </c>
      <c r="BD688" t="s">
        <v>74</v>
      </c>
      <c r="BE688" t="s">
        <v>6458</v>
      </c>
      <c r="BF688" t="s">
        <v>76</v>
      </c>
      <c r="BG688" t="s">
        <v>415</v>
      </c>
      <c r="BH688" t="s">
        <v>78</v>
      </c>
      <c r="BI688" t="s">
        <v>9134</v>
      </c>
      <c r="BJ688" t="s">
        <v>9135</v>
      </c>
      <c r="BK688" t="s">
        <v>81</v>
      </c>
      <c r="BL688" t="s">
        <v>82</v>
      </c>
      <c r="BM688" t="s">
        <v>61</v>
      </c>
      <c r="BN688" t="s">
        <v>88</v>
      </c>
      <c r="BO688" t="s">
        <v>83</v>
      </c>
      <c r="BP688" t="s">
        <v>9134</v>
      </c>
      <c r="BQ688" t="s">
        <v>106</v>
      </c>
      <c r="BR688" t="s">
        <v>106</v>
      </c>
      <c r="BS688" t="s">
        <v>546</v>
      </c>
      <c r="BT688" t="s">
        <v>546</v>
      </c>
      <c r="BU688" t="s">
        <v>1611</v>
      </c>
      <c r="BV688" t="s">
        <v>9136</v>
      </c>
      <c r="BW688" t="s">
        <v>423</v>
      </c>
      <c r="BX688" t="s">
        <v>61</v>
      </c>
      <c r="BY688" t="s">
        <v>61</v>
      </c>
      <c r="BZ688" t="s">
        <v>88</v>
      </c>
      <c r="CA688" t="s">
        <v>149</v>
      </c>
      <c r="CB688" t="s">
        <v>90</v>
      </c>
    </row>
    <row r="689" spans="1:80" hidden="1" x14ac:dyDescent="0.4">
      <c r="A689" t="s">
        <v>9137</v>
      </c>
      <c r="B689" t="s">
        <v>290</v>
      </c>
      <c r="C689" t="s">
        <v>9138</v>
      </c>
      <c r="D689" t="s">
        <v>791</v>
      </c>
      <c r="E689" t="s">
        <v>61</v>
      </c>
      <c r="F689" t="s">
        <v>95</v>
      </c>
      <c r="G689" t="s">
        <v>33</v>
      </c>
      <c r="H689" t="s">
        <v>33</v>
      </c>
      <c r="I689" t="s">
        <v>34</v>
      </c>
      <c r="J689" t="s">
        <v>34</v>
      </c>
      <c r="K689" t="s">
        <v>35</v>
      </c>
      <c r="L689" t="s">
        <v>51</v>
      </c>
      <c r="M689" t="s">
        <v>6490</v>
      </c>
      <c r="N689" t="s">
        <v>793</v>
      </c>
      <c r="O689" t="s">
        <v>39</v>
      </c>
      <c r="P689" t="s">
        <v>40</v>
      </c>
      <c r="Q689" t="s">
        <v>401</v>
      </c>
      <c r="R689" t="s">
        <v>42</v>
      </c>
      <c r="S689" t="s">
        <v>43</v>
      </c>
      <c r="T689" t="s">
        <v>42</v>
      </c>
      <c r="U689" t="s">
        <v>44</v>
      </c>
      <c r="V689" t="s">
        <v>42</v>
      </c>
      <c r="W689" t="s">
        <v>45</v>
      </c>
      <c r="X689" t="s">
        <v>229</v>
      </c>
      <c r="Y689" t="s">
        <v>232</v>
      </c>
      <c r="Z689" t="s">
        <v>48</v>
      </c>
      <c r="AA689" t="s">
        <v>229</v>
      </c>
      <c r="AB689" t="s">
        <v>9023</v>
      </c>
      <c r="AC689" t="s">
        <v>774</v>
      </c>
      <c r="AD689" t="s">
        <v>50</v>
      </c>
      <c r="AE689" t="s">
        <v>358</v>
      </c>
      <c r="AF689" t="s">
        <v>9139</v>
      </c>
      <c r="AG689" t="s">
        <v>1754</v>
      </c>
      <c r="AH689" t="s">
        <v>54</v>
      </c>
      <c r="AI689" t="s">
        <v>100</v>
      </c>
      <c r="BB689" t="s">
        <v>8763</v>
      </c>
      <c r="BC689" t="s">
        <v>682</v>
      </c>
      <c r="BD689" t="s">
        <v>74</v>
      </c>
      <c r="BE689" t="s">
        <v>543</v>
      </c>
      <c r="BF689" t="s">
        <v>76</v>
      </c>
      <c r="BG689" t="s">
        <v>415</v>
      </c>
      <c r="BH689" t="s">
        <v>78</v>
      </c>
      <c r="BI689" t="s">
        <v>9140</v>
      </c>
      <c r="BJ689" t="s">
        <v>465</v>
      </c>
      <c r="BK689" t="s">
        <v>81</v>
      </c>
      <c r="BL689" t="s">
        <v>82</v>
      </c>
      <c r="BM689" t="s">
        <v>61</v>
      </c>
      <c r="BN689" t="s">
        <v>466</v>
      </c>
      <c r="BO689" t="s">
        <v>83</v>
      </c>
      <c r="BP689" t="s">
        <v>9140</v>
      </c>
      <c r="BQ689" t="s">
        <v>9141</v>
      </c>
      <c r="BR689" t="s">
        <v>9141</v>
      </c>
      <c r="BS689" t="s">
        <v>420</v>
      </c>
      <c r="BT689" t="s">
        <v>420</v>
      </c>
      <c r="BU689" t="s">
        <v>2742</v>
      </c>
      <c r="BV689" t="s">
        <v>9142</v>
      </c>
      <c r="BW689" t="s">
        <v>61</v>
      </c>
      <c r="BX689" t="s">
        <v>61</v>
      </c>
      <c r="BY689" t="s">
        <v>61</v>
      </c>
      <c r="BZ689" t="s">
        <v>466</v>
      </c>
      <c r="CA689" t="s">
        <v>177</v>
      </c>
      <c r="CB689" t="s">
        <v>90</v>
      </c>
    </row>
    <row r="690" spans="1:80" hidden="1" x14ac:dyDescent="0.4">
      <c r="A690" t="s">
        <v>9143</v>
      </c>
      <c r="B690" t="s">
        <v>373</v>
      </c>
      <c r="C690" t="s">
        <v>9144</v>
      </c>
      <c r="D690" t="s">
        <v>2853</v>
      </c>
      <c r="E690" t="s">
        <v>61</v>
      </c>
      <c r="F690" t="s">
        <v>182</v>
      </c>
      <c r="G690" t="s">
        <v>33</v>
      </c>
      <c r="H690" t="s">
        <v>33</v>
      </c>
      <c r="I690" t="s">
        <v>34</v>
      </c>
      <c r="J690" t="s">
        <v>34</v>
      </c>
      <c r="K690" t="s">
        <v>35</v>
      </c>
      <c r="L690" t="s">
        <v>51</v>
      </c>
      <c r="M690" t="s">
        <v>2854</v>
      </c>
      <c r="N690" t="s">
        <v>573</v>
      </c>
      <c r="O690" t="s">
        <v>39</v>
      </c>
      <c r="P690" t="s">
        <v>40</v>
      </c>
      <c r="Q690" t="s">
        <v>401</v>
      </c>
      <c r="R690" t="s">
        <v>42</v>
      </c>
      <c r="S690" t="s">
        <v>43</v>
      </c>
      <c r="T690" t="s">
        <v>42</v>
      </c>
      <c r="U690" t="s">
        <v>44</v>
      </c>
      <c r="V690" t="s">
        <v>42</v>
      </c>
      <c r="W690" t="s">
        <v>45</v>
      </c>
      <c r="X690" t="s">
        <v>342</v>
      </c>
      <c r="Y690" t="s">
        <v>1807</v>
      </c>
      <c r="Z690" t="s">
        <v>48</v>
      </c>
      <c r="AA690" t="s">
        <v>342</v>
      </c>
      <c r="AB690" s="3">
        <v>32203</v>
      </c>
      <c r="AC690" t="s">
        <v>1807</v>
      </c>
      <c r="AD690" t="s">
        <v>50</v>
      </c>
      <c r="AE690" t="s">
        <v>475</v>
      </c>
      <c r="AF690" t="s">
        <v>9145</v>
      </c>
      <c r="AG690" t="s">
        <v>454</v>
      </c>
      <c r="AH690" t="s">
        <v>54</v>
      </c>
      <c r="AI690" t="s">
        <v>100</v>
      </c>
      <c r="BB690" t="s">
        <v>8763</v>
      </c>
      <c r="BC690" t="s">
        <v>9146</v>
      </c>
      <c r="BD690" t="s">
        <v>74</v>
      </c>
      <c r="BE690" t="s">
        <v>6621</v>
      </c>
      <c r="BF690" t="s">
        <v>76</v>
      </c>
      <c r="BG690" t="s">
        <v>415</v>
      </c>
      <c r="BH690" t="s">
        <v>78</v>
      </c>
      <c r="BI690" t="s">
        <v>9147</v>
      </c>
      <c r="BJ690" t="s">
        <v>8772</v>
      </c>
      <c r="BK690" t="s">
        <v>81</v>
      </c>
      <c r="BL690" t="s">
        <v>82</v>
      </c>
      <c r="BM690" t="s">
        <v>61</v>
      </c>
      <c r="BN690" t="s">
        <v>506</v>
      </c>
      <c r="BO690" t="s">
        <v>83</v>
      </c>
      <c r="BP690" t="s">
        <v>9147</v>
      </c>
      <c r="BQ690" t="s">
        <v>241</v>
      </c>
      <c r="BR690" t="s">
        <v>241</v>
      </c>
      <c r="BS690" t="s">
        <v>420</v>
      </c>
      <c r="BT690" t="s">
        <v>420</v>
      </c>
      <c r="BU690" t="s">
        <v>9148</v>
      </c>
      <c r="BV690" t="s">
        <v>9149</v>
      </c>
      <c r="BW690" t="s">
        <v>109</v>
      </c>
      <c r="BX690" t="s">
        <v>61</v>
      </c>
      <c r="BY690" t="s">
        <v>727</v>
      </c>
      <c r="BZ690" t="s">
        <v>506</v>
      </c>
      <c r="CA690" t="s">
        <v>149</v>
      </c>
      <c r="CB690" t="s">
        <v>90</v>
      </c>
    </row>
    <row r="691" spans="1:80" hidden="1" x14ac:dyDescent="0.4">
      <c r="A691" t="s">
        <v>9150</v>
      </c>
      <c r="B691" t="s">
        <v>9151</v>
      </c>
      <c r="C691" t="s">
        <v>9152</v>
      </c>
      <c r="D691" t="s">
        <v>205</v>
      </c>
      <c r="E691" t="s">
        <v>61</v>
      </c>
      <c r="F691" t="s">
        <v>376</v>
      </c>
      <c r="G691" t="s">
        <v>33</v>
      </c>
      <c r="H691" t="s">
        <v>33</v>
      </c>
      <c r="I691" t="s">
        <v>34</v>
      </c>
      <c r="J691" t="s">
        <v>34</v>
      </c>
      <c r="K691" t="s">
        <v>35</v>
      </c>
      <c r="L691" t="s">
        <v>51</v>
      </c>
      <c r="M691" t="s">
        <v>206</v>
      </c>
      <c r="N691" t="s">
        <v>207</v>
      </c>
      <c r="O691" t="s">
        <v>39</v>
      </c>
      <c r="P691" t="s">
        <v>40</v>
      </c>
      <c r="Q691" t="s">
        <v>41</v>
      </c>
      <c r="R691" t="s">
        <v>42</v>
      </c>
      <c r="S691" t="s">
        <v>43</v>
      </c>
      <c r="T691" t="s">
        <v>42</v>
      </c>
      <c r="U691" t="s">
        <v>44</v>
      </c>
      <c r="V691" t="s">
        <v>42</v>
      </c>
      <c r="W691" t="s">
        <v>45</v>
      </c>
      <c r="X691" t="s">
        <v>1621</v>
      </c>
      <c r="Y691" t="s">
        <v>312</v>
      </c>
      <c r="Z691" t="s">
        <v>48</v>
      </c>
      <c r="AA691" t="s">
        <v>1621</v>
      </c>
      <c r="AB691" t="s">
        <v>9153</v>
      </c>
      <c r="AC691" t="s">
        <v>312</v>
      </c>
      <c r="AD691" t="s">
        <v>50</v>
      </c>
      <c r="AE691" t="s">
        <v>9050</v>
      </c>
      <c r="AF691" t="s">
        <v>9154</v>
      </c>
      <c r="AG691" t="s">
        <v>330</v>
      </c>
      <c r="AH691" t="s">
        <v>54</v>
      </c>
      <c r="AI691" t="s">
        <v>100</v>
      </c>
      <c r="BB691" t="s">
        <v>8763</v>
      </c>
      <c r="BC691" t="s">
        <v>117</v>
      </c>
      <c r="BD691" t="s">
        <v>74</v>
      </c>
      <c r="BE691" t="s">
        <v>9155</v>
      </c>
      <c r="BF691" t="s">
        <v>76</v>
      </c>
      <c r="BG691" t="s">
        <v>77</v>
      </c>
      <c r="BH691" t="s">
        <v>78</v>
      </c>
      <c r="BI691" t="s">
        <v>9156</v>
      </c>
      <c r="BJ691" t="s">
        <v>9157</v>
      </c>
      <c r="BK691" t="s">
        <v>121</v>
      </c>
      <c r="BL691" t="s">
        <v>82</v>
      </c>
      <c r="BM691" t="s">
        <v>61</v>
      </c>
      <c r="BN691" t="s">
        <v>9158</v>
      </c>
      <c r="BO691" t="s">
        <v>83</v>
      </c>
      <c r="BP691" t="s">
        <v>9156</v>
      </c>
      <c r="BQ691" t="s">
        <v>9159</v>
      </c>
      <c r="BR691" t="s">
        <v>9159</v>
      </c>
      <c r="BS691" t="s">
        <v>85</v>
      </c>
      <c r="BT691" t="s">
        <v>85</v>
      </c>
      <c r="BU691" t="s">
        <v>9160</v>
      </c>
      <c r="BV691" t="s">
        <v>9161</v>
      </c>
      <c r="BW691" t="s">
        <v>109</v>
      </c>
      <c r="BX691" t="s">
        <v>61</v>
      </c>
      <c r="BY691" t="s">
        <v>61</v>
      </c>
      <c r="BZ691" t="s">
        <v>9158</v>
      </c>
      <c r="CA691" t="s">
        <v>149</v>
      </c>
      <c r="CB691" t="s">
        <v>90</v>
      </c>
    </row>
    <row r="692" spans="1:80" hidden="1" x14ac:dyDescent="0.4">
      <c r="A692" t="s">
        <v>9162</v>
      </c>
      <c r="B692" t="s">
        <v>324</v>
      </c>
      <c r="C692" t="s">
        <v>6105</v>
      </c>
      <c r="D692" t="s">
        <v>2387</v>
      </c>
      <c r="E692" t="s">
        <v>61</v>
      </c>
      <c r="F692" t="s">
        <v>95</v>
      </c>
      <c r="G692" t="s">
        <v>33</v>
      </c>
      <c r="H692" t="s">
        <v>33</v>
      </c>
      <c r="I692" t="s">
        <v>34</v>
      </c>
      <c r="J692" t="s">
        <v>34</v>
      </c>
      <c r="K692" t="s">
        <v>35</v>
      </c>
      <c r="L692" t="s">
        <v>36</v>
      </c>
      <c r="M692" t="s">
        <v>2282</v>
      </c>
      <c r="N692" t="s">
        <v>611</v>
      </c>
      <c r="O692" t="s">
        <v>39</v>
      </c>
      <c r="P692" t="s">
        <v>40</v>
      </c>
      <c r="Q692" t="s">
        <v>41</v>
      </c>
      <c r="R692" t="s">
        <v>42</v>
      </c>
      <c r="S692" t="s">
        <v>43</v>
      </c>
      <c r="T692" t="s">
        <v>42</v>
      </c>
      <c r="U692" t="s">
        <v>44</v>
      </c>
      <c r="V692" t="s">
        <v>42</v>
      </c>
      <c r="W692" t="s">
        <v>45</v>
      </c>
      <c r="X692" t="s">
        <v>1290</v>
      </c>
      <c r="Y692" t="s">
        <v>98</v>
      </c>
      <c r="Z692" t="s">
        <v>48</v>
      </c>
      <c r="AA692" t="s">
        <v>1290</v>
      </c>
      <c r="AB692" t="s">
        <v>9163</v>
      </c>
      <c r="AC692" t="s">
        <v>2624</v>
      </c>
      <c r="AD692" t="s">
        <v>50</v>
      </c>
      <c r="AE692" t="s">
        <v>46</v>
      </c>
      <c r="AF692" t="s">
        <v>9164</v>
      </c>
      <c r="AG692" t="s">
        <v>2960</v>
      </c>
      <c r="AH692" t="s">
        <v>54</v>
      </c>
      <c r="AI692" t="s">
        <v>100</v>
      </c>
      <c r="BB692" t="s">
        <v>8763</v>
      </c>
      <c r="BC692" t="s">
        <v>117</v>
      </c>
      <c r="BD692" t="s">
        <v>74</v>
      </c>
      <c r="BE692" t="s">
        <v>1763</v>
      </c>
      <c r="BF692" t="s">
        <v>76</v>
      </c>
      <c r="BG692" t="s">
        <v>77</v>
      </c>
      <c r="BH692" t="s">
        <v>78</v>
      </c>
      <c r="BI692" t="s">
        <v>2699</v>
      </c>
      <c r="BJ692" t="s">
        <v>9165</v>
      </c>
      <c r="BK692" t="s">
        <v>81</v>
      </c>
      <c r="BL692" t="s">
        <v>82</v>
      </c>
      <c r="BM692" t="s">
        <v>61</v>
      </c>
      <c r="BN692" t="s">
        <v>1431</v>
      </c>
      <c r="BO692" t="s">
        <v>83</v>
      </c>
      <c r="BP692" t="s">
        <v>2699</v>
      </c>
      <c r="BQ692" t="s">
        <v>645</v>
      </c>
      <c r="BR692" t="s">
        <v>645</v>
      </c>
      <c r="BS692" t="s">
        <v>85</v>
      </c>
      <c r="BT692" t="s">
        <v>85</v>
      </c>
      <c r="BU692" t="s">
        <v>2399</v>
      </c>
      <c r="BV692" t="s">
        <v>9166</v>
      </c>
      <c r="BW692" t="s">
        <v>423</v>
      </c>
      <c r="BX692" t="s">
        <v>61</v>
      </c>
      <c r="BY692" t="s">
        <v>61</v>
      </c>
      <c r="BZ692" t="s">
        <v>1431</v>
      </c>
      <c r="CA692" t="s">
        <v>89</v>
      </c>
      <c r="CB692" t="s">
        <v>90</v>
      </c>
    </row>
    <row r="693" spans="1:80" hidden="1" x14ac:dyDescent="0.4">
      <c r="A693" t="s">
        <v>9167</v>
      </c>
      <c r="B693" t="s">
        <v>550</v>
      </c>
      <c r="C693" t="s">
        <v>9168</v>
      </c>
      <c r="D693" t="s">
        <v>571</v>
      </c>
      <c r="E693" t="s">
        <v>61</v>
      </c>
      <c r="F693" t="s">
        <v>95</v>
      </c>
      <c r="G693" t="s">
        <v>33</v>
      </c>
      <c r="H693" t="s">
        <v>33</v>
      </c>
      <c r="I693" t="s">
        <v>34</v>
      </c>
      <c r="J693" t="s">
        <v>34</v>
      </c>
      <c r="K693" t="s">
        <v>35</v>
      </c>
      <c r="L693" t="s">
        <v>36</v>
      </c>
      <c r="M693" t="s">
        <v>572</v>
      </c>
      <c r="N693" t="s">
        <v>573</v>
      </c>
      <c r="O693" t="s">
        <v>39</v>
      </c>
      <c r="P693" t="s">
        <v>40</v>
      </c>
      <c r="Q693" t="s">
        <v>41</v>
      </c>
      <c r="R693" t="s">
        <v>42</v>
      </c>
      <c r="S693" t="s">
        <v>43</v>
      </c>
      <c r="T693" t="s">
        <v>42</v>
      </c>
      <c r="U693" t="s">
        <v>44</v>
      </c>
      <c r="V693" t="s">
        <v>42</v>
      </c>
      <c r="W693" t="s">
        <v>45</v>
      </c>
      <c r="X693" t="s">
        <v>1187</v>
      </c>
      <c r="Y693" t="s">
        <v>98</v>
      </c>
      <c r="Z693" t="s">
        <v>48</v>
      </c>
      <c r="AA693" t="s">
        <v>1187</v>
      </c>
      <c r="AB693" t="s">
        <v>3557</v>
      </c>
      <c r="AC693" t="s">
        <v>98</v>
      </c>
      <c r="AD693" t="s">
        <v>50</v>
      </c>
      <c r="AE693" t="s">
        <v>1021</v>
      </c>
      <c r="AF693" t="s">
        <v>9169</v>
      </c>
      <c r="AG693" t="s">
        <v>593</v>
      </c>
      <c r="AH693" t="s">
        <v>54</v>
      </c>
      <c r="AI693" t="s">
        <v>100</v>
      </c>
      <c r="BB693" t="s">
        <v>8763</v>
      </c>
      <c r="BC693" t="s">
        <v>117</v>
      </c>
      <c r="BD693" t="s">
        <v>74</v>
      </c>
      <c r="BE693" t="s">
        <v>4184</v>
      </c>
      <c r="BF693" t="s">
        <v>76</v>
      </c>
      <c r="BG693" t="s">
        <v>77</v>
      </c>
      <c r="BH693" t="s">
        <v>78</v>
      </c>
      <c r="BI693" t="s">
        <v>8110</v>
      </c>
      <c r="BJ693" t="s">
        <v>762</v>
      </c>
      <c r="BK693" t="s">
        <v>81</v>
      </c>
      <c r="BL693" t="s">
        <v>82</v>
      </c>
      <c r="BM693" t="s">
        <v>61</v>
      </c>
      <c r="BN693" t="s">
        <v>88</v>
      </c>
      <c r="BO693" t="s">
        <v>83</v>
      </c>
      <c r="BP693" t="s">
        <v>8110</v>
      </c>
      <c r="BQ693" t="s">
        <v>763</v>
      </c>
      <c r="BR693" t="s">
        <v>763</v>
      </c>
      <c r="BS693" t="s">
        <v>85</v>
      </c>
      <c r="BT693" t="s">
        <v>85</v>
      </c>
      <c r="BU693" t="s">
        <v>5668</v>
      </c>
      <c r="BV693" t="s">
        <v>5774</v>
      </c>
      <c r="BW693" t="s">
        <v>109</v>
      </c>
      <c r="BX693" t="s">
        <v>61</v>
      </c>
      <c r="BY693" t="s">
        <v>61</v>
      </c>
      <c r="BZ693" t="s">
        <v>88</v>
      </c>
      <c r="CA693" t="s">
        <v>123</v>
      </c>
      <c r="CB693" t="s">
        <v>90</v>
      </c>
    </row>
    <row r="694" spans="1:80" hidden="1" x14ac:dyDescent="0.4">
      <c r="A694" t="s">
        <v>9170</v>
      </c>
      <c r="B694" t="s">
        <v>226</v>
      </c>
      <c r="C694" t="s">
        <v>5748</v>
      </c>
      <c r="D694" t="s">
        <v>2840</v>
      </c>
      <c r="E694" t="s">
        <v>61</v>
      </c>
      <c r="F694" t="s">
        <v>95</v>
      </c>
      <c r="G694" t="s">
        <v>33</v>
      </c>
      <c r="H694" t="s">
        <v>33</v>
      </c>
      <c r="I694" t="s">
        <v>34</v>
      </c>
      <c r="J694" t="s">
        <v>34</v>
      </c>
      <c r="K694" t="s">
        <v>35</v>
      </c>
      <c r="L694" t="s">
        <v>36</v>
      </c>
      <c r="M694" t="s">
        <v>2593</v>
      </c>
      <c r="N694" t="s">
        <v>2252</v>
      </c>
      <c r="O694" t="s">
        <v>39</v>
      </c>
      <c r="P694" t="s">
        <v>40</v>
      </c>
      <c r="Q694" t="s">
        <v>41</v>
      </c>
      <c r="R694" t="s">
        <v>42</v>
      </c>
      <c r="S694" t="s">
        <v>43</v>
      </c>
      <c r="T694" t="s">
        <v>42</v>
      </c>
      <c r="U694" t="s">
        <v>44</v>
      </c>
      <c r="V694" t="s">
        <v>42</v>
      </c>
      <c r="W694" t="s">
        <v>45</v>
      </c>
      <c r="X694" t="s">
        <v>229</v>
      </c>
      <c r="Y694" t="s">
        <v>159</v>
      </c>
      <c r="Z694" t="s">
        <v>48</v>
      </c>
      <c r="AA694" t="s">
        <v>229</v>
      </c>
      <c r="AB694" t="s">
        <v>5520</v>
      </c>
      <c r="AC694" t="s">
        <v>794</v>
      </c>
      <c r="AD694" t="s">
        <v>50</v>
      </c>
      <c r="AE694" t="s">
        <v>130</v>
      </c>
      <c r="AF694" t="s">
        <v>9171</v>
      </c>
      <c r="AG694" t="s">
        <v>1190</v>
      </c>
      <c r="AH694" t="s">
        <v>54</v>
      </c>
      <c r="AI694" t="s">
        <v>100</v>
      </c>
      <c r="BB694" t="s">
        <v>8763</v>
      </c>
      <c r="BC694" t="s">
        <v>440</v>
      </c>
      <c r="BD694" t="s">
        <v>74</v>
      </c>
      <c r="BE694" t="s">
        <v>9172</v>
      </c>
      <c r="BF694" t="s">
        <v>76</v>
      </c>
      <c r="BG694" t="s">
        <v>77</v>
      </c>
      <c r="BH694" t="s">
        <v>78</v>
      </c>
      <c r="BI694" t="s">
        <v>9173</v>
      </c>
      <c r="BJ694" t="s">
        <v>9174</v>
      </c>
      <c r="BK694" t="s">
        <v>81</v>
      </c>
      <c r="BL694" t="s">
        <v>82</v>
      </c>
      <c r="BM694" t="s">
        <v>61</v>
      </c>
      <c r="BN694" t="s">
        <v>88</v>
      </c>
      <c r="BO694" t="s">
        <v>83</v>
      </c>
      <c r="BP694" t="s">
        <v>9173</v>
      </c>
      <c r="BQ694" t="s">
        <v>106</v>
      </c>
      <c r="BR694" t="s">
        <v>106</v>
      </c>
      <c r="BS694" t="s">
        <v>85</v>
      </c>
      <c r="BT694" t="s">
        <v>85</v>
      </c>
      <c r="BU694" t="s">
        <v>8628</v>
      </c>
      <c r="BV694" t="s">
        <v>9175</v>
      </c>
      <c r="BW694" t="s">
        <v>109</v>
      </c>
      <c r="BX694" t="s">
        <v>61</v>
      </c>
      <c r="BY694" t="s">
        <v>727</v>
      </c>
      <c r="BZ694" t="s">
        <v>88</v>
      </c>
      <c r="CA694" t="s">
        <v>89</v>
      </c>
      <c r="CB694" t="s">
        <v>90</v>
      </c>
    </row>
    <row r="695" spans="1:80" hidden="1" x14ac:dyDescent="0.4">
      <c r="A695" t="s">
        <v>9176</v>
      </c>
      <c r="B695" t="s">
        <v>9177</v>
      </c>
      <c r="C695" t="s">
        <v>9178</v>
      </c>
      <c r="D695" t="s">
        <v>769</v>
      </c>
      <c r="E695" t="s">
        <v>61</v>
      </c>
      <c r="F695" t="s">
        <v>95</v>
      </c>
      <c r="G695" t="s">
        <v>33</v>
      </c>
      <c r="H695" t="s">
        <v>33</v>
      </c>
      <c r="I695" t="s">
        <v>34</v>
      </c>
      <c r="J695" t="s">
        <v>34</v>
      </c>
      <c r="K695" t="s">
        <v>35</v>
      </c>
      <c r="L695" t="s">
        <v>36</v>
      </c>
      <c r="M695" t="s">
        <v>9179</v>
      </c>
      <c r="N695" t="s">
        <v>771</v>
      </c>
      <c r="O695" t="s">
        <v>39</v>
      </c>
      <c r="P695" t="s">
        <v>40</v>
      </c>
      <c r="Q695" t="s">
        <v>401</v>
      </c>
      <c r="R695" t="s">
        <v>42</v>
      </c>
      <c r="S695" t="s">
        <v>43</v>
      </c>
      <c r="T695" t="s">
        <v>42</v>
      </c>
      <c r="U695" t="s">
        <v>44</v>
      </c>
      <c r="V695" t="s">
        <v>42</v>
      </c>
      <c r="W695" t="s">
        <v>45</v>
      </c>
      <c r="X695" t="s">
        <v>46</v>
      </c>
      <c r="Y695" t="s">
        <v>159</v>
      </c>
      <c r="Z695" t="s">
        <v>48</v>
      </c>
      <c r="AA695" t="s">
        <v>46</v>
      </c>
      <c r="AB695" t="s">
        <v>9180</v>
      </c>
      <c r="AC695" t="s">
        <v>5690</v>
      </c>
      <c r="AD695" t="s">
        <v>50</v>
      </c>
      <c r="AE695" t="s">
        <v>229</v>
      </c>
      <c r="AF695" t="s">
        <v>9181</v>
      </c>
      <c r="AG695" t="s">
        <v>8677</v>
      </c>
      <c r="AH695" t="s">
        <v>54</v>
      </c>
      <c r="AI695" t="s">
        <v>100</v>
      </c>
      <c r="BB695" t="s">
        <v>8763</v>
      </c>
      <c r="BC695" t="s">
        <v>73</v>
      </c>
      <c r="BD695" t="s">
        <v>74</v>
      </c>
      <c r="BE695" t="s">
        <v>9182</v>
      </c>
      <c r="BF695" t="s">
        <v>76</v>
      </c>
      <c r="BG695" t="s">
        <v>415</v>
      </c>
      <c r="BH695" t="s">
        <v>78</v>
      </c>
      <c r="BI695" t="s">
        <v>9183</v>
      </c>
      <c r="BJ695" t="s">
        <v>3798</v>
      </c>
      <c r="BK695" t="s">
        <v>81</v>
      </c>
      <c r="BL695" t="s">
        <v>82</v>
      </c>
      <c r="BM695" t="s">
        <v>61</v>
      </c>
      <c r="BN695" t="s">
        <v>105</v>
      </c>
      <c r="BO695" t="s">
        <v>83</v>
      </c>
      <c r="BP695" t="s">
        <v>9183</v>
      </c>
      <c r="BQ695" t="s">
        <v>487</v>
      </c>
      <c r="BR695" t="s">
        <v>487</v>
      </c>
      <c r="BS695" t="s">
        <v>420</v>
      </c>
      <c r="BT695" t="s">
        <v>420</v>
      </c>
      <c r="BU695" t="s">
        <v>9184</v>
      </c>
      <c r="BV695" t="s">
        <v>9185</v>
      </c>
      <c r="BW695" t="s">
        <v>61</v>
      </c>
      <c r="BX695" t="s">
        <v>61</v>
      </c>
      <c r="BY695" t="s">
        <v>61</v>
      </c>
      <c r="BZ695" t="s">
        <v>105</v>
      </c>
      <c r="CA695" t="s">
        <v>728</v>
      </c>
      <c r="CB695" t="s">
        <v>90</v>
      </c>
    </row>
    <row r="696" spans="1:80" hidden="1" x14ac:dyDescent="0.4">
      <c r="A696" t="s">
        <v>9186</v>
      </c>
      <c r="B696" t="s">
        <v>1635</v>
      </c>
      <c r="C696" t="s">
        <v>9187</v>
      </c>
      <c r="D696" t="s">
        <v>9188</v>
      </c>
      <c r="E696" t="s">
        <v>61</v>
      </c>
      <c r="F696" t="s">
        <v>95</v>
      </c>
      <c r="G696" t="s">
        <v>33</v>
      </c>
      <c r="H696" t="s">
        <v>33</v>
      </c>
      <c r="I696" t="s">
        <v>34</v>
      </c>
      <c r="J696" t="s">
        <v>34</v>
      </c>
      <c r="K696" t="s">
        <v>35</v>
      </c>
      <c r="L696" t="s">
        <v>70</v>
      </c>
      <c r="M696" t="s">
        <v>3347</v>
      </c>
      <c r="N696" t="s">
        <v>653</v>
      </c>
      <c r="O696" t="s">
        <v>39</v>
      </c>
      <c r="P696" t="s">
        <v>40</v>
      </c>
      <c r="Q696" t="s">
        <v>41</v>
      </c>
      <c r="R696" t="s">
        <v>42</v>
      </c>
      <c r="S696" t="s">
        <v>43</v>
      </c>
      <c r="T696" t="s">
        <v>42</v>
      </c>
      <c r="U696" t="s">
        <v>44</v>
      </c>
      <c r="V696" t="s">
        <v>42</v>
      </c>
      <c r="W696" t="s">
        <v>45</v>
      </c>
      <c r="X696" t="s">
        <v>130</v>
      </c>
      <c r="Y696" t="s">
        <v>330</v>
      </c>
      <c r="Z696" t="s">
        <v>48</v>
      </c>
      <c r="AA696" t="s">
        <v>132</v>
      </c>
      <c r="AB696" t="s">
        <v>9189</v>
      </c>
      <c r="AC696" t="s">
        <v>330</v>
      </c>
      <c r="AD696" t="s">
        <v>50</v>
      </c>
      <c r="AE696" t="s">
        <v>160</v>
      </c>
      <c r="AF696" t="s">
        <v>9190</v>
      </c>
      <c r="AG696" t="s">
        <v>312</v>
      </c>
      <c r="AH696" t="s">
        <v>54</v>
      </c>
      <c r="AI696" t="s">
        <v>100</v>
      </c>
      <c r="BB696" t="s">
        <v>8763</v>
      </c>
      <c r="BC696" t="s">
        <v>2082</v>
      </c>
      <c r="BD696" t="s">
        <v>74</v>
      </c>
      <c r="BE696" t="s">
        <v>9191</v>
      </c>
      <c r="BF696" t="s">
        <v>76</v>
      </c>
      <c r="BG696" t="s">
        <v>77</v>
      </c>
      <c r="BH696" t="s">
        <v>78</v>
      </c>
      <c r="BI696" t="s">
        <v>9192</v>
      </c>
      <c r="BJ696" t="s">
        <v>5212</v>
      </c>
      <c r="BK696" t="s">
        <v>81</v>
      </c>
      <c r="BL696" t="s">
        <v>82</v>
      </c>
      <c r="BM696" t="s">
        <v>61</v>
      </c>
      <c r="BN696" t="s">
        <v>4535</v>
      </c>
      <c r="BO696" t="s">
        <v>83</v>
      </c>
      <c r="BP696" t="s">
        <v>9192</v>
      </c>
      <c r="BQ696" t="s">
        <v>5177</v>
      </c>
      <c r="BR696" t="s">
        <v>5177</v>
      </c>
      <c r="BS696" t="s">
        <v>85</v>
      </c>
      <c r="BT696" t="s">
        <v>85</v>
      </c>
      <c r="BU696" t="s">
        <v>9193</v>
      </c>
      <c r="BV696" t="s">
        <v>9194</v>
      </c>
      <c r="BW696" t="s">
        <v>109</v>
      </c>
      <c r="BX696" t="s">
        <v>61</v>
      </c>
      <c r="BY696" t="s">
        <v>61</v>
      </c>
      <c r="BZ696" t="s">
        <v>4535</v>
      </c>
      <c r="CA696" t="s">
        <v>123</v>
      </c>
      <c r="CB696" t="s">
        <v>90</v>
      </c>
    </row>
    <row r="697" spans="1:80" hidden="1" x14ac:dyDescent="0.4">
      <c r="A697" t="s">
        <v>9195</v>
      </c>
      <c r="B697" t="s">
        <v>324</v>
      </c>
      <c r="C697" t="s">
        <v>9196</v>
      </c>
      <c r="D697" t="s">
        <v>3165</v>
      </c>
      <c r="E697" t="s">
        <v>61</v>
      </c>
      <c r="F697" t="s">
        <v>95</v>
      </c>
      <c r="G697" t="s">
        <v>33</v>
      </c>
      <c r="H697" t="s">
        <v>33</v>
      </c>
      <c r="I697" t="s">
        <v>34</v>
      </c>
      <c r="J697" t="s">
        <v>34</v>
      </c>
      <c r="K697" t="s">
        <v>35</v>
      </c>
      <c r="L697" t="s">
        <v>51</v>
      </c>
      <c r="M697" t="s">
        <v>3166</v>
      </c>
      <c r="N697" t="s">
        <v>771</v>
      </c>
      <c r="O697" t="s">
        <v>39</v>
      </c>
      <c r="P697" t="s">
        <v>40</v>
      </c>
      <c r="Q697" t="s">
        <v>41</v>
      </c>
      <c r="R697" t="s">
        <v>42</v>
      </c>
      <c r="S697" t="s">
        <v>43</v>
      </c>
      <c r="T697" t="s">
        <v>42</v>
      </c>
      <c r="U697" t="s">
        <v>44</v>
      </c>
      <c r="V697" t="s">
        <v>42</v>
      </c>
      <c r="W697" t="s">
        <v>45</v>
      </c>
      <c r="X697" t="s">
        <v>233</v>
      </c>
      <c r="Y697" t="s">
        <v>1039</v>
      </c>
      <c r="Z697" t="s">
        <v>48</v>
      </c>
      <c r="AA697" t="s">
        <v>233</v>
      </c>
      <c r="AB697" t="s">
        <v>2972</v>
      </c>
      <c r="AC697" t="s">
        <v>254</v>
      </c>
      <c r="AD697" t="s">
        <v>50</v>
      </c>
      <c r="AE697" t="s">
        <v>156</v>
      </c>
      <c r="AF697" t="s">
        <v>9197</v>
      </c>
      <c r="AG697" t="s">
        <v>1172</v>
      </c>
      <c r="AH697" t="s">
        <v>54</v>
      </c>
      <c r="AI697" t="s">
        <v>100</v>
      </c>
      <c r="BB697" t="s">
        <v>8763</v>
      </c>
      <c r="BC697" t="s">
        <v>2082</v>
      </c>
      <c r="BD697" t="s">
        <v>74</v>
      </c>
      <c r="BE697" t="s">
        <v>5588</v>
      </c>
      <c r="BF697" t="s">
        <v>76</v>
      </c>
      <c r="BG697" t="s">
        <v>77</v>
      </c>
      <c r="BH697" t="s">
        <v>78</v>
      </c>
      <c r="BI697" t="s">
        <v>9198</v>
      </c>
      <c r="BJ697" t="s">
        <v>6356</v>
      </c>
      <c r="BK697" t="s">
        <v>121</v>
      </c>
      <c r="BL697" t="s">
        <v>82</v>
      </c>
      <c r="BM697" t="s">
        <v>61</v>
      </c>
      <c r="BN697" t="s">
        <v>88</v>
      </c>
      <c r="BO697" t="s">
        <v>83</v>
      </c>
      <c r="BP697" t="s">
        <v>9198</v>
      </c>
      <c r="BQ697" t="s">
        <v>645</v>
      </c>
      <c r="BR697" t="s">
        <v>645</v>
      </c>
      <c r="BS697" t="s">
        <v>85</v>
      </c>
      <c r="BT697" t="s">
        <v>85</v>
      </c>
      <c r="BU697" t="s">
        <v>9198</v>
      </c>
      <c r="BV697" t="s">
        <v>9199</v>
      </c>
      <c r="BW697" t="s">
        <v>423</v>
      </c>
      <c r="BX697" t="s">
        <v>61</v>
      </c>
      <c r="BY697" t="s">
        <v>727</v>
      </c>
      <c r="BZ697" t="s">
        <v>88</v>
      </c>
      <c r="CA697" t="s">
        <v>89</v>
      </c>
      <c r="CB697" t="s">
        <v>90</v>
      </c>
    </row>
    <row r="698" spans="1:80" hidden="1" x14ac:dyDescent="0.4">
      <c r="A698" t="s">
        <v>9200</v>
      </c>
      <c r="B698" t="s">
        <v>373</v>
      </c>
      <c r="C698" t="s">
        <v>9201</v>
      </c>
      <c r="D698" t="s">
        <v>887</v>
      </c>
      <c r="E698" t="s">
        <v>61</v>
      </c>
      <c r="F698" t="s">
        <v>128</v>
      </c>
      <c r="G698" t="s">
        <v>33</v>
      </c>
      <c r="H698" t="s">
        <v>33</v>
      </c>
      <c r="I698" t="s">
        <v>34</v>
      </c>
      <c r="J698" t="s">
        <v>34</v>
      </c>
      <c r="K698" t="s">
        <v>35</v>
      </c>
      <c r="L698" t="s">
        <v>51</v>
      </c>
      <c r="M698" t="s">
        <v>889</v>
      </c>
      <c r="N698" t="s">
        <v>890</v>
      </c>
      <c r="O698" t="s">
        <v>39</v>
      </c>
      <c r="P698" t="s">
        <v>40</v>
      </c>
      <c r="Q698" t="s">
        <v>401</v>
      </c>
      <c r="R698" t="s">
        <v>42</v>
      </c>
      <c r="S698" t="s">
        <v>43</v>
      </c>
      <c r="T698" t="s">
        <v>42</v>
      </c>
      <c r="U698" t="s">
        <v>44</v>
      </c>
      <c r="V698" t="s">
        <v>42</v>
      </c>
      <c r="W698" t="s">
        <v>45</v>
      </c>
      <c r="X698" t="s">
        <v>156</v>
      </c>
      <c r="Y698" t="s">
        <v>634</v>
      </c>
      <c r="Z698" t="s">
        <v>48</v>
      </c>
      <c r="AA698" t="s">
        <v>156</v>
      </c>
      <c r="AB698" t="s">
        <v>9202</v>
      </c>
      <c r="AC698" t="s">
        <v>634</v>
      </c>
      <c r="AD698" t="s">
        <v>50</v>
      </c>
      <c r="AE698" t="s">
        <v>3300</v>
      </c>
      <c r="AF698" t="s">
        <v>9203</v>
      </c>
      <c r="AG698" t="s">
        <v>1093</v>
      </c>
      <c r="AH698" t="s">
        <v>54</v>
      </c>
      <c r="AI698" t="s">
        <v>100</v>
      </c>
      <c r="BB698" t="s">
        <v>8763</v>
      </c>
      <c r="BC698" t="s">
        <v>1083</v>
      </c>
      <c r="BD698" t="s">
        <v>74</v>
      </c>
      <c r="BE698" t="s">
        <v>147</v>
      </c>
      <c r="BF698" t="s">
        <v>76</v>
      </c>
      <c r="BG698" t="s">
        <v>415</v>
      </c>
      <c r="BH698" t="s">
        <v>78</v>
      </c>
      <c r="BI698" t="s">
        <v>197</v>
      </c>
      <c r="BJ698" t="s">
        <v>9204</v>
      </c>
      <c r="BK698" t="s">
        <v>81</v>
      </c>
      <c r="BL698" t="s">
        <v>82</v>
      </c>
      <c r="BM698" t="s">
        <v>61</v>
      </c>
      <c r="BN698" t="s">
        <v>506</v>
      </c>
      <c r="BO698" t="s">
        <v>83</v>
      </c>
      <c r="BP698" t="s">
        <v>197</v>
      </c>
      <c r="BQ698" t="s">
        <v>241</v>
      </c>
      <c r="BR698" t="s">
        <v>241</v>
      </c>
      <c r="BS698" t="s">
        <v>420</v>
      </c>
      <c r="BT698" t="s">
        <v>420</v>
      </c>
      <c r="BU698" t="s">
        <v>507</v>
      </c>
      <c r="BV698" t="s">
        <v>9205</v>
      </c>
      <c r="BW698" t="s">
        <v>423</v>
      </c>
      <c r="BX698" t="s">
        <v>61</v>
      </c>
      <c r="BY698" t="s">
        <v>727</v>
      </c>
      <c r="BZ698" t="s">
        <v>506</v>
      </c>
      <c r="CA698" t="s">
        <v>149</v>
      </c>
      <c r="CB698" t="s">
        <v>90</v>
      </c>
    </row>
    <row r="699" spans="1:80" hidden="1" x14ac:dyDescent="0.4">
      <c r="A699" t="s">
        <v>9206</v>
      </c>
      <c r="B699" t="s">
        <v>6942</v>
      </c>
      <c r="C699" t="s">
        <v>9207</v>
      </c>
      <c r="D699" t="s">
        <v>3921</v>
      </c>
      <c r="E699" t="s">
        <v>61</v>
      </c>
      <c r="F699" t="s">
        <v>95</v>
      </c>
      <c r="G699" t="s">
        <v>33</v>
      </c>
      <c r="H699" t="s">
        <v>33</v>
      </c>
      <c r="I699" t="s">
        <v>34</v>
      </c>
      <c r="J699" t="s">
        <v>34</v>
      </c>
      <c r="K699" t="s">
        <v>35</v>
      </c>
      <c r="L699" t="s">
        <v>36</v>
      </c>
      <c r="M699" t="s">
        <v>3776</v>
      </c>
      <c r="N699" t="s">
        <v>1276</v>
      </c>
      <c r="O699" t="s">
        <v>39</v>
      </c>
      <c r="P699" t="s">
        <v>40</v>
      </c>
      <c r="Q699" t="s">
        <v>41</v>
      </c>
      <c r="R699" t="s">
        <v>42</v>
      </c>
      <c r="S699" t="s">
        <v>43</v>
      </c>
      <c r="T699" t="s">
        <v>42</v>
      </c>
      <c r="U699" t="s">
        <v>44</v>
      </c>
      <c r="V699" t="s">
        <v>42</v>
      </c>
      <c r="W699" t="s">
        <v>45</v>
      </c>
      <c r="X699" t="s">
        <v>272</v>
      </c>
      <c r="Y699" t="s">
        <v>2423</v>
      </c>
      <c r="Z699" t="s">
        <v>48</v>
      </c>
      <c r="AA699" t="s">
        <v>272</v>
      </c>
      <c r="AB699" s="3">
        <v>35551</v>
      </c>
      <c r="AC699" t="s">
        <v>312</v>
      </c>
      <c r="AD699" t="s">
        <v>50</v>
      </c>
      <c r="AE699" t="s">
        <v>208</v>
      </c>
      <c r="AF699" s="3">
        <v>35521</v>
      </c>
      <c r="AG699" t="s">
        <v>312</v>
      </c>
      <c r="AH699" t="s">
        <v>54</v>
      </c>
      <c r="AI699" t="s">
        <v>100</v>
      </c>
      <c r="BB699" t="s">
        <v>8763</v>
      </c>
      <c r="BC699" t="s">
        <v>994</v>
      </c>
      <c r="BD699" t="s">
        <v>74</v>
      </c>
      <c r="BE699" t="s">
        <v>9208</v>
      </c>
      <c r="BF699" t="s">
        <v>76</v>
      </c>
      <c r="BG699" t="s">
        <v>77</v>
      </c>
      <c r="BH699" t="s">
        <v>78</v>
      </c>
      <c r="BI699" t="s">
        <v>9209</v>
      </c>
      <c r="BJ699" t="s">
        <v>9210</v>
      </c>
      <c r="BK699" t="s">
        <v>81</v>
      </c>
      <c r="BL699" t="s">
        <v>82</v>
      </c>
      <c r="BM699" t="s">
        <v>61</v>
      </c>
      <c r="BN699" t="s">
        <v>105</v>
      </c>
      <c r="BO699" t="s">
        <v>83</v>
      </c>
      <c r="BP699" t="s">
        <v>9209</v>
      </c>
      <c r="BQ699" t="s">
        <v>1135</v>
      </c>
      <c r="BR699" t="s">
        <v>1135</v>
      </c>
      <c r="BS699" t="s">
        <v>85</v>
      </c>
      <c r="BT699" t="s">
        <v>85</v>
      </c>
      <c r="BU699" t="s">
        <v>2055</v>
      </c>
      <c r="BV699" t="s">
        <v>61</v>
      </c>
      <c r="BW699" t="s">
        <v>423</v>
      </c>
      <c r="BX699" t="s">
        <v>61</v>
      </c>
      <c r="BY699" t="s">
        <v>727</v>
      </c>
      <c r="BZ699" t="s">
        <v>105</v>
      </c>
      <c r="CA699" t="s">
        <v>123</v>
      </c>
      <c r="CB699" t="s">
        <v>90</v>
      </c>
    </row>
    <row r="700" spans="1:80" hidden="1" x14ac:dyDescent="0.4">
      <c r="A700" t="s">
        <v>9211</v>
      </c>
      <c r="B700" t="s">
        <v>226</v>
      </c>
      <c r="C700" t="s">
        <v>9212</v>
      </c>
      <c r="D700" t="s">
        <v>2840</v>
      </c>
      <c r="E700" t="s">
        <v>61</v>
      </c>
      <c r="F700" t="s">
        <v>95</v>
      </c>
      <c r="G700" t="s">
        <v>33</v>
      </c>
      <c r="H700" t="s">
        <v>33</v>
      </c>
      <c r="I700" t="s">
        <v>34</v>
      </c>
      <c r="J700" t="s">
        <v>34</v>
      </c>
      <c r="K700" t="s">
        <v>35</v>
      </c>
      <c r="L700" t="s">
        <v>36</v>
      </c>
      <c r="M700" t="s">
        <v>2593</v>
      </c>
      <c r="N700" t="s">
        <v>2252</v>
      </c>
      <c r="O700" t="s">
        <v>39</v>
      </c>
      <c r="P700" t="s">
        <v>40</v>
      </c>
      <c r="Q700" t="s">
        <v>41</v>
      </c>
      <c r="R700" t="s">
        <v>42</v>
      </c>
      <c r="S700" t="s">
        <v>43</v>
      </c>
      <c r="T700" t="s">
        <v>42</v>
      </c>
      <c r="U700" t="s">
        <v>44</v>
      </c>
      <c r="V700" t="s">
        <v>42</v>
      </c>
      <c r="W700" t="s">
        <v>45</v>
      </c>
      <c r="X700" t="s">
        <v>358</v>
      </c>
      <c r="Y700" t="s">
        <v>1292</v>
      </c>
      <c r="Z700" t="s">
        <v>48</v>
      </c>
      <c r="AA700" t="s">
        <v>358</v>
      </c>
      <c r="AB700" t="s">
        <v>6862</v>
      </c>
      <c r="AC700" t="s">
        <v>690</v>
      </c>
      <c r="AD700" t="s">
        <v>50</v>
      </c>
      <c r="AE700" t="s">
        <v>358</v>
      </c>
      <c r="AF700" t="s">
        <v>52</v>
      </c>
      <c r="AG700" t="s">
        <v>655</v>
      </c>
      <c r="AH700" t="s">
        <v>54</v>
      </c>
      <c r="AI700" t="s">
        <v>100</v>
      </c>
      <c r="BB700" t="s">
        <v>8763</v>
      </c>
      <c r="BC700" t="s">
        <v>994</v>
      </c>
      <c r="BD700" t="s">
        <v>74</v>
      </c>
      <c r="BE700" t="s">
        <v>2979</v>
      </c>
      <c r="BF700" t="s">
        <v>76</v>
      </c>
      <c r="BG700" t="s">
        <v>77</v>
      </c>
      <c r="BH700" t="s">
        <v>78</v>
      </c>
      <c r="BI700" t="s">
        <v>2980</v>
      </c>
      <c r="BJ700" t="s">
        <v>264</v>
      </c>
      <c r="BK700" t="s">
        <v>265</v>
      </c>
      <c r="BL700" t="s">
        <v>82</v>
      </c>
      <c r="BM700" t="s">
        <v>61</v>
      </c>
      <c r="BN700" t="s">
        <v>105</v>
      </c>
      <c r="BO700" t="s">
        <v>83</v>
      </c>
      <c r="BP700" t="s">
        <v>2980</v>
      </c>
      <c r="BQ700" t="s">
        <v>702</v>
      </c>
      <c r="BR700" t="s">
        <v>9213</v>
      </c>
      <c r="BS700" t="s">
        <v>85</v>
      </c>
      <c r="BT700" t="s">
        <v>85</v>
      </c>
      <c r="BU700" t="s">
        <v>2980</v>
      </c>
      <c r="BV700" t="s">
        <v>9214</v>
      </c>
      <c r="BW700" t="s">
        <v>423</v>
      </c>
      <c r="BX700" t="s">
        <v>61</v>
      </c>
      <c r="BY700" t="s">
        <v>61</v>
      </c>
      <c r="BZ700" t="s">
        <v>105</v>
      </c>
      <c r="CA700" t="s">
        <v>89</v>
      </c>
      <c r="CB700" t="s">
        <v>90</v>
      </c>
    </row>
    <row r="701" spans="1:80" hidden="1" x14ac:dyDescent="0.4">
      <c r="A701" t="s">
        <v>9215</v>
      </c>
      <c r="B701" t="s">
        <v>324</v>
      </c>
      <c r="C701" t="s">
        <v>9216</v>
      </c>
      <c r="D701" t="s">
        <v>2215</v>
      </c>
      <c r="E701" t="s">
        <v>61</v>
      </c>
      <c r="F701" t="s">
        <v>95</v>
      </c>
      <c r="G701" t="s">
        <v>33</v>
      </c>
      <c r="H701" t="s">
        <v>33</v>
      </c>
      <c r="I701" t="s">
        <v>34</v>
      </c>
      <c r="J701" t="s">
        <v>34</v>
      </c>
      <c r="K701" t="s">
        <v>35</v>
      </c>
      <c r="L701" t="s">
        <v>36</v>
      </c>
      <c r="M701" t="s">
        <v>1528</v>
      </c>
      <c r="N701" t="s">
        <v>2216</v>
      </c>
      <c r="O701" t="s">
        <v>39</v>
      </c>
      <c r="P701" t="s">
        <v>40</v>
      </c>
      <c r="Q701" t="s">
        <v>401</v>
      </c>
      <c r="R701" t="s">
        <v>42</v>
      </c>
      <c r="S701" t="s">
        <v>43</v>
      </c>
      <c r="T701" t="s">
        <v>42</v>
      </c>
      <c r="U701" t="s">
        <v>44</v>
      </c>
      <c r="V701" t="s">
        <v>42</v>
      </c>
      <c r="W701" t="s">
        <v>45</v>
      </c>
      <c r="X701" t="s">
        <v>233</v>
      </c>
      <c r="Y701" t="s">
        <v>1637</v>
      </c>
      <c r="Z701" t="s">
        <v>48</v>
      </c>
      <c r="AA701" t="s">
        <v>233</v>
      </c>
      <c r="AB701" s="3">
        <v>34335</v>
      </c>
      <c r="AC701" t="s">
        <v>114</v>
      </c>
      <c r="AD701" t="s">
        <v>50</v>
      </c>
      <c r="AE701" t="s">
        <v>132</v>
      </c>
      <c r="AF701" t="s">
        <v>9217</v>
      </c>
      <c r="AG701" t="s">
        <v>232</v>
      </c>
      <c r="AH701" t="s">
        <v>54</v>
      </c>
      <c r="AI701" t="s">
        <v>100</v>
      </c>
      <c r="BB701" t="s">
        <v>8763</v>
      </c>
      <c r="BC701" t="s">
        <v>994</v>
      </c>
      <c r="BD701" t="s">
        <v>74</v>
      </c>
      <c r="BE701" t="s">
        <v>9218</v>
      </c>
      <c r="BF701" t="s">
        <v>76</v>
      </c>
      <c r="BG701" t="s">
        <v>77</v>
      </c>
      <c r="BH701" t="s">
        <v>78</v>
      </c>
      <c r="BI701" t="s">
        <v>5352</v>
      </c>
      <c r="BJ701" t="s">
        <v>4167</v>
      </c>
      <c r="BK701" t="s">
        <v>81</v>
      </c>
      <c r="BL701" t="s">
        <v>82</v>
      </c>
      <c r="BM701" t="s">
        <v>61</v>
      </c>
      <c r="BN701" t="s">
        <v>105</v>
      </c>
      <c r="BO701" t="s">
        <v>83</v>
      </c>
      <c r="BP701" t="s">
        <v>5352</v>
      </c>
      <c r="BQ701" t="s">
        <v>4462</v>
      </c>
      <c r="BR701" t="s">
        <v>4462</v>
      </c>
      <c r="BS701" t="s">
        <v>420</v>
      </c>
      <c r="BT701" t="s">
        <v>420</v>
      </c>
      <c r="BU701" t="s">
        <v>8745</v>
      </c>
      <c r="BV701" t="s">
        <v>9219</v>
      </c>
      <c r="BW701" t="s">
        <v>61</v>
      </c>
      <c r="BX701" t="s">
        <v>61</v>
      </c>
      <c r="BY701" t="s">
        <v>61</v>
      </c>
      <c r="BZ701" t="s">
        <v>105</v>
      </c>
      <c r="CA701" t="s">
        <v>89</v>
      </c>
      <c r="CB701" t="s">
        <v>90</v>
      </c>
    </row>
    <row r="702" spans="1:80" hidden="1" x14ac:dyDescent="0.4">
      <c r="A702" t="s">
        <v>9220</v>
      </c>
      <c r="B702" t="s">
        <v>112</v>
      </c>
      <c r="C702" t="s">
        <v>9221</v>
      </c>
      <c r="D702" t="s">
        <v>2152</v>
      </c>
      <c r="E702" t="s">
        <v>61</v>
      </c>
      <c r="F702" t="s">
        <v>95</v>
      </c>
      <c r="G702" t="s">
        <v>33</v>
      </c>
      <c r="H702" t="s">
        <v>33</v>
      </c>
      <c r="I702" t="s">
        <v>34</v>
      </c>
      <c r="J702" t="s">
        <v>34</v>
      </c>
      <c r="K702" t="s">
        <v>35</v>
      </c>
      <c r="L702" t="s">
        <v>36</v>
      </c>
      <c r="M702" t="s">
        <v>2153</v>
      </c>
      <c r="N702" t="s">
        <v>2154</v>
      </c>
      <c r="O702" t="s">
        <v>39</v>
      </c>
      <c r="P702" t="s">
        <v>40</v>
      </c>
      <c r="Q702" t="s">
        <v>41</v>
      </c>
      <c r="R702" t="s">
        <v>42</v>
      </c>
      <c r="S702" t="s">
        <v>43</v>
      </c>
      <c r="T702" t="s">
        <v>42</v>
      </c>
      <c r="U702" t="s">
        <v>44</v>
      </c>
      <c r="V702" t="s">
        <v>42</v>
      </c>
      <c r="W702" t="s">
        <v>45</v>
      </c>
      <c r="X702" t="s">
        <v>46</v>
      </c>
      <c r="Y702" t="s">
        <v>1807</v>
      </c>
      <c r="Z702" t="s">
        <v>48</v>
      </c>
      <c r="AA702" t="s">
        <v>1021</v>
      </c>
      <c r="AB702" t="s">
        <v>8400</v>
      </c>
      <c r="AC702" t="s">
        <v>343</v>
      </c>
      <c r="AD702" t="s">
        <v>50</v>
      </c>
      <c r="AE702" t="s">
        <v>1021</v>
      </c>
      <c r="AF702" t="s">
        <v>8400</v>
      </c>
      <c r="AG702" t="s">
        <v>343</v>
      </c>
      <c r="AH702" t="s">
        <v>54</v>
      </c>
      <c r="AI702" t="s">
        <v>100</v>
      </c>
      <c r="BB702" t="s">
        <v>8763</v>
      </c>
      <c r="BC702" t="s">
        <v>994</v>
      </c>
      <c r="BD702" t="s">
        <v>74</v>
      </c>
      <c r="BE702" t="s">
        <v>5544</v>
      </c>
      <c r="BF702" t="s">
        <v>76</v>
      </c>
      <c r="BG702" t="s">
        <v>77</v>
      </c>
      <c r="BH702" t="s">
        <v>78</v>
      </c>
      <c r="BI702" t="s">
        <v>2498</v>
      </c>
      <c r="BJ702" t="s">
        <v>5744</v>
      </c>
      <c r="BK702" t="s">
        <v>121</v>
      </c>
      <c r="BL702" t="s">
        <v>82</v>
      </c>
      <c r="BM702" t="s">
        <v>61</v>
      </c>
      <c r="BN702" t="s">
        <v>105</v>
      </c>
      <c r="BO702" t="s">
        <v>83</v>
      </c>
      <c r="BP702" t="s">
        <v>2498</v>
      </c>
      <c r="BQ702" t="s">
        <v>106</v>
      </c>
      <c r="BR702" t="s">
        <v>106</v>
      </c>
      <c r="BS702" t="s">
        <v>85</v>
      </c>
      <c r="BT702" t="s">
        <v>85</v>
      </c>
      <c r="BU702" t="s">
        <v>6665</v>
      </c>
      <c r="BV702" t="s">
        <v>9222</v>
      </c>
      <c r="BW702" t="s">
        <v>109</v>
      </c>
      <c r="BX702" t="s">
        <v>9223</v>
      </c>
      <c r="BY702" t="s">
        <v>61</v>
      </c>
      <c r="BZ702" t="s">
        <v>105</v>
      </c>
      <c r="CA702" t="s">
        <v>123</v>
      </c>
      <c r="CB702" t="s">
        <v>90</v>
      </c>
    </row>
    <row r="703" spans="1:80" hidden="1" x14ac:dyDescent="0.4">
      <c r="A703" t="s">
        <v>9224</v>
      </c>
      <c r="B703" t="s">
        <v>305</v>
      </c>
      <c r="C703" t="s">
        <v>9225</v>
      </c>
      <c r="D703" t="s">
        <v>1476</v>
      </c>
      <c r="E703" t="s">
        <v>61</v>
      </c>
      <c r="F703" t="s">
        <v>95</v>
      </c>
      <c r="G703" t="s">
        <v>33</v>
      </c>
      <c r="H703" t="s">
        <v>33</v>
      </c>
      <c r="I703" t="s">
        <v>34</v>
      </c>
      <c r="J703" t="s">
        <v>34</v>
      </c>
      <c r="K703" t="s">
        <v>35</v>
      </c>
      <c r="L703" t="s">
        <v>36</v>
      </c>
      <c r="M703" t="s">
        <v>1401</v>
      </c>
      <c r="N703" t="s">
        <v>965</v>
      </c>
      <c r="O703" t="s">
        <v>39</v>
      </c>
      <c r="P703" t="s">
        <v>40</v>
      </c>
      <c r="Q703" t="s">
        <v>41</v>
      </c>
      <c r="R703" t="s">
        <v>42</v>
      </c>
      <c r="S703" t="s">
        <v>43</v>
      </c>
      <c r="T703" t="s">
        <v>42</v>
      </c>
      <c r="U703" t="s">
        <v>44</v>
      </c>
      <c r="V703" t="s">
        <v>42</v>
      </c>
      <c r="W703" t="s">
        <v>45</v>
      </c>
      <c r="X703" t="s">
        <v>342</v>
      </c>
      <c r="Y703" t="s">
        <v>249</v>
      </c>
      <c r="Z703" t="s">
        <v>48</v>
      </c>
      <c r="AA703" t="s">
        <v>342</v>
      </c>
      <c r="AB703" t="s">
        <v>6779</v>
      </c>
      <c r="AC703" t="s">
        <v>312</v>
      </c>
      <c r="AD703" t="s">
        <v>50</v>
      </c>
      <c r="AE703" t="s">
        <v>160</v>
      </c>
      <c r="AF703" t="s">
        <v>966</v>
      </c>
      <c r="AG703" t="s">
        <v>312</v>
      </c>
      <c r="AH703" t="s">
        <v>54</v>
      </c>
      <c r="AI703" t="s">
        <v>100</v>
      </c>
      <c r="BB703" t="s">
        <v>8763</v>
      </c>
      <c r="BC703" t="s">
        <v>9226</v>
      </c>
      <c r="BD703" t="s">
        <v>74</v>
      </c>
      <c r="BE703" t="s">
        <v>9227</v>
      </c>
      <c r="BF703" t="s">
        <v>76</v>
      </c>
      <c r="BG703" t="s">
        <v>77</v>
      </c>
      <c r="BH703" t="s">
        <v>78</v>
      </c>
      <c r="BI703" t="s">
        <v>9228</v>
      </c>
      <c r="BJ703" t="s">
        <v>9229</v>
      </c>
      <c r="BK703" t="s">
        <v>81</v>
      </c>
      <c r="BL703" t="s">
        <v>82</v>
      </c>
      <c r="BM703" t="s">
        <v>61</v>
      </c>
      <c r="BN703" t="s">
        <v>105</v>
      </c>
      <c r="BO703" t="s">
        <v>83</v>
      </c>
      <c r="BP703" t="s">
        <v>9228</v>
      </c>
      <c r="BQ703" t="s">
        <v>1432</v>
      </c>
      <c r="BR703" t="s">
        <v>9230</v>
      </c>
      <c r="BS703" t="s">
        <v>85</v>
      </c>
      <c r="BT703" t="s">
        <v>85</v>
      </c>
      <c r="BU703" t="s">
        <v>2055</v>
      </c>
      <c r="BV703" t="s">
        <v>61</v>
      </c>
      <c r="BW703" t="s">
        <v>423</v>
      </c>
      <c r="BX703" t="s">
        <v>61</v>
      </c>
      <c r="BY703" t="s">
        <v>727</v>
      </c>
      <c r="BZ703" t="s">
        <v>105</v>
      </c>
      <c r="CA703" t="s">
        <v>177</v>
      </c>
      <c r="CB703" t="s">
        <v>90</v>
      </c>
    </row>
    <row r="704" spans="1:80" hidden="1" x14ac:dyDescent="0.4">
      <c r="A704" t="s">
        <v>9231</v>
      </c>
      <c r="B704" t="s">
        <v>112</v>
      </c>
      <c r="C704" t="s">
        <v>9232</v>
      </c>
      <c r="D704" t="s">
        <v>1056</v>
      </c>
      <c r="E704" t="s">
        <v>61</v>
      </c>
      <c r="F704" t="s">
        <v>95</v>
      </c>
      <c r="G704" t="s">
        <v>33</v>
      </c>
      <c r="H704" t="s">
        <v>33</v>
      </c>
      <c r="I704" t="s">
        <v>34</v>
      </c>
      <c r="J704" t="s">
        <v>34</v>
      </c>
      <c r="K704" t="s">
        <v>35</v>
      </c>
      <c r="L704" t="s">
        <v>51</v>
      </c>
      <c r="M704" t="s">
        <v>1057</v>
      </c>
      <c r="N704" t="s">
        <v>155</v>
      </c>
      <c r="O704" t="s">
        <v>39</v>
      </c>
      <c r="P704" t="s">
        <v>40</v>
      </c>
      <c r="Q704" t="s">
        <v>9233</v>
      </c>
      <c r="R704" t="s">
        <v>42</v>
      </c>
      <c r="S704" t="s">
        <v>43</v>
      </c>
      <c r="T704" t="s">
        <v>42</v>
      </c>
      <c r="U704" t="s">
        <v>44</v>
      </c>
      <c r="V704" t="s">
        <v>42</v>
      </c>
      <c r="W704" t="s">
        <v>45</v>
      </c>
      <c r="X704" t="s">
        <v>233</v>
      </c>
      <c r="Y704" t="s">
        <v>4870</v>
      </c>
      <c r="Z704" t="s">
        <v>48</v>
      </c>
      <c r="AA704" t="s">
        <v>276</v>
      </c>
      <c r="AB704" t="s">
        <v>9234</v>
      </c>
      <c r="AC704" t="s">
        <v>4870</v>
      </c>
      <c r="AD704" t="s">
        <v>50</v>
      </c>
      <c r="AE704" t="s">
        <v>130</v>
      </c>
      <c r="AF704" t="s">
        <v>9235</v>
      </c>
      <c r="AG704" t="s">
        <v>430</v>
      </c>
      <c r="AH704" t="s">
        <v>54</v>
      </c>
      <c r="AI704" t="s">
        <v>100</v>
      </c>
      <c r="BB704" t="s">
        <v>8763</v>
      </c>
      <c r="BC704" t="s">
        <v>9236</v>
      </c>
      <c r="BD704" t="s">
        <v>74</v>
      </c>
      <c r="BE704" t="s">
        <v>9237</v>
      </c>
      <c r="BF704" t="s">
        <v>76</v>
      </c>
      <c r="BG704" t="s">
        <v>415</v>
      </c>
      <c r="BH704" t="s">
        <v>78</v>
      </c>
      <c r="BI704" t="s">
        <v>5589</v>
      </c>
      <c r="BJ704" t="s">
        <v>9238</v>
      </c>
      <c r="BK704" t="s">
        <v>81</v>
      </c>
      <c r="BL704" t="s">
        <v>82</v>
      </c>
      <c r="BM704" t="s">
        <v>61</v>
      </c>
      <c r="BN704" t="s">
        <v>105</v>
      </c>
      <c r="BO704" t="s">
        <v>83</v>
      </c>
      <c r="BP704" t="s">
        <v>5589</v>
      </c>
      <c r="BQ704" t="s">
        <v>241</v>
      </c>
      <c r="BR704" t="s">
        <v>241</v>
      </c>
      <c r="BS704" t="s">
        <v>9239</v>
      </c>
      <c r="BT704" t="s">
        <v>9239</v>
      </c>
      <c r="BU704" t="s">
        <v>9240</v>
      </c>
      <c r="BV704" t="s">
        <v>9241</v>
      </c>
      <c r="BW704" t="s">
        <v>423</v>
      </c>
      <c r="BX704" t="s">
        <v>61</v>
      </c>
      <c r="BY704" t="s">
        <v>727</v>
      </c>
      <c r="BZ704" t="s">
        <v>105</v>
      </c>
      <c r="CA704" t="s">
        <v>123</v>
      </c>
      <c r="CB704" t="s">
        <v>90</v>
      </c>
    </row>
    <row r="705" spans="1:80" hidden="1" x14ac:dyDescent="0.4">
      <c r="A705" t="s">
        <v>9242</v>
      </c>
      <c r="B705" t="s">
        <v>9243</v>
      </c>
      <c r="C705" t="s">
        <v>9244</v>
      </c>
      <c r="D705" t="s">
        <v>9245</v>
      </c>
      <c r="E705" t="s">
        <v>61</v>
      </c>
      <c r="F705" t="s">
        <v>95</v>
      </c>
      <c r="G705" t="s">
        <v>33</v>
      </c>
      <c r="H705" t="s">
        <v>33</v>
      </c>
      <c r="I705" t="s">
        <v>34</v>
      </c>
      <c r="J705" t="s">
        <v>34</v>
      </c>
      <c r="K705" t="s">
        <v>35</v>
      </c>
      <c r="L705" t="s">
        <v>3150</v>
      </c>
      <c r="M705" t="s">
        <v>9246</v>
      </c>
      <c r="N705" t="s">
        <v>6108</v>
      </c>
      <c r="O705" t="s">
        <v>39</v>
      </c>
      <c r="P705" t="s">
        <v>40</v>
      </c>
      <c r="Q705" t="s">
        <v>41</v>
      </c>
      <c r="R705" t="s">
        <v>42</v>
      </c>
      <c r="S705" t="s">
        <v>43</v>
      </c>
      <c r="T705" t="s">
        <v>42</v>
      </c>
      <c r="U705" t="s">
        <v>44</v>
      </c>
      <c r="V705" t="s">
        <v>42</v>
      </c>
      <c r="W705" t="s">
        <v>45</v>
      </c>
      <c r="X705" t="s">
        <v>166</v>
      </c>
      <c r="Y705" t="s">
        <v>312</v>
      </c>
      <c r="Z705" t="s">
        <v>48</v>
      </c>
      <c r="AA705" t="s">
        <v>166</v>
      </c>
      <c r="AB705" t="s">
        <v>8874</v>
      </c>
      <c r="AC705" t="s">
        <v>312</v>
      </c>
      <c r="AD705" t="s">
        <v>50</v>
      </c>
      <c r="AE705" t="s">
        <v>166</v>
      </c>
      <c r="AF705" t="s">
        <v>9247</v>
      </c>
      <c r="AG705" t="s">
        <v>312</v>
      </c>
      <c r="AH705" t="s">
        <v>54</v>
      </c>
      <c r="AI705" t="s">
        <v>100</v>
      </c>
      <c r="BB705" t="s">
        <v>8763</v>
      </c>
      <c r="BC705" t="s">
        <v>1012</v>
      </c>
      <c r="BD705" t="s">
        <v>74</v>
      </c>
      <c r="BE705" t="s">
        <v>9248</v>
      </c>
      <c r="BF705" t="s">
        <v>76</v>
      </c>
      <c r="BG705" t="s">
        <v>77</v>
      </c>
      <c r="BH705" t="s">
        <v>78</v>
      </c>
      <c r="BI705" t="s">
        <v>9249</v>
      </c>
      <c r="BJ705" t="s">
        <v>9250</v>
      </c>
      <c r="BK705" t="s">
        <v>121</v>
      </c>
      <c r="BL705" t="s">
        <v>82</v>
      </c>
      <c r="BM705" t="s">
        <v>61</v>
      </c>
      <c r="BN705" t="s">
        <v>105</v>
      </c>
      <c r="BO705" t="s">
        <v>83</v>
      </c>
      <c r="BP705" t="s">
        <v>9249</v>
      </c>
      <c r="BQ705" t="s">
        <v>9015</v>
      </c>
      <c r="BR705" t="s">
        <v>9015</v>
      </c>
      <c r="BS705" t="s">
        <v>85</v>
      </c>
      <c r="BT705" t="s">
        <v>85</v>
      </c>
      <c r="BU705" t="s">
        <v>4689</v>
      </c>
      <c r="BV705" t="s">
        <v>9251</v>
      </c>
      <c r="BW705" t="s">
        <v>61</v>
      </c>
      <c r="BX705" t="s">
        <v>61</v>
      </c>
      <c r="BY705" t="s">
        <v>61</v>
      </c>
      <c r="BZ705" t="s">
        <v>105</v>
      </c>
      <c r="CA705" t="s">
        <v>728</v>
      </c>
      <c r="CB705" t="s">
        <v>90</v>
      </c>
    </row>
    <row r="706" spans="1:80" hidden="1" x14ac:dyDescent="0.4">
      <c r="A706" t="s">
        <v>9252</v>
      </c>
      <c r="B706" t="s">
        <v>2747</v>
      </c>
      <c r="C706" t="s">
        <v>9253</v>
      </c>
      <c r="D706" t="s">
        <v>868</v>
      </c>
      <c r="E706" t="s">
        <v>61</v>
      </c>
      <c r="F706" t="s">
        <v>95</v>
      </c>
      <c r="G706" t="s">
        <v>33</v>
      </c>
      <c r="H706" t="s">
        <v>33</v>
      </c>
      <c r="I706" t="s">
        <v>34</v>
      </c>
      <c r="J706" t="s">
        <v>34</v>
      </c>
      <c r="K706" t="s">
        <v>35</v>
      </c>
      <c r="L706" t="s">
        <v>51</v>
      </c>
      <c r="M706" t="s">
        <v>5749</v>
      </c>
      <c r="N706" t="s">
        <v>870</v>
      </c>
      <c r="O706" t="s">
        <v>39</v>
      </c>
      <c r="P706" t="s">
        <v>40</v>
      </c>
      <c r="Q706" t="s">
        <v>533</v>
      </c>
      <c r="R706" t="s">
        <v>42</v>
      </c>
      <c r="S706" t="s">
        <v>43</v>
      </c>
      <c r="T706" t="s">
        <v>42</v>
      </c>
      <c r="U706" t="s">
        <v>44</v>
      </c>
      <c r="V706" t="s">
        <v>42</v>
      </c>
      <c r="W706" t="s">
        <v>45</v>
      </c>
      <c r="X706" t="s">
        <v>208</v>
      </c>
      <c r="Y706" t="s">
        <v>794</v>
      </c>
      <c r="Z706" t="s">
        <v>48</v>
      </c>
      <c r="AA706" t="s">
        <v>208</v>
      </c>
      <c r="AB706" t="s">
        <v>9254</v>
      </c>
      <c r="AC706" t="s">
        <v>1569</v>
      </c>
      <c r="AD706" t="s">
        <v>50</v>
      </c>
      <c r="AE706" t="s">
        <v>252</v>
      </c>
      <c r="AF706" s="3">
        <v>32782</v>
      </c>
      <c r="AG706" t="s">
        <v>1569</v>
      </c>
      <c r="AH706" t="s">
        <v>54</v>
      </c>
      <c r="AI706" t="s">
        <v>100</v>
      </c>
      <c r="BB706" t="s">
        <v>8763</v>
      </c>
      <c r="BC706" t="s">
        <v>1161</v>
      </c>
      <c r="BD706" t="s">
        <v>74</v>
      </c>
      <c r="BE706" t="s">
        <v>9255</v>
      </c>
      <c r="BF706" t="s">
        <v>76</v>
      </c>
      <c r="BG706" t="s">
        <v>415</v>
      </c>
      <c r="BH706" t="s">
        <v>78</v>
      </c>
      <c r="BI706" t="s">
        <v>7418</v>
      </c>
      <c r="BJ706" t="s">
        <v>9256</v>
      </c>
      <c r="BK706" t="s">
        <v>81</v>
      </c>
      <c r="BL706" t="s">
        <v>82</v>
      </c>
      <c r="BM706" t="s">
        <v>61</v>
      </c>
      <c r="BN706" t="s">
        <v>88</v>
      </c>
      <c r="BO706" t="s">
        <v>83</v>
      </c>
      <c r="BP706" t="s">
        <v>7418</v>
      </c>
      <c r="BQ706" t="s">
        <v>444</v>
      </c>
      <c r="BR706" t="s">
        <v>444</v>
      </c>
      <c r="BS706" t="s">
        <v>546</v>
      </c>
      <c r="BT706" t="s">
        <v>546</v>
      </c>
      <c r="BU706" t="s">
        <v>4197</v>
      </c>
      <c r="BV706" t="s">
        <v>9257</v>
      </c>
      <c r="BW706" t="s">
        <v>423</v>
      </c>
      <c r="BX706" t="s">
        <v>61</v>
      </c>
      <c r="BY706" t="s">
        <v>727</v>
      </c>
      <c r="BZ706" t="s">
        <v>88</v>
      </c>
      <c r="CA706" t="s">
        <v>123</v>
      </c>
      <c r="CB706" t="s">
        <v>90</v>
      </c>
    </row>
    <row r="707" spans="1:80" hidden="1" x14ac:dyDescent="0.4">
      <c r="A707" t="s">
        <v>9258</v>
      </c>
      <c r="B707" t="s">
        <v>1001</v>
      </c>
      <c r="C707" t="s">
        <v>812</v>
      </c>
      <c r="D707" t="s">
        <v>983</v>
      </c>
      <c r="E707" t="s">
        <v>61</v>
      </c>
      <c r="F707" t="s">
        <v>95</v>
      </c>
      <c r="G707" t="s">
        <v>33</v>
      </c>
      <c r="H707" t="s">
        <v>33</v>
      </c>
      <c r="I707" t="s">
        <v>34</v>
      </c>
      <c r="J707" t="s">
        <v>34</v>
      </c>
      <c r="K707" t="s">
        <v>35</v>
      </c>
      <c r="L707" t="s">
        <v>36</v>
      </c>
      <c r="M707" t="s">
        <v>473</v>
      </c>
      <c r="N707" t="s">
        <v>984</v>
      </c>
      <c r="O707" t="s">
        <v>39</v>
      </c>
      <c r="P707" t="s">
        <v>40</v>
      </c>
      <c r="Q707" t="s">
        <v>41</v>
      </c>
      <c r="R707" t="s">
        <v>42</v>
      </c>
      <c r="S707" t="s">
        <v>43</v>
      </c>
      <c r="T707" t="s">
        <v>42</v>
      </c>
      <c r="U707" t="s">
        <v>44</v>
      </c>
      <c r="V707" t="s">
        <v>42</v>
      </c>
      <c r="W707" t="s">
        <v>45</v>
      </c>
      <c r="X707" t="s">
        <v>233</v>
      </c>
      <c r="Y707" t="s">
        <v>817</v>
      </c>
      <c r="Z707" t="s">
        <v>48</v>
      </c>
      <c r="AA707" t="s">
        <v>233</v>
      </c>
      <c r="AB707" t="s">
        <v>9259</v>
      </c>
      <c r="AC707" t="s">
        <v>817</v>
      </c>
      <c r="AD707" t="s">
        <v>50</v>
      </c>
      <c r="AE707" t="s">
        <v>134</v>
      </c>
      <c r="AF707" t="s">
        <v>9260</v>
      </c>
      <c r="AG707" t="s">
        <v>1139</v>
      </c>
      <c r="AH707" t="s">
        <v>54</v>
      </c>
      <c r="AI707" t="s">
        <v>100</v>
      </c>
      <c r="BB707" t="s">
        <v>8763</v>
      </c>
      <c r="BC707" t="s">
        <v>1030</v>
      </c>
      <c r="BD707" t="s">
        <v>74</v>
      </c>
      <c r="BE707" t="s">
        <v>9261</v>
      </c>
      <c r="BF707" t="s">
        <v>76</v>
      </c>
      <c r="BG707" t="s">
        <v>77</v>
      </c>
      <c r="BH707" t="s">
        <v>78</v>
      </c>
      <c r="BI707" t="s">
        <v>7294</v>
      </c>
      <c r="BJ707" t="s">
        <v>9262</v>
      </c>
      <c r="BK707" t="s">
        <v>81</v>
      </c>
      <c r="BL707" t="s">
        <v>82</v>
      </c>
      <c r="BM707" t="s">
        <v>61</v>
      </c>
      <c r="BN707" t="s">
        <v>88</v>
      </c>
      <c r="BO707" t="s">
        <v>83</v>
      </c>
      <c r="BP707" t="s">
        <v>7294</v>
      </c>
      <c r="BQ707" t="s">
        <v>1432</v>
      </c>
      <c r="BR707" t="s">
        <v>1432</v>
      </c>
      <c r="BS707" t="s">
        <v>85</v>
      </c>
      <c r="BT707" t="s">
        <v>85</v>
      </c>
      <c r="BU707" t="s">
        <v>9263</v>
      </c>
      <c r="BV707" t="s">
        <v>9264</v>
      </c>
      <c r="BW707" t="s">
        <v>109</v>
      </c>
      <c r="BX707" t="s">
        <v>61</v>
      </c>
      <c r="BY707" t="s">
        <v>61</v>
      </c>
      <c r="BZ707" t="s">
        <v>88</v>
      </c>
      <c r="CA707" t="s">
        <v>728</v>
      </c>
      <c r="CB707" t="s">
        <v>90</v>
      </c>
    </row>
    <row r="708" spans="1:80" hidden="1" x14ac:dyDescent="0.4">
      <c r="A708" t="s">
        <v>9265</v>
      </c>
      <c r="B708" t="s">
        <v>305</v>
      </c>
      <c r="C708" t="s">
        <v>9266</v>
      </c>
      <c r="D708" t="s">
        <v>205</v>
      </c>
      <c r="E708" t="s">
        <v>61</v>
      </c>
      <c r="F708" t="s">
        <v>95</v>
      </c>
      <c r="G708" t="s">
        <v>33</v>
      </c>
      <c r="H708" t="s">
        <v>33</v>
      </c>
      <c r="I708" t="s">
        <v>34</v>
      </c>
      <c r="J708" t="s">
        <v>34</v>
      </c>
      <c r="K708" t="s">
        <v>35</v>
      </c>
      <c r="L708" t="s">
        <v>51</v>
      </c>
      <c r="M708" t="s">
        <v>206</v>
      </c>
      <c r="N708" t="s">
        <v>207</v>
      </c>
      <c r="O708" t="s">
        <v>39</v>
      </c>
      <c r="P708" t="s">
        <v>40</v>
      </c>
      <c r="Q708" t="s">
        <v>41</v>
      </c>
      <c r="R708" t="s">
        <v>42</v>
      </c>
      <c r="S708" t="s">
        <v>43</v>
      </c>
      <c r="T708" t="s">
        <v>42</v>
      </c>
      <c r="U708" t="s">
        <v>44</v>
      </c>
      <c r="V708" t="s">
        <v>42</v>
      </c>
      <c r="W708" t="s">
        <v>45</v>
      </c>
      <c r="X708" t="s">
        <v>342</v>
      </c>
      <c r="Y708" t="s">
        <v>254</v>
      </c>
      <c r="Z708" t="s">
        <v>48</v>
      </c>
      <c r="AA708" t="s">
        <v>342</v>
      </c>
      <c r="AB708" t="s">
        <v>9267</v>
      </c>
      <c r="AC708" t="s">
        <v>254</v>
      </c>
      <c r="AD708" t="s">
        <v>50</v>
      </c>
      <c r="AE708" t="s">
        <v>3300</v>
      </c>
      <c r="AF708" t="s">
        <v>9268</v>
      </c>
      <c r="AG708" t="s">
        <v>209</v>
      </c>
      <c r="AH708" t="s">
        <v>54</v>
      </c>
      <c r="AI708" t="s">
        <v>100</v>
      </c>
      <c r="BB708" t="s">
        <v>8763</v>
      </c>
      <c r="BC708" t="s">
        <v>9269</v>
      </c>
      <c r="BD708" t="s">
        <v>74</v>
      </c>
      <c r="BE708" t="s">
        <v>9270</v>
      </c>
      <c r="BF708" t="s">
        <v>76</v>
      </c>
      <c r="BG708" t="s">
        <v>415</v>
      </c>
      <c r="BH708" t="s">
        <v>78</v>
      </c>
      <c r="BI708" t="s">
        <v>9271</v>
      </c>
      <c r="BJ708" t="s">
        <v>9272</v>
      </c>
      <c r="BK708" t="s">
        <v>81</v>
      </c>
      <c r="BL708" t="s">
        <v>173</v>
      </c>
      <c r="BM708" t="s">
        <v>61</v>
      </c>
      <c r="BN708" t="s">
        <v>105</v>
      </c>
      <c r="BO708" t="s">
        <v>83</v>
      </c>
      <c r="BP708" t="s">
        <v>9271</v>
      </c>
      <c r="BQ708" t="s">
        <v>1432</v>
      </c>
      <c r="BR708" t="s">
        <v>9273</v>
      </c>
      <c r="BS708" t="s">
        <v>85</v>
      </c>
      <c r="BT708" t="s">
        <v>85</v>
      </c>
      <c r="BU708" t="s">
        <v>2055</v>
      </c>
      <c r="BV708" t="s">
        <v>61</v>
      </c>
      <c r="BW708" t="s">
        <v>423</v>
      </c>
      <c r="BX708" t="s">
        <v>61</v>
      </c>
      <c r="BY708" t="s">
        <v>727</v>
      </c>
      <c r="BZ708" t="s">
        <v>105</v>
      </c>
      <c r="CA708" t="s">
        <v>177</v>
      </c>
      <c r="CB708" t="s">
        <v>90</v>
      </c>
    </row>
    <row r="709" spans="1:80" hidden="1" x14ac:dyDescent="0.4">
      <c r="A709" t="s">
        <v>9274</v>
      </c>
      <c r="B709" t="s">
        <v>550</v>
      </c>
      <c r="C709" t="s">
        <v>9275</v>
      </c>
      <c r="D709" t="s">
        <v>205</v>
      </c>
      <c r="E709" t="s">
        <v>61</v>
      </c>
      <c r="F709" t="s">
        <v>95</v>
      </c>
      <c r="G709" t="s">
        <v>33</v>
      </c>
      <c r="H709" t="s">
        <v>33</v>
      </c>
      <c r="I709" t="s">
        <v>34</v>
      </c>
      <c r="J709" t="s">
        <v>34</v>
      </c>
      <c r="K709" t="s">
        <v>35</v>
      </c>
      <c r="L709" t="s">
        <v>51</v>
      </c>
      <c r="M709" t="s">
        <v>206</v>
      </c>
      <c r="N709" t="s">
        <v>207</v>
      </c>
      <c r="O709" t="s">
        <v>39</v>
      </c>
      <c r="P709" t="s">
        <v>40</v>
      </c>
      <c r="Q709" t="s">
        <v>41</v>
      </c>
      <c r="R709" t="s">
        <v>42</v>
      </c>
      <c r="S709" t="s">
        <v>43</v>
      </c>
      <c r="T709" t="s">
        <v>42</v>
      </c>
      <c r="U709" t="s">
        <v>44</v>
      </c>
      <c r="V709" t="s">
        <v>42</v>
      </c>
      <c r="W709" t="s">
        <v>45</v>
      </c>
      <c r="X709" t="s">
        <v>252</v>
      </c>
      <c r="Y709" t="s">
        <v>186</v>
      </c>
      <c r="Z709" t="s">
        <v>48</v>
      </c>
      <c r="AA709" t="s">
        <v>252</v>
      </c>
      <c r="AB709" t="s">
        <v>9276</v>
      </c>
      <c r="AC709" t="s">
        <v>3048</v>
      </c>
      <c r="AD709" t="s">
        <v>50</v>
      </c>
      <c r="AE709" t="s">
        <v>9277</v>
      </c>
      <c r="AF709" t="s">
        <v>9278</v>
      </c>
      <c r="AG709" t="s">
        <v>1222</v>
      </c>
      <c r="AH709" t="s">
        <v>54</v>
      </c>
      <c r="AI709" t="s">
        <v>100</v>
      </c>
      <c r="BB709" t="s">
        <v>8763</v>
      </c>
      <c r="BC709" t="s">
        <v>5840</v>
      </c>
      <c r="BD709" t="s">
        <v>74</v>
      </c>
      <c r="BE709" t="s">
        <v>3934</v>
      </c>
      <c r="BF709" t="s">
        <v>76</v>
      </c>
      <c r="BG709" t="s">
        <v>415</v>
      </c>
      <c r="BH709" t="s">
        <v>78</v>
      </c>
      <c r="BI709" t="s">
        <v>9279</v>
      </c>
      <c r="BJ709" t="s">
        <v>9280</v>
      </c>
      <c r="BK709" t="s">
        <v>121</v>
      </c>
      <c r="BL709" t="s">
        <v>82</v>
      </c>
      <c r="BM709" t="s">
        <v>61</v>
      </c>
      <c r="BN709" t="s">
        <v>88</v>
      </c>
      <c r="BO709" t="s">
        <v>83</v>
      </c>
      <c r="BP709" t="s">
        <v>9279</v>
      </c>
      <c r="BQ709" t="s">
        <v>106</v>
      </c>
      <c r="BR709" t="s">
        <v>106</v>
      </c>
      <c r="BS709" t="s">
        <v>85</v>
      </c>
      <c r="BT709" t="s">
        <v>85</v>
      </c>
      <c r="BU709" t="s">
        <v>9281</v>
      </c>
      <c r="BV709" t="s">
        <v>9282</v>
      </c>
      <c r="BW709" t="s">
        <v>109</v>
      </c>
      <c r="BX709" t="s">
        <v>61</v>
      </c>
      <c r="BY709" t="s">
        <v>61</v>
      </c>
      <c r="BZ709" t="s">
        <v>88</v>
      </c>
      <c r="CA709" t="s">
        <v>123</v>
      </c>
      <c r="CB709" t="s">
        <v>90</v>
      </c>
    </row>
    <row r="710" spans="1:80" hidden="1" x14ac:dyDescent="0.4">
      <c r="A710" t="s">
        <v>9283</v>
      </c>
      <c r="B710" t="s">
        <v>290</v>
      </c>
      <c r="C710" t="s">
        <v>1186</v>
      </c>
      <c r="D710" t="s">
        <v>205</v>
      </c>
      <c r="E710" t="s">
        <v>61</v>
      </c>
      <c r="F710" t="s">
        <v>95</v>
      </c>
      <c r="G710" t="s">
        <v>33</v>
      </c>
      <c r="H710" t="s">
        <v>33</v>
      </c>
      <c r="I710" t="s">
        <v>34</v>
      </c>
      <c r="J710" t="s">
        <v>34</v>
      </c>
      <c r="K710" t="s">
        <v>35</v>
      </c>
      <c r="L710" t="s">
        <v>51</v>
      </c>
      <c r="M710" t="s">
        <v>206</v>
      </c>
      <c r="N710" t="s">
        <v>207</v>
      </c>
      <c r="O710" t="s">
        <v>39</v>
      </c>
      <c r="P710" t="s">
        <v>40</v>
      </c>
      <c r="Q710" t="s">
        <v>41</v>
      </c>
      <c r="R710" t="s">
        <v>42</v>
      </c>
      <c r="S710" t="s">
        <v>43</v>
      </c>
      <c r="T710" t="s">
        <v>42</v>
      </c>
      <c r="U710" t="s">
        <v>44</v>
      </c>
      <c r="V710" t="s">
        <v>42</v>
      </c>
      <c r="W710" t="s">
        <v>45</v>
      </c>
      <c r="X710" t="s">
        <v>1187</v>
      </c>
      <c r="Y710" t="s">
        <v>312</v>
      </c>
      <c r="Z710" t="s">
        <v>48</v>
      </c>
      <c r="AA710" t="s">
        <v>1187</v>
      </c>
      <c r="AB710" t="s">
        <v>1189</v>
      </c>
      <c r="AC710" t="s">
        <v>312</v>
      </c>
      <c r="AD710" t="s">
        <v>50</v>
      </c>
      <c r="AE710" t="s">
        <v>1187</v>
      </c>
      <c r="AF710" t="s">
        <v>1189</v>
      </c>
      <c r="AG710" t="s">
        <v>312</v>
      </c>
      <c r="AH710" t="s">
        <v>54</v>
      </c>
      <c r="AI710" t="s">
        <v>100</v>
      </c>
      <c r="BB710" t="s">
        <v>8763</v>
      </c>
      <c r="BC710" t="s">
        <v>9284</v>
      </c>
      <c r="BD710" t="s">
        <v>74</v>
      </c>
      <c r="BE710" t="s">
        <v>9285</v>
      </c>
      <c r="BF710" t="s">
        <v>76</v>
      </c>
      <c r="BG710" t="s">
        <v>77</v>
      </c>
      <c r="BH710" t="s">
        <v>78</v>
      </c>
      <c r="BI710" t="s">
        <v>2834</v>
      </c>
      <c r="BJ710" t="s">
        <v>9286</v>
      </c>
      <c r="BK710" t="s">
        <v>81</v>
      </c>
      <c r="BL710" t="s">
        <v>82</v>
      </c>
      <c r="BM710" t="s">
        <v>61</v>
      </c>
      <c r="BN710" t="s">
        <v>105</v>
      </c>
      <c r="BO710" t="s">
        <v>83</v>
      </c>
      <c r="BP710" t="s">
        <v>2834</v>
      </c>
      <c r="BQ710" t="s">
        <v>9287</v>
      </c>
      <c r="BR710" t="s">
        <v>9288</v>
      </c>
      <c r="BS710" t="s">
        <v>85</v>
      </c>
      <c r="BT710" t="s">
        <v>85</v>
      </c>
      <c r="BU710" t="s">
        <v>9289</v>
      </c>
      <c r="BV710" t="s">
        <v>9290</v>
      </c>
      <c r="BW710" t="s">
        <v>61</v>
      </c>
      <c r="BX710" t="s">
        <v>61</v>
      </c>
      <c r="BY710" t="s">
        <v>61</v>
      </c>
      <c r="BZ710" t="s">
        <v>105</v>
      </c>
      <c r="CA710" t="s">
        <v>177</v>
      </c>
      <c r="CB710" t="s">
        <v>90</v>
      </c>
    </row>
    <row r="711" spans="1:80" hidden="1" x14ac:dyDescent="0.4">
      <c r="A711" t="s">
        <v>9291</v>
      </c>
      <c r="B711" t="s">
        <v>226</v>
      </c>
      <c r="C711" t="s">
        <v>9207</v>
      </c>
      <c r="D711" t="s">
        <v>2840</v>
      </c>
      <c r="E711" t="s">
        <v>61</v>
      </c>
      <c r="F711" t="s">
        <v>95</v>
      </c>
      <c r="G711" t="s">
        <v>33</v>
      </c>
      <c r="H711" t="s">
        <v>33</v>
      </c>
      <c r="I711" t="s">
        <v>34</v>
      </c>
      <c r="J711" t="s">
        <v>34</v>
      </c>
      <c r="K711" t="s">
        <v>35</v>
      </c>
      <c r="L711" t="s">
        <v>36</v>
      </c>
      <c r="M711" t="s">
        <v>2593</v>
      </c>
      <c r="N711" t="s">
        <v>2252</v>
      </c>
      <c r="O711" t="s">
        <v>39</v>
      </c>
      <c r="P711" t="s">
        <v>40</v>
      </c>
      <c r="Q711" t="s">
        <v>41</v>
      </c>
      <c r="R711" t="s">
        <v>42</v>
      </c>
      <c r="S711" t="s">
        <v>43</v>
      </c>
      <c r="T711" t="s">
        <v>42</v>
      </c>
      <c r="U711" t="s">
        <v>44</v>
      </c>
      <c r="V711" t="s">
        <v>42</v>
      </c>
      <c r="W711" t="s">
        <v>45</v>
      </c>
      <c r="X711" t="s">
        <v>272</v>
      </c>
      <c r="Y711" t="s">
        <v>2423</v>
      </c>
      <c r="Z711" t="s">
        <v>48</v>
      </c>
      <c r="AA711" t="s">
        <v>272</v>
      </c>
      <c r="AB711" t="s">
        <v>838</v>
      </c>
      <c r="AC711" t="s">
        <v>209</v>
      </c>
      <c r="AD711" t="s">
        <v>50</v>
      </c>
      <c r="AE711" t="s">
        <v>130</v>
      </c>
      <c r="AF711" s="3">
        <v>35704</v>
      </c>
      <c r="AG711" t="s">
        <v>673</v>
      </c>
      <c r="AH711" t="s">
        <v>54</v>
      </c>
      <c r="AI711" t="s">
        <v>100</v>
      </c>
      <c r="BB711" t="s">
        <v>8763</v>
      </c>
      <c r="BC711" t="s">
        <v>620</v>
      </c>
      <c r="BD711" t="s">
        <v>74</v>
      </c>
      <c r="BE711" t="s">
        <v>9292</v>
      </c>
      <c r="BF711" t="s">
        <v>76</v>
      </c>
      <c r="BG711" t="s">
        <v>77</v>
      </c>
      <c r="BH711" t="s">
        <v>78</v>
      </c>
      <c r="BI711" t="s">
        <v>9293</v>
      </c>
      <c r="BJ711" t="s">
        <v>264</v>
      </c>
      <c r="BK711" t="s">
        <v>265</v>
      </c>
      <c r="BL711" t="s">
        <v>82</v>
      </c>
      <c r="BM711" t="s">
        <v>61</v>
      </c>
      <c r="BN711" t="s">
        <v>105</v>
      </c>
      <c r="BO711" t="s">
        <v>83</v>
      </c>
      <c r="BP711" t="s">
        <v>9293</v>
      </c>
      <c r="BQ711" t="s">
        <v>702</v>
      </c>
      <c r="BR711" t="s">
        <v>9294</v>
      </c>
      <c r="BS711" t="s">
        <v>85</v>
      </c>
      <c r="BT711" t="s">
        <v>85</v>
      </c>
      <c r="BU711" t="s">
        <v>9293</v>
      </c>
      <c r="BV711" t="s">
        <v>9295</v>
      </c>
      <c r="BW711" t="s">
        <v>423</v>
      </c>
      <c r="BX711" t="s">
        <v>61</v>
      </c>
      <c r="BY711" t="s">
        <v>61</v>
      </c>
      <c r="BZ711" t="s">
        <v>105</v>
      </c>
      <c r="CA711" t="s">
        <v>89</v>
      </c>
      <c r="CB711" t="s">
        <v>90</v>
      </c>
    </row>
    <row r="712" spans="1:80" hidden="1" x14ac:dyDescent="0.4">
      <c r="A712" t="s">
        <v>9296</v>
      </c>
      <c r="B712" t="s">
        <v>373</v>
      </c>
      <c r="C712" t="s">
        <v>9297</v>
      </c>
      <c r="D712" t="s">
        <v>4239</v>
      </c>
      <c r="E712" t="s">
        <v>61</v>
      </c>
      <c r="F712" t="s">
        <v>182</v>
      </c>
      <c r="G712" t="s">
        <v>33</v>
      </c>
      <c r="H712" t="s">
        <v>33</v>
      </c>
      <c r="I712" t="s">
        <v>34</v>
      </c>
      <c r="J712" t="s">
        <v>34</v>
      </c>
      <c r="K712" t="s">
        <v>35</v>
      </c>
      <c r="L712" t="s">
        <v>51</v>
      </c>
      <c r="M712" t="s">
        <v>449</v>
      </c>
      <c r="N712" t="s">
        <v>984</v>
      </c>
      <c r="O712" t="s">
        <v>39</v>
      </c>
      <c r="P712" t="s">
        <v>40</v>
      </c>
      <c r="Q712" t="s">
        <v>401</v>
      </c>
      <c r="R712" t="s">
        <v>42</v>
      </c>
      <c r="S712" t="s">
        <v>43</v>
      </c>
      <c r="T712" t="s">
        <v>42</v>
      </c>
      <c r="U712" t="s">
        <v>44</v>
      </c>
      <c r="V712" t="s">
        <v>42</v>
      </c>
      <c r="W712" t="s">
        <v>45</v>
      </c>
      <c r="X712" t="s">
        <v>9298</v>
      </c>
      <c r="Y712" t="s">
        <v>751</v>
      </c>
      <c r="Z712" t="s">
        <v>48</v>
      </c>
      <c r="AA712" t="s">
        <v>9298</v>
      </c>
      <c r="AB712" t="s">
        <v>9299</v>
      </c>
      <c r="AC712" t="s">
        <v>751</v>
      </c>
      <c r="AD712" t="s">
        <v>50</v>
      </c>
      <c r="AE712" t="s">
        <v>2299</v>
      </c>
      <c r="AF712" t="s">
        <v>9300</v>
      </c>
      <c r="AG712" t="s">
        <v>3298</v>
      </c>
      <c r="AH712" t="s">
        <v>54</v>
      </c>
      <c r="AI712" t="s">
        <v>100</v>
      </c>
      <c r="BB712" t="s">
        <v>8763</v>
      </c>
      <c r="BC712" t="s">
        <v>620</v>
      </c>
      <c r="BD712" t="s">
        <v>74</v>
      </c>
      <c r="BE712" t="s">
        <v>6100</v>
      </c>
      <c r="BF712" t="s">
        <v>76</v>
      </c>
      <c r="BG712" t="s">
        <v>415</v>
      </c>
      <c r="BH712" t="s">
        <v>78</v>
      </c>
      <c r="BI712" t="s">
        <v>6785</v>
      </c>
      <c r="BJ712" t="s">
        <v>9301</v>
      </c>
      <c r="BK712" t="s">
        <v>624</v>
      </c>
      <c r="BL712" t="s">
        <v>82</v>
      </c>
      <c r="BM712" t="s">
        <v>61</v>
      </c>
      <c r="BN712" t="s">
        <v>105</v>
      </c>
      <c r="BO712" t="s">
        <v>83</v>
      </c>
      <c r="BP712" t="s">
        <v>6785</v>
      </c>
      <c r="BQ712" t="s">
        <v>444</v>
      </c>
      <c r="BR712" t="s">
        <v>444</v>
      </c>
      <c r="BS712" t="s">
        <v>420</v>
      </c>
      <c r="BT712" t="s">
        <v>420</v>
      </c>
      <c r="BU712" t="s">
        <v>9302</v>
      </c>
      <c r="BV712" t="s">
        <v>1992</v>
      </c>
      <c r="BW712" t="s">
        <v>109</v>
      </c>
      <c r="BX712" t="s">
        <v>61</v>
      </c>
      <c r="BY712" t="s">
        <v>61</v>
      </c>
      <c r="BZ712" t="s">
        <v>105</v>
      </c>
      <c r="CA712" t="s">
        <v>149</v>
      </c>
      <c r="CB712" t="s">
        <v>90</v>
      </c>
    </row>
    <row r="713" spans="1:80" hidden="1" x14ac:dyDescent="0.4">
      <c r="A713" t="s">
        <v>9303</v>
      </c>
      <c r="B713" t="s">
        <v>9304</v>
      </c>
      <c r="C713" t="s">
        <v>9305</v>
      </c>
      <c r="D713" t="s">
        <v>7725</v>
      </c>
      <c r="E713" t="s">
        <v>61</v>
      </c>
      <c r="F713" t="s">
        <v>9306</v>
      </c>
      <c r="G713" t="s">
        <v>33</v>
      </c>
      <c r="H713" t="s">
        <v>33</v>
      </c>
      <c r="I713" t="s">
        <v>34</v>
      </c>
      <c r="J713" t="s">
        <v>34</v>
      </c>
      <c r="K713" t="s">
        <v>35</v>
      </c>
      <c r="L713" t="s">
        <v>36</v>
      </c>
      <c r="M713" t="s">
        <v>9307</v>
      </c>
      <c r="N713" t="s">
        <v>5073</v>
      </c>
      <c r="O713" t="s">
        <v>39</v>
      </c>
      <c r="P713" t="s">
        <v>40</v>
      </c>
      <c r="Q713" t="s">
        <v>41</v>
      </c>
      <c r="R713" t="s">
        <v>42</v>
      </c>
      <c r="S713" t="s">
        <v>43</v>
      </c>
      <c r="T713" t="s">
        <v>42</v>
      </c>
      <c r="U713" t="s">
        <v>44</v>
      </c>
      <c r="V713" t="s">
        <v>42</v>
      </c>
      <c r="W713" t="s">
        <v>45</v>
      </c>
      <c r="X713" t="s">
        <v>9308</v>
      </c>
      <c r="Y713" t="s">
        <v>3410</v>
      </c>
      <c r="Z713" t="s">
        <v>48</v>
      </c>
      <c r="AA713" t="s">
        <v>9309</v>
      </c>
      <c r="AB713" t="s">
        <v>9310</v>
      </c>
      <c r="AC713" t="s">
        <v>330</v>
      </c>
      <c r="AD713" t="s">
        <v>50</v>
      </c>
      <c r="AE713" t="s">
        <v>9311</v>
      </c>
      <c r="AF713" t="s">
        <v>9312</v>
      </c>
      <c r="AG713" t="s">
        <v>312</v>
      </c>
      <c r="AH713" t="s">
        <v>54</v>
      </c>
      <c r="AI713" t="s">
        <v>100</v>
      </c>
      <c r="BB713" t="s">
        <v>8763</v>
      </c>
      <c r="BC713" t="s">
        <v>9313</v>
      </c>
      <c r="BD713" t="s">
        <v>74</v>
      </c>
      <c r="BE713" t="s">
        <v>61</v>
      </c>
      <c r="BF713" t="s">
        <v>76</v>
      </c>
      <c r="BG713" t="s">
        <v>61</v>
      </c>
      <c r="BH713" t="s">
        <v>78</v>
      </c>
      <c r="BI713" t="s">
        <v>9314</v>
      </c>
      <c r="BJ713" t="s">
        <v>9315</v>
      </c>
      <c r="BK713" t="s">
        <v>9316</v>
      </c>
      <c r="BL713" t="s">
        <v>173</v>
      </c>
      <c r="BM713" t="s">
        <v>61</v>
      </c>
      <c r="BN713" t="s">
        <v>4982</v>
      </c>
      <c r="BO713" t="s">
        <v>83</v>
      </c>
      <c r="BP713" t="s">
        <v>9314</v>
      </c>
      <c r="BQ713" t="s">
        <v>9317</v>
      </c>
      <c r="BR713" t="s">
        <v>9317</v>
      </c>
      <c r="BS713" t="s">
        <v>85</v>
      </c>
      <c r="BT713" t="s">
        <v>85</v>
      </c>
      <c r="BU713" t="s">
        <v>2055</v>
      </c>
      <c r="BV713" t="s">
        <v>61</v>
      </c>
      <c r="BW713" t="s">
        <v>9318</v>
      </c>
      <c r="BX713" t="s">
        <v>61</v>
      </c>
      <c r="BY713" t="s">
        <v>727</v>
      </c>
      <c r="BZ713" t="s">
        <v>4982</v>
      </c>
      <c r="CA713" t="s">
        <v>177</v>
      </c>
      <c r="CB713" t="s">
        <v>90</v>
      </c>
    </row>
    <row r="714" spans="1:80" hidden="1" x14ac:dyDescent="0.4">
      <c r="A714" t="s">
        <v>9319</v>
      </c>
      <c r="B714" t="s">
        <v>373</v>
      </c>
      <c r="C714" t="s">
        <v>9320</v>
      </c>
      <c r="D714" t="s">
        <v>670</v>
      </c>
      <c r="E714" t="s">
        <v>61</v>
      </c>
      <c r="F714" t="s">
        <v>182</v>
      </c>
      <c r="G714" t="s">
        <v>33</v>
      </c>
      <c r="H714" t="s">
        <v>33</v>
      </c>
      <c r="I714" t="s">
        <v>34</v>
      </c>
      <c r="J714" t="s">
        <v>34</v>
      </c>
      <c r="K714" t="s">
        <v>35</v>
      </c>
      <c r="L714" t="s">
        <v>51</v>
      </c>
      <c r="M714" t="s">
        <v>964</v>
      </c>
      <c r="N714" t="s">
        <v>672</v>
      </c>
      <c r="O714" t="s">
        <v>39</v>
      </c>
      <c r="P714" t="s">
        <v>40</v>
      </c>
      <c r="Q714" t="s">
        <v>401</v>
      </c>
      <c r="R714" t="s">
        <v>42</v>
      </c>
      <c r="S714" t="s">
        <v>43</v>
      </c>
      <c r="T714" t="s">
        <v>42</v>
      </c>
      <c r="U714" t="s">
        <v>44</v>
      </c>
      <c r="V714" t="s">
        <v>42</v>
      </c>
      <c r="W714" t="s">
        <v>45</v>
      </c>
      <c r="X714" t="s">
        <v>1438</v>
      </c>
      <c r="Y714" t="s">
        <v>751</v>
      </c>
      <c r="Z714" t="s">
        <v>48</v>
      </c>
      <c r="AA714" t="s">
        <v>1438</v>
      </c>
      <c r="AB714" t="s">
        <v>9321</v>
      </c>
      <c r="AC714" t="s">
        <v>751</v>
      </c>
      <c r="AD714" t="s">
        <v>50</v>
      </c>
      <c r="AE714" t="s">
        <v>46</v>
      </c>
      <c r="AF714" t="s">
        <v>9322</v>
      </c>
      <c r="AG714" t="s">
        <v>1095</v>
      </c>
      <c r="AH714" t="s">
        <v>54</v>
      </c>
      <c r="AI714" t="s">
        <v>100</v>
      </c>
      <c r="BB714" t="s">
        <v>8763</v>
      </c>
      <c r="BC714" t="s">
        <v>9323</v>
      </c>
      <c r="BD714" t="s">
        <v>74</v>
      </c>
      <c r="BE714" t="s">
        <v>9324</v>
      </c>
      <c r="BF714" t="s">
        <v>76</v>
      </c>
      <c r="BG714" t="s">
        <v>415</v>
      </c>
      <c r="BH714" t="s">
        <v>78</v>
      </c>
      <c r="BI714" t="s">
        <v>3621</v>
      </c>
      <c r="BJ714" t="s">
        <v>9325</v>
      </c>
      <c r="BK714" t="s">
        <v>81</v>
      </c>
      <c r="BL714" t="s">
        <v>82</v>
      </c>
      <c r="BM714" t="s">
        <v>61</v>
      </c>
      <c r="BN714" t="s">
        <v>506</v>
      </c>
      <c r="BO714" t="s">
        <v>83</v>
      </c>
      <c r="BP714" t="s">
        <v>3621</v>
      </c>
      <c r="BQ714" t="s">
        <v>4296</v>
      </c>
      <c r="BR714" t="s">
        <v>4296</v>
      </c>
      <c r="BS714" t="s">
        <v>420</v>
      </c>
      <c r="BT714" t="s">
        <v>420</v>
      </c>
      <c r="BU714" t="s">
        <v>9326</v>
      </c>
      <c r="BV714" t="s">
        <v>61</v>
      </c>
      <c r="BW714" t="s">
        <v>109</v>
      </c>
      <c r="BX714" t="s">
        <v>61</v>
      </c>
      <c r="BY714" t="s">
        <v>727</v>
      </c>
      <c r="BZ714" t="s">
        <v>506</v>
      </c>
      <c r="CA714" t="s">
        <v>149</v>
      </c>
      <c r="CB714" t="s">
        <v>90</v>
      </c>
    </row>
    <row r="715" spans="1:80" hidden="1" x14ac:dyDescent="0.4">
      <c r="A715" t="s">
        <v>9327</v>
      </c>
      <c r="B715" t="s">
        <v>9328</v>
      </c>
      <c r="C715" t="s">
        <v>9329</v>
      </c>
      <c r="D715" t="s">
        <v>9330</v>
      </c>
      <c r="E715" t="s">
        <v>61</v>
      </c>
      <c r="F715" t="s">
        <v>182</v>
      </c>
      <c r="G715" t="s">
        <v>33</v>
      </c>
      <c r="H715" t="s">
        <v>33</v>
      </c>
      <c r="I715" t="s">
        <v>34</v>
      </c>
      <c r="J715" t="s">
        <v>34</v>
      </c>
      <c r="K715" t="s">
        <v>35</v>
      </c>
      <c r="L715" t="s">
        <v>51</v>
      </c>
      <c r="M715" t="s">
        <v>9331</v>
      </c>
      <c r="N715" t="s">
        <v>207</v>
      </c>
      <c r="O715" t="s">
        <v>39</v>
      </c>
      <c r="P715" t="s">
        <v>40</v>
      </c>
      <c r="Q715" t="s">
        <v>41</v>
      </c>
      <c r="R715" t="s">
        <v>42</v>
      </c>
      <c r="S715" t="s">
        <v>43</v>
      </c>
      <c r="T715" t="s">
        <v>42</v>
      </c>
      <c r="U715" t="s">
        <v>44</v>
      </c>
      <c r="V715" t="s">
        <v>42</v>
      </c>
      <c r="W715" t="s">
        <v>45</v>
      </c>
      <c r="X715" t="s">
        <v>70</v>
      </c>
      <c r="Y715" t="s">
        <v>1154</v>
      </c>
      <c r="Z715" t="s">
        <v>48</v>
      </c>
      <c r="AA715" t="s">
        <v>70</v>
      </c>
      <c r="AB715" t="s">
        <v>3347</v>
      </c>
      <c r="AC715" t="s">
        <v>1154</v>
      </c>
      <c r="AD715" t="s">
        <v>50</v>
      </c>
      <c r="AE715" t="s">
        <v>51</v>
      </c>
      <c r="AF715" s="1">
        <v>45749</v>
      </c>
      <c r="AG715" t="s">
        <v>476</v>
      </c>
      <c r="AH715" t="s">
        <v>54</v>
      </c>
      <c r="AI715" t="s">
        <v>100</v>
      </c>
      <c r="BB715" t="s">
        <v>8763</v>
      </c>
      <c r="BC715" t="s">
        <v>1314</v>
      </c>
      <c r="BD715" t="s">
        <v>74</v>
      </c>
      <c r="BE715" t="s">
        <v>61</v>
      </c>
      <c r="BF715" t="s">
        <v>76</v>
      </c>
      <c r="BG715" t="s">
        <v>9332</v>
      </c>
      <c r="BH715" t="s">
        <v>78</v>
      </c>
      <c r="BI715" t="s">
        <v>9333</v>
      </c>
      <c r="BJ715" t="s">
        <v>9334</v>
      </c>
      <c r="BK715" t="s">
        <v>81</v>
      </c>
      <c r="BL715" t="s">
        <v>82</v>
      </c>
      <c r="BM715" t="s">
        <v>61</v>
      </c>
      <c r="BN715" t="s">
        <v>319</v>
      </c>
      <c r="BO715" t="s">
        <v>83</v>
      </c>
      <c r="BP715" t="s">
        <v>9333</v>
      </c>
      <c r="BQ715" t="s">
        <v>702</v>
      </c>
      <c r="BR715" t="s">
        <v>702</v>
      </c>
      <c r="BS715" t="s">
        <v>85</v>
      </c>
      <c r="BT715" t="s">
        <v>85</v>
      </c>
      <c r="BU715" t="s">
        <v>9335</v>
      </c>
      <c r="BV715" t="s">
        <v>9336</v>
      </c>
      <c r="BW715" t="s">
        <v>109</v>
      </c>
      <c r="BX715" t="s">
        <v>61</v>
      </c>
      <c r="BY715" t="s">
        <v>61</v>
      </c>
      <c r="BZ715" t="s">
        <v>319</v>
      </c>
      <c r="CA715" t="s">
        <v>149</v>
      </c>
      <c r="CB715" t="s">
        <v>90</v>
      </c>
    </row>
    <row r="716" spans="1:80" hidden="1" x14ac:dyDescent="0.4">
      <c r="A716" t="s">
        <v>9337</v>
      </c>
      <c r="B716" t="s">
        <v>151</v>
      </c>
      <c r="C716" t="s">
        <v>9338</v>
      </c>
      <c r="D716" t="s">
        <v>269</v>
      </c>
      <c r="E716" t="s">
        <v>61</v>
      </c>
      <c r="F716" t="s">
        <v>95</v>
      </c>
      <c r="G716" t="s">
        <v>33</v>
      </c>
      <c r="H716" t="s">
        <v>33</v>
      </c>
      <c r="I716" t="s">
        <v>34</v>
      </c>
      <c r="J716" t="s">
        <v>34</v>
      </c>
      <c r="K716" t="s">
        <v>35</v>
      </c>
      <c r="L716" t="s">
        <v>36</v>
      </c>
      <c r="M716" t="s">
        <v>2404</v>
      </c>
      <c r="N716" t="s">
        <v>271</v>
      </c>
      <c r="O716" t="s">
        <v>39</v>
      </c>
      <c r="P716" t="s">
        <v>40</v>
      </c>
      <c r="Q716" t="s">
        <v>41</v>
      </c>
      <c r="R716" t="s">
        <v>42</v>
      </c>
      <c r="S716" t="s">
        <v>43</v>
      </c>
      <c r="T716" t="s">
        <v>42</v>
      </c>
      <c r="U716" t="s">
        <v>44</v>
      </c>
      <c r="V716" t="s">
        <v>42</v>
      </c>
      <c r="W716" t="s">
        <v>45</v>
      </c>
      <c r="X716" t="s">
        <v>229</v>
      </c>
      <c r="Y716" t="s">
        <v>555</v>
      </c>
      <c r="Z716" t="s">
        <v>48</v>
      </c>
      <c r="AA716" t="s">
        <v>229</v>
      </c>
      <c r="AB716" t="s">
        <v>2894</v>
      </c>
      <c r="AC716" t="s">
        <v>735</v>
      </c>
      <c r="AD716" t="s">
        <v>50</v>
      </c>
      <c r="AE716" t="s">
        <v>233</v>
      </c>
      <c r="AF716" s="3">
        <v>35643</v>
      </c>
      <c r="AG716" t="s">
        <v>3433</v>
      </c>
      <c r="AH716" t="s">
        <v>54</v>
      </c>
      <c r="AI716" t="s">
        <v>100</v>
      </c>
      <c r="BB716" t="s">
        <v>8763</v>
      </c>
      <c r="BC716" t="s">
        <v>662</v>
      </c>
      <c r="BD716" t="s">
        <v>74</v>
      </c>
      <c r="BE716" t="s">
        <v>9339</v>
      </c>
      <c r="BF716" t="s">
        <v>76</v>
      </c>
      <c r="BG716" t="s">
        <v>77</v>
      </c>
      <c r="BH716" t="s">
        <v>78</v>
      </c>
      <c r="BI716" t="s">
        <v>9340</v>
      </c>
      <c r="BJ716" t="s">
        <v>3026</v>
      </c>
      <c r="BK716" t="s">
        <v>265</v>
      </c>
      <c r="BL716" t="s">
        <v>82</v>
      </c>
      <c r="BM716" t="s">
        <v>61</v>
      </c>
      <c r="BN716" t="s">
        <v>1765</v>
      </c>
      <c r="BO716" t="s">
        <v>83</v>
      </c>
      <c r="BP716" t="s">
        <v>9340</v>
      </c>
      <c r="BQ716" t="s">
        <v>1563</v>
      </c>
      <c r="BR716" t="s">
        <v>1563</v>
      </c>
      <c r="BS716" t="s">
        <v>85</v>
      </c>
      <c r="BT716" t="s">
        <v>85</v>
      </c>
      <c r="BU716" t="s">
        <v>9340</v>
      </c>
      <c r="BV716" t="s">
        <v>5314</v>
      </c>
      <c r="BW716" t="s">
        <v>61</v>
      </c>
      <c r="BX716" t="s">
        <v>61</v>
      </c>
      <c r="BY716" t="s">
        <v>61</v>
      </c>
      <c r="BZ716" t="s">
        <v>1765</v>
      </c>
      <c r="CA716" t="s">
        <v>177</v>
      </c>
      <c r="CB716" t="s">
        <v>90</v>
      </c>
    </row>
    <row r="717" spans="1:80" hidden="1" x14ac:dyDescent="0.4">
      <c r="A717" t="s">
        <v>9341</v>
      </c>
      <c r="B717" t="s">
        <v>324</v>
      </c>
      <c r="C717" t="s">
        <v>7781</v>
      </c>
      <c r="D717" t="s">
        <v>930</v>
      </c>
      <c r="E717" t="s">
        <v>61</v>
      </c>
      <c r="F717" t="s">
        <v>95</v>
      </c>
      <c r="G717" t="s">
        <v>33</v>
      </c>
      <c r="H717" t="s">
        <v>33</v>
      </c>
      <c r="I717" t="s">
        <v>34</v>
      </c>
      <c r="J717" t="s">
        <v>34</v>
      </c>
      <c r="K717" t="s">
        <v>35</v>
      </c>
      <c r="L717" t="s">
        <v>36</v>
      </c>
      <c r="M717" t="s">
        <v>931</v>
      </c>
      <c r="N717" t="s">
        <v>494</v>
      </c>
      <c r="O717" t="s">
        <v>39</v>
      </c>
      <c r="P717" t="s">
        <v>40</v>
      </c>
      <c r="Q717" t="s">
        <v>41</v>
      </c>
      <c r="R717" t="s">
        <v>42</v>
      </c>
      <c r="S717" t="s">
        <v>43</v>
      </c>
      <c r="T717" t="s">
        <v>42</v>
      </c>
      <c r="U717" t="s">
        <v>44</v>
      </c>
      <c r="V717" t="s">
        <v>42</v>
      </c>
      <c r="W717" t="s">
        <v>45</v>
      </c>
      <c r="X717" t="s">
        <v>229</v>
      </c>
      <c r="Y717" t="s">
        <v>251</v>
      </c>
      <c r="Z717" t="s">
        <v>48</v>
      </c>
      <c r="AA717" t="s">
        <v>229</v>
      </c>
      <c r="AB717" s="3">
        <v>35551</v>
      </c>
      <c r="AC717" t="s">
        <v>209</v>
      </c>
      <c r="AD717" t="s">
        <v>50</v>
      </c>
      <c r="AE717" t="s">
        <v>276</v>
      </c>
      <c r="AF717" t="s">
        <v>2894</v>
      </c>
      <c r="AG717" t="s">
        <v>690</v>
      </c>
      <c r="AH717" t="s">
        <v>54</v>
      </c>
      <c r="AI717" t="s">
        <v>100</v>
      </c>
      <c r="BB717" t="s">
        <v>8763</v>
      </c>
      <c r="BC717" t="s">
        <v>662</v>
      </c>
      <c r="BD717" t="s">
        <v>74</v>
      </c>
      <c r="BE717" t="s">
        <v>8799</v>
      </c>
      <c r="BF717" t="s">
        <v>76</v>
      </c>
      <c r="BG717" t="s">
        <v>77</v>
      </c>
      <c r="BH717" t="s">
        <v>78</v>
      </c>
      <c r="BI717" t="s">
        <v>144</v>
      </c>
      <c r="BJ717" t="s">
        <v>264</v>
      </c>
      <c r="BK717" t="s">
        <v>265</v>
      </c>
      <c r="BL717" t="s">
        <v>82</v>
      </c>
      <c r="BM717" t="s">
        <v>61</v>
      </c>
      <c r="BN717" t="s">
        <v>105</v>
      </c>
      <c r="BO717" t="s">
        <v>83</v>
      </c>
      <c r="BP717" t="s">
        <v>144</v>
      </c>
      <c r="BQ717" t="s">
        <v>702</v>
      </c>
      <c r="BR717" t="s">
        <v>9342</v>
      </c>
      <c r="BS717" t="s">
        <v>85</v>
      </c>
      <c r="BT717" t="s">
        <v>85</v>
      </c>
      <c r="BU717" t="s">
        <v>144</v>
      </c>
      <c r="BV717" t="s">
        <v>148</v>
      </c>
      <c r="BW717" t="s">
        <v>423</v>
      </c>
      <c r="BX717" t="s">
        <v>61</v>
      </c>
      <c r="BY717" t="s">
        <v>61</v>
      </c>
      <c r="BZ717" t="s">
        <v>105</v>
      </c>
      <c r="CA717" t="s">
        <v>89</v>
      </c>
      <c r="CB717" t="s">
        <v>90</v>
      </c>
    </row>
    <row r="718" spans="1:80" hidden="1" x14ac:dyDescent="0.4">
      <c r="A718" t="s">
        <v>9343</v>
      </c>
      <c r="B718" t="s">
        <v>305</v>
      </c>
      <c r="C718" t="s">
        <v>9344</v>
      </c>
      <c r="D718" t="s">
        <v>4911</v>
      </c>
      <c r="E718" t="s">
        <v>61</v>
      </c>
      <c r="F718" t="s">
        <v>95</v>
      </c>
      <c r="G718" t="s">
        <v>33</v>
      </c>
      <c r="H718" t="s">
        <v>33</v>
      </c>
      <c r="I718" t="s">
        <v>34</v>
      </c>
      <c r="J718" t="s">
        <v>34</v>
      </c>
      <c r="K718" t="s">
        <v>35</v>
      </c>
      <c r="L718" t="s">
        <v>36</v>
      </c>
      <c r="M718" t="s">
        <v>9345</v>
      </c>
      <c r="N718" t="s">
        <v>4912</v>
      </c>
      <c r="O718" t="s">
        <v>39</v>
      </c>
      <c r="P718" t="s">
        <v>40</v>
      </c>
      <c r="Q718" t="s">
        <v>816</v>
      </c>
      <c r="R718" t="s">
        <v>42</v>
      </c>
      <c r="S718" t="s">
        <v>43</v>
      </c>
      <c r="T718" t="s">
        <v>42</v>
      </c>
      <c r="U718" t="s">
        <v>44</v>
      </c>
      <c r="V718" t="s">
        <v>42</v>
      </c>
      <c r="W718" t="s">
        <v>45</v>
      </c>
      <c r="X718" t="s">
        <v>46</v>
      </c>
      <c r="Y718" t="s">
        <v>343</v>
      </c>
      <c r="Z718" t="s">
        <v>48</v>
      </c>
      <c r="AA718" t="s">
        <v>46</v>
      </c>
      <c r="AB718" t="s">
        <v>3802</v>
      </c>
      <c r="AC718" t="s">
        <v>186</v>
      </c>
      <c r="AD718" t="s">
        <v>50</v>
      </c>
      <c r="AE718" t="s">
        <v>276</v>
      </c>
      <c r="AF718" t="s">
        <v>4563</v>
      </c>
      <c r="AG718" t="s">
        <v>692</v>
      </c>
      <c r="AH718" t="s">
        <v>54</v>
      </c>
      <c r="AI718" t="s">
        <v>100</v>
      </c>
      <c r="BB718" t="s">
        <v>8763</v>
      </c>
      <c r="BC718" t="s">
        <v>662</v>
      </c>
      <c r="BD718" t="s">
        <v>74</v>
      </c>
      <c r="BE718" t="s">
        <v>6127</v>
      </c>
      <c r="BF718" t="s">
        <v>76</v>
      </c>
      <c r="BG718" t="s">
        <v>77</v>
      </c>
      <c r="BH718" t="s">
        <v>78</v>
      </c>
      <c r="BI718" t="s">
        <v>6102</v>
      </c>
      <c r="BJ718" t="s">
        <v>9346</v>
      </c>
      <c r="BK718" t="s">
        <v>81</v>
      </c>
      <c r="BL718" t="s">
        <v>82</v>
      </c>
      <c r="BM718" t="s">
        <v>61</v>
      </c>
      <c r="BN718" t="s">
        <v>924</v>
      </c>
      <c r="BO718" t="s">
        <v>83</v>
      </c>
      <c r="BP718" t="s">
        <v>6102</v>
      </c>
      <c r="BQ718" t="s">
        <v>5274</v>
      </c>
      <c r="BR718" t="s">
        <v>5274</v>
      </c>
      <c r="BS718" t="s">
        <v>831</v>
      </c>
      <c r="BT718" t="s">
        <v>831</v>
      </c>
      <c r="BU718" t="s">
        <v>6102</v>
      </c>
      <c r="BV718" t="s">
        <v>61</v>
      </c>
      <c r="BW718" t="s">
        <v>423</v>
      </c>
      <c r="BX718" t="s">
        <v>61</v>
      </c>
      <c r="BY718" t="s">
        <v>727</v>
      </c>
      <c r="BZ718" t="s">
        <v>924</v>
      </c>
      <c r="CA718" t="s">
        <v>177</v>
      </c>
      <c r="CB718" t="s">
        <v>90</v>
      </c>
    </row>
    <row r="719" spans="1:80" hidden="1" x14ac:dyDescent="0.4">
      <c r="A719" t="s">
        <v>9347</v>
      </c>
      <c r="B719" t="s">
        <v>324</v>
      </c>
      <c r="C719" t="s">
        <v>9348</v>
      </c>
      <c r="D719" t="s">
        <v>205</v>
      </c>
      <c r="E719" t="s">
        <v>61</v>
      </c>
      <c r="F719" t="s">
        <v>95</v>
      </c>
      <c r="G719" t="s">
        <v>33</v>
      </c>
      <c r="H719" t="s">
        <v>33</v>
      </c>
      <c r="I719" t="s">
        <v>34</v>
      </c>
      <c r="J719" t="s">
        <v>34</v>
      </c>
      <c r="K719" t="s">
        <v>35</v>
      </c>
      <c r="L719" t="s">
        <v>51</v>
      </c>
      <c r="M719" t="s">
        <v>206</v>
      </c>
      <c r="N719" t="s">
        <v>207</v>
      </c>
      <c r="O719" t="s">
        <v>39</v>
      </c>
      <c r="P719" t="s">
        <v>40</v>
      </c>
      <c r="Q719" t="s">
        <v>41</v>
      </c>
      <c r="R719" t="s">
        <v>42</v>
      </c>
      <c r="S719" t="s">
        <v>43</v>
      </c>
      <c r="T719" t="s">
        <v>42</v>
      </c>
      <c r="U719" t="s">
        <v>44</v>
      </c>
      <c r="V719" t="s">
        <v>42</v>
      </c>
      <c r="W719" t="s">
        <v>45</v>
      </c>
      <c r="X719" t="s">
        <v>1021</v>
      </c>
      <c r="Y719" t="s">
        <v>692</v>
      </c>
      <c r="Z719" t="s">
        <v>48</v>
      </c>
      <c r="AA719" t="s">
        <v>1021</v>
      </c>
      <c r="AB719" s="3">
        <v>35916</v>
      </c>
      <c r="AC719" t="s">
        <v>209</v>
      </c>
      <c r="AD719" t="s">
        <v>50</v>
      </c>
      <c r="AE719" t="s">
        <v>233</v>
      </c>
      <c r="AF719" t="s">
        <v>9349</v>
      </c>
      <c r="AG719" t="s">
        <v>986</v>
      </c>
      <c r="AH719" t="s">
        <v>54</v>
      </c>
      <c r="AI719" t="s">
        <v>100</v>
      </c>
      <c r="BB719" t="s">
        <v>8763</v>
      </c>
      <c r="BC719" t="s">
        <v>662</v>
      </c>
      <c r="BD719" t="s">
        <v>74</v>
      </c>
      <c r="BE719" t="s">
        <v>9292</v>
      </c>
      <c r="BF719" t="s">
        <v>76</v>
      </c>
      <c r="BG719" t="s">
        <v>77</v>
      </c>
      <c r="BH719" t="s">
        <v>78</v>
      </c>
      <c r="BI719" t="s">
        <v>9293</v>
      </c>
      <c r="BJ719" t="s">
        <v>264</v>
      </c>
      <c r="BK719" t="s">
        <v>265</v>
      </c>
      <c r="BL719" t="s">
        <v>82</v>
      </c>
      <c r="BM719" t="s">
        <v>61</v>
      </c>
      <c r="BN719" t="s">
        <v>105</v>
      </c>
      <c r="BO719" t="s">
        <v>83</v>
      </c>
      <c r="BP719" t="s">
        <v>9293</v>
      </c>
      <c r="BQ719" t="s">
        <v>702</v>
      </c>
      <c r="BR719" t="s">
        <v>9350</v>
      </c>
      <c r="BS719" t="s">
        <v>85</v>
      </c>
      <c r="BT719" t="s">
        <v>85</v>
      </c>
      <c r="BU719" t="s">
        <v>9293</v>
      </c>
      <c r="BV719" t="s">
        <v>9351</v>
      </c>
      <c r="BW719" t="s">
        <v>423</v>
      </c>
      <c r="BX719" t="s">
        <v>61</v>
      </c>
      <c r="BY719" t="s">
        <v>61</v>
      </c>
      <c r="BZ719" t="s">
        <v>105</v>
      </c>
      <c r="CA719" t="s">
        <v>89</v>
      </c>
      <c r="CB719" t="s">
        <v>90</v>
      </c>
    </row>
    <row r="720" spans="1:80" hidden="1" x14ac:dyDescent="0.4">
      <c r="A720" t="s">
        <v>9352</v>
      </c>
      <c r="B720" t="s">
        <v>226</v>
      </c>
      <c r="C720" t="s">
        <v>9353</v>
      </c>
      <c r="D720" t="s">
        <v>2123</v>
      </c>
      <c r="E720" t="s">
        <v>61</v>
      </c>
      <c r="F720" t="s">
        <v>95</v>
      </c>
      <c r="G720" t="s">
        <v>33</v>
      </c>
      <c r="H720" t="s">
        <v>33</v>
      </c>
      <c r="I720" t="s">
        <v>34</v>
      </c>
      <c r="J720" t="s">
        <v>34</v>
      </c>
      <c r="K720" t="s">
        <v>35</v>
      </c>
      <c r="L720" t="s">
        <v>36</v>
      </c>
      <c r="M720" t="s">
        <v>2593</v>
      </c>
      <c r="N720" t="s">
        <v>2125</v>
      </c>
      <c r="O720" t="s">
        <v>39</v>
      </c>
      <c r="P720" t="s">
        <v>40</v>
      </c>
      <c r="Q720" t="s">
        <v>41</v>
      </c>
      <c r="R720" t="s">
        <v>42</v>
      </c>
      <c r="S720" t="s">
        <v>43</v>
      </c>
      <c r="T720" t="s">
        <v>42</v>
      </c>
      <c r="U720" t="s">
        <v>44</v>
      </c>
      <c r="V720" t="s">
        <v>42</v>
      </c>
      <c r="W720" t="s">
        <v>45</v>
      </c>
      <c r="X720" t="s">
        <v>633</v>
      </c>
      <c r="Y720" t="s">
        <v>1139</v>
      </c>
      <c r="Z720" t="s">
        <v>48</v>
      </c>
      <c r="AA720" t="s">
        <v>633</v>
      </c>
      <c r="AB720" t="s">
        <v>2595</v>
      </c>
      <c r="AC720" t="s">
        <v>1154</v>
      </c>
      <c r="AD720" t="s">
        <v>50</v>
      </c>
      <c r="AE720" t="s">
        <v>156</v>
      </c>
      <c r="AF720" t="s">
        <v>9354</v>
      </c>
      <c r="AG720" t="s">
        <v>209</v>
      </c>
      <c r="AH720" t="s">
        <v>54</v>
      </c>
      <c r="AI720" t="s">
        <v>100</v>
      </c>
      <c r="BB720" t="s">
        <v>8763</v>
      </c>
      <c r="BC720" t="s">
        <v>662</v>
      </c>
      <c r="BD720" t="s">
        <v>74</v>
      </c>
      <c r="BE720" t="s">
        <v>6370</v>
      </c>
      <c r="BF720" t="s">
        <v>76</v>
      </c>
      <c r="BG720" t="s">
        <v>77</v>
      </c>
      <c r="BH720" t="s">
        <v>78</v>
      </c>
      <c r="BI720" t="s">
        <v>6371</v>
      </c>
      <c r="BJ720" t="s">
        <v>264</v>
      </c>
      <c r="BK720" t="s">
        <v>265</v>
      </c>
      <c r="BL720" t="s">
        <v>82</v>
      </c>
      <c r="BM720" t="s">
        <v>61</v>
      </c>
      <c r="BN720" t="s">
        <v>105</v>
      </c>
      <c r="BO720" t="s">
        <v>83</v>
      </c>
      <c r="BP720" t="s">
        <v>6371</v>
      </c>
      <c r="BQ720" t="s">
        <v>702</v>
      </c>
      <c r="BR720" t="s">
        <v>9355</v>
      </c>
      <c r="BS720" t="s">
        <v>85</v>
      </c>
      <c r="BT720" t="s">
        <v>85</v>
      </c>
      <c r="BU720" t="s">
        <v>6371</v>
      </c>
      <c r="BV720" t="s">
        <v>6373</v>
      </c>
      <c r="BW720" t="s">
        <v>423</v>
      </c>
      <c r="BX720" t="s">
        <v>61</v>
      </c>
      <c r="BY720" t="s">
        <v>61</v>
      </c>
      <c r="BZ720" t="s">
        <v>105</v>
      </c>
      <c r="CA720" t="s">
        <v>89</v>
      </c>
      <c r="CB720" t="s">
        <v>90</v>
      </c>
    </row>
    <row r="721" spans="1:80" hidden="1" x14ac:dyDescent="0.4">
      <c r="A721" t="s">
        <v>9356</v>
      </c>
      <c r="B721" t="s">
        <v>324</v>
      </c>
      <c r="C721" t="s">
        <v>9357</v>
      </c>
      <c r="D721" t="s">
        <v>930</v>
      </c>
      <c r="E721" t="s">
        <v>61</v>
      </c>
      <c r="F721" t="s">
        <v>95</v>
      </c>
      <c r="G721" t="s">
        <v>33</v>
      </c>
      <c r="H721" t="s">
        <v>33</v>
      </c>
      <c r="I721" t="s">
        <v>34</v>
      </c>
      <c r="J721" t="s">
        <v>34</v>
      </c>
      <c r="K721" t="s">
        <v>35</v>
      </c>
      <c r="L721" t="s">
        <v>36</v>
      </c>
      <c r="M721" t="s">
        <v>931</v>
      </c>
      <c r="N721" t="s">
        <v>494</v>
      </c>
      <c r="O721" t="s">
        <v>39</v>
      </c>
      <c r="P721" t="s">
        <v>40</v>
      </c>
      <c r="Q721" t="s">
        <v>41</v>
      </c>
      <c r="R721" t="s">
        <v>42</v>
      </c>
      <c r="S721" t="s">
        <v>43</v>
      </c>
      <c r="T721" t="s">
        <v>42</v>
      </c>
      <c r="U721" t="s">
        <v>44</v>
      </c>
      <c r="V721" t="s">
        <v>42</v>
      </c>
      <c r="W721" t="s">
        <v>45</v>
      </c>
      <c r="X721" t="s">
        <v>229</v>
      </c>
      <c r="Y721" t="s">
        <v>655</v>
      </c>
      <c r="Z721" t="s">
        <v>48</v>
      </c>
      <c r="AA721" t="s">
        <v>229</v>
      </c>
      <c r="AB721" t="s">
        <v>6149</v>
      </c>
      <c r="AC721" t="s">
        <v>690</v>
      </c>
      <c r="AD721" t="s">
        <v>50</v>
      </c>
      <c r="AE721" t="s">
        <v>276</v>
      </c>
      <c r="AF721" t="s">
        <v>9358</v>
      </c>
      <c r="AG721" t="s">
        <v>343</v>
      </c>
      <c r="AH721" t="s">
        <v>54</v>
      </c>
      <c r="AI721" t="s">
        <v>100</v>
      </c>
      <c r="BB721" t="s">
        <v>8763</v>
      </c>
      <c r="BC721" t="s">
        <v>662</v>
      </c>
      <c r="BD721" t="s">
        <v>74</v>
      </c>
      <c r="BE721" t="s">
        <v>8478</v>
      </c>
      <c r="BF721" t="s">
        <v>76</v>
      </c>
      <c r="BG721" t="s">
        <v>77</v>
      </c>
      <c r="BH721" t="s">
        <v>78</v>
      </c>
      <c r="BI721" t="s">
        <v>9359</v>
      </c>
      <c r="BJ721" t="s">
        <v>264</v>
      </c>
      <c r="BK721" t="s">
        <v>265</v>
      </c>
      <c r="BL721" t="s">
        <v>82</v>
      </c>
      <c r="BM721" t="s">
        <v>61</v>
      </c>
      <c r="BN721" t="s">
        <v>105</v>
      </c>
      <c r="BO721" t="s">
        <v>83</v>
      </c>
      <c r="BP721" t="s">
        <v>9359</v>
      </c>
      <c r="BQ721" t="s">
        <v>702</v>
      </c>
      <c r="BR721" t="s">
        <v>9360</v>
      </c>
      <c r="BS721" t="s">
        <v>85</v>
      </c>
      <c r="BT721" t="s">
        <v>85</v>
      </c>
      <c r="BU721" t="s">
        <v>9359</v>
      </c>
      <c r="BV721" t="s">
        <v>9361</v>
      </c>
      <c r="BW721" t="s">
        <v>423</v>
      </c>
      <c r="BX721" t="s">
        <v>61</v>
      </c>
      <c r="BY721" t="s">
        <v>61</v>
      </c>
      <c r="BZ721" t="s">
        <v>105</v>
      </c>
      <c r="CA721" t="s">
        <v>89</v>
      </c>
      <c r="CB721" t="s">
        <v>90</v>
      </c>
    </row>
    <row r="722" spans="1:80" hidden="1" x14ac:dyDescent="0.4">
      <c r="A722" t="s">
        <v>9362</v>
      </c>
      <c r="B722" t="s">
        <v>226</v>
      </c>
      <c r="C722" t="s">
        <v>9363</v>
      </c>
      <c r="D722" t="s">
        <v>930</v>
      </c>
      <c r="E722" t="s">
        <v>61</v>
      </c>
      <c r="F722" t="s">
        <v>95</v>
      </c>
      <c r="G722" t="s">
        <v>33</v>
      </c>
      <c r="H722" t="s">
        <v>33</v>
      </c>
      <c r="I722" t="s">
        <v>34</v>
      </c>
      <c r="J722" t="s">
        <v>34</v>
      </c>
      <c r="K722" t="s">
        <v>35</v>
      </c>
      <c r="L722" t="s">
        <v>36</v>
      </c>
      <c r="M722" t="s">
        <v>931</v>
      </c>
      <c r="N722" t="s">
        <v>494</v>
      </c>
      <c r="O722" t="s">
        <v>39</v>
      </c>
      <c r="P722" t="s">
        <v>40</v>
      </c>
      <c r="Q722" t="s">
        <v>41</v>
      </c>
      <c r="R722" t="s">
        <v>42</v>
      </c>
      <c r="S722" t="s">
        <v>43</v>
      </c>
      <c r="T722" t="s">
        <v>42</v>
      </c>
      <c r="U722" t="s">
        <v>44</v>
      </c>
      <c r="V722" t="s">
        <v>42</v>
      </c>
      <c r="W722" t="s">
        <v>45</v>
      </c>
      <c r="X722" t="s">
        <v>276</v>
      </c>
      <c r="Y722" t="s">
        <v>476</v>
      </c>
      <c r="Z722" t="s">
        <v>48</v>
      </c>
      <c r="AA722" t="s">
        <v>276</v>
      </c>
      <c r="AB722" t="s">
        <v>9364</v>
      </c>
      <c r="AC722" t="s">
        <v>2423</v>
      </c>
      <c r="AD722" t="s">
        <v>50</v>
      </c>
      <c r="AE722" t="s">
        <v>208</v>
      </c>
      <c r="AF722" t="s">
        <v>8390</v>
      </c>
      <c r="AG722" t="s">
        <v>209</v>
      </c>
      <c r="AH722" t="s">
        <v>54</v>
      </c>
      <c r="AI722" t="s">
        <v>100</v>
      </c>
      <c r="BB722" t="s">
        <v>8763</v>
      </c>
      <c r="BC722" t="s">
        <v>662</v>
      </c>
      <c r="BD722" t="s">
        <v>74</v>
      </c>
      <c r="BE722" t="s">
        <v>6370</v>
      </c>
      <c r="BF722" t="s">
        <v>76</v>
      </c>
      <c r="BG722" t="s">
        <v>77</v>
      </c>
      <c r="BH722" t="s">
        <v>78</v>
      </c>
      <c r="BI722" t="s">
        <v>6371</v>
      </c>
      <c r="BJ722" t="s">
        <v>264</v>
      </c>
      <c r="BK722" t="s">
        <v>265</v>
      </c>
      <c r="BL722" t="s">
        <v>82</v>
      </c>
      <c r="BM722" t="s">
        <v>61</v>
      </c>
      <c r="BN722" t="s">
        <v>105</v>
      </c>
      <c r="BO722" t="s">
        <v>83</v>
      </c>
      <c r="BP722" t="s">
        <v>6371</v>
      </c>
      <c r="BQ722" t="s">
        <v>702</v>
      </c>
      <c r="BR722" t="s">
        <v>9365</v>
      </c>
      <c r="BS722" t="s">
        <v>85</v>
      </c>
      <c r="BT722" t="s">
        <v>85</v>
      </c>
      <c r="BU722" t="s">
        <v>6371</v>
      </c>
      <c r="BV722" t="s">
        <v>7829</v>
      </c>
      <c r="BW722" t="s">
        <v>423</v>
      </c>
      <c r="BX722" t="s">
        <v>61</v>
      </c>
      <c r="BY722" t="s">
        <v>61</v>
      </c>
      <c r="BZ722" t="s">
        <v>105</v>
      </c>
      <c r="CA722" t="s">
        <v>89</v>
      </c>
      <c r="CB722" t="s">
        <v>90</v>
      </c>
    </row>
    <row r="723" spans="1:80" hidden="1" x14ac:dyDescent="0.4">
      <c r="A723" t="s">
        <v>9366</v>
      </c>
      <c r="B723" t="s">
        <v>226</v>
      </c>
      <c r="C723" t="s">
        <v>9367</v>
      </c>
      <c r="D723" t="s">
        <v>2123</v>
      </c>
      <c r="E723" t="s">
        <v>61</v>
      </c>
      <c r="F723" t="s">
        <v>95</v>
      </c>
      <c r="G723" t="s">
        <v>33</v>
      </c>
      <c r="H723" t="s">
        <v>33</v>
      </c>
      <c r="I723" t="s">
        <v>34</v>
      </c>
      <c r="J723" t="s">
        <v>34</v>
      </c>
      <c r="K723" t="s">
        <v>35</v>
      </c>
      <c r="L723" t="s">
        <v>36</v>
      </c>
      <c r="M723" t="s">
        <v>2593</v>
      </c>
      <c r="N723" t="s">
        <v>2125</v>
      </c>
      <c r="O723" t="s">
        <v>39</v>
      </c>
      <c r="P723" t="s">
        <v>40</v>
      </c>
      <c r="Q723" t="s">
        <v>41</v>
      </c>
      <c r="R723" t="s">
        <v>42</v>
      </c>
      <c r="S723" t="s">
        <v>43</v>
      </c>
      <c r="T723" t="s">
        <v>42</v>
      </c>
      <c r="U723" t="s">
        <v>44</v>
      </c>
      <c r="V723" t="s">
        <v>42</v>
      </c>
      <c r="W723" t="s">
        <v>45</v>
      </c>
      <c r="X723" t="s">
        <v>208</v>
      </c>
      <c r="Y723" t="s">
        <v>673</v>
      </c>
      <c r="Z723" t="s">
        <v>48</v>
      </c>
      <c r="AA723" t="s">
        <v>208</v>
      </c>
      <c r="AB723" t="s">
        <v>9368</v>
      </c>
      <c r="AC723" t="s">
        <v>1292</v>
      </c>
      <c r="AD723" t="s">
        <v>50</v>
      </c>
      <c r="AE723" t="s">
        <v>156</v>
      </c>
      <c r="AF723" s="3">
        <v>33512</v>
      </c>
      <c r="AG723" t="s">
        <v>1139</v>
      </c>
      <c r="AH723" t="s">
        <v>54</v>
      </c>
      <c r="AI723" t="s">
        <v>100</v>
      </c>
      <c r="BB723" t="s">
        <v>8763</v>
      </c>
      <c r="BC723" t="s">
        <v>9369</v>
      </c>
      <c r="BD723" t="s">
        <v>74</v>
      </c>
      <c r="BE723" t="s">
        <v>9370</v>
      </c>
      <c r="BF723" t="s">
        <v>76</v>
      </c>
      <c r="BG723" t="s">
        <v>77</v>
      </c>
      <c r="BH723" t="s">
        <v>78</v>
      </c>
      <c r="BI723" t="s">
        <v>4057</v>
      </c>
      <c r="BJ723" t="s">
        <v>264</v>
      </c>
      <c r="BK723" t="s">
        <v>265</v>
      </c>
      <c r="BL723" t="s">
        <v>82</v>
      </c>
      <c r="BM723" t="s">
        <v>61</v>
      </c>
      <c r="BN723" t="s">
        <v>105</v>
      </c>
      <c r="BO723" t="s">
        <v>83</v>
      </c>
      <c r="BP723" t="s">
        <v>4057</v>
      </c>
      <c r="BQ723" t="s">
        <v>702</v>
      </c>
      <c r="BR723" t="s">
        <v>9371</v>
      </c>
      <c r="BS723" t="s">
        <v>85</v>
      </c>
      <c r="BT723" t="s">
        <v>85</v>
      </c>
      <c r="BU723" t="s">
        <v>4057</v>
      </c>
      <c r="BV723" t="s">
        <v>9372</v>
      </c>
      <c r="BW723" t="s">
        <v>423</v>
      </c>
      <c r="BX723" t="s">
        <v>61</v>
      </c>
      <c r="BY723" t="s">
        <v>61</v>
      </c>
      <c r="BZ723" t="s">
        <v>105</v>
      </c>
      <c r="CA723" t="s">
        <v>89</v>
      </c>
      <c r="CB723" t="s">
        <v>90</v>
      </c>
    </row>
    <row r="724" spans="1:80" hidden="1" x14ac:dyDescent="0.4">
      <c r="A724" t="s">
        <v>9373</v>
      </c>
      <c r="B724" t="s">
        <v>373</v>
      </c>
      <c r="C724" t="s">
        <v>8267</v>
      </c>
      <c r="D724" t="s">
        <v>3968</v>
      </c>
      <c r="E724" t="s">
        <v>61</v>
      </c>
      <c r="F724" t="s">
        <v>182</v>
      </c>
      <c r="G724" t="s">
        <v>33</v>
      </c>
      <c r="H724" t="s">
        <v>33</v>
      </c>
      <c r="I724" t="s">
        <v>34</v>
      </c>
      <c r="J724" t="s">
        <v>34</v>
      </c>
      <c r="K724" t="s">
        <v>35</v>
      </c>
      <c r="L724" t="s">
        <v>36</v>
      </c>
      <c r="M724" t="s">
        <v>3747</v>
      </c>
      <c r="N724" t="s">
        <v>129</v>
      </c>
      <c r="O724" t="s">
        <v>39</v>
      </c>
      <c r="P724" t="s">
        <v>40</v>
      </c>
      <c r="Q724" t="s">
        <v>816</v>
      </c>
      <c r="R724" t="s">
        <v>42</v>
      </c>
      <c r="S724" t="s">
        <v>43</v>
      </c>
      <c r="T724" t="s">
        <v>42</v>
      </c>
      <c r="U724" t="s">
        <v>44</v>
      </c>
      <c r="V724" t="s">
        <v>42</v>
      </c>
      <c r="W724" t="s">
        <v>45</v>
      </c>
      <c r="X724" t="s">
        <v>1021</v>
      </c>
      <c r="Y724" t="s">
        <v>575</v>
      </c>
      <c r="Z724" t="s">
        <v>48</v>
      </c>
      <c r="AA724" t="s">
        <v>1021</v>
      </c>
      <c r="AB724" s="3">
        <v>35947</v>
      </c>
      <c r="AC724" t="s">
        <v>575</v>
      </c>
      <c r="AD724" t="s">
        <v>50</v>
      </c>
      <c r="AE724" t="s">
        <v>208</v>
      </c>
      <c r="AF724" t="s">
        <v>9374</v>
      </c>
      <c r="AG724" t="s">
        <v>232</v>
      </c>
      <c r="AH724" t="s">
        <v>54</v>
      </c>
      <c r="AI724" t="s">
        <v>100</v>
      </c>
      <c r="BB724" t="s">
        <v>8763</v>
      </c>
      <c r="BC724" t="s">
        <v>9369</v>
      </c>
      <c r="BD724" t="s">
        <v>74</v>
      </c>
      <c r="BE724" t="s">
        <v>6127</v>
      </c>
      <c r="BF724" t="s">
        <v>76</v>
      </c>
      <c r="BG724" t="s">
        <v>77</v>
      </c>
      <c r="BH724" t="s">
        <v>78</v>
      </c>
      <c r="BI724" t="s">
        <v>6102</v>
      </c>
      <c r="BJ724" t="s">
        <v>9346</v>
      </c>
      <c r="BK724" t="s">
        <v>81</v>
      </c>
      <c r="BL724" t="s">
        <v>82</v>
      </c>
      <c r="BM724" t="s">
        <v>61</v>
      </c>
      <c r="BN724" t="s">
        <v>924</v>
      </c>
      <c r="BO724" t="s">
        <v>83</v>
      </c>
      <c r="BP724" t="s">
        <v>6102</v>
      </c>
      <c r="BQ724" t="s">
        <v>8919</v>
      </c>
      <c r="BR724" t="s">
        <v>8919</v>
      </c>
      <c r="BS724" t="s">
        <v>831</v>
      </c>
      <c r="BT724" t="s">
        <v>831</v>
      </c>
      <c r="BU724" t="s">
        <v>4312</v>
      </c>
      <c r="BV724" t="s">
        <v>9375</v>
      </c>
      <c r="BW724" t="s">
        <v>423</v>
      </c>
      <c r="BX724" t="s">
        <v>61</v>
      </c>
      <c r="BY724" t="s">
        <v>727</v>
      </c>
      <c r="BZ724" t="s">
        <v>924</v>
      </c>
      <c r="CA724" t="s">
        <v>149</v>
      </c>
      <c r="CB724" t="s">
        <v>90</v>
      </c>
    </row>
    <row r="725" spans="1:80" hidden="1" x14ac:dyDescent="0.4">
      <c r="A725" t="s">
        <v>9376</v>
      </c>
      <c r="B725" t="s">
        <v>550</v>
      </c>
      <c r="C725" t="s">
        <v>9377</v>
      </c>
      <c r="D725" t="s">
        <v>269</v>
      </c>
      <c r="E725" t="s">
        <v>61</v>
      </c>
      <c r="F725" t="s">
        <v>95</v>
      </c>
      <c r="G725" t="s">
        <v>33</v>
      </c>
      <c r="H725" t="s">
        <v>33</v>
      </c>
      <c r="I725" t="s">
        <v>34</v>
      </c>
      <c r="J725" t="s">
        <v>34</v>
      </c>
      <c r="K725" t="s">
        <v>35</v>
      </c>
      <c r="L725" t="s">
        <v>36</v>
      </c>
      <c r="M725" t="s">
        <v>9378</v>
      </c>
      <c r="N725" t="s">
        <v>271</v>
      </c>
      <c r="O725" t="s">
        <v>39</v>
      </c>
      <c r="P725" t="s">
        <v>40</v>
      </c>
      <c r="Q725" t="s">
        <v>9379</v>
      </c>
      <c r="R725" t="s">
        <v>42</v>
      </c>
      <c r="S725" t="s">
        <v>43</v>
      </c>
      <c r="T725" t="s">
        <v>42</v>
      </c>
      <c r="U725" t="s">
        <v>44</v>
      </c>
      <c r="V725" t="s">
        <v>42</v>
      </c>
      <c r="W725" t="s">
        <v>45</v>
      </c>
      <c r="X725" t="s">
        <v>3119</v>
      </c>
      <c r="Y725" t="s">
        <v>9380</v>
      </c>
      <c r="Z725" t="s">
        <v>48</v>
      </c>
      <c r="AA725" t="s">
        <v>3119</v>
      </c>
      <c r="AB725" t="s">
        <v>9381</v>
      </c>
      <c r="AC725" t="s">
        <v>1478</v>
      </c>
      <c r="AD725" t="s">
        <v>50</v>
      </c>
      <c r="AE725" t="s">
        <v>6425</v>
      </c>
      <c r="AF725" t="s">
        <v>9382</v>
      </c>
      <c r="AG725" t="s">
        <v>2786</v>
      </c>
      <c r="AH725" t="s">
        <v>54</v>
      </c>
      <c r="AI725" t="s">
        <v>100</v>
      </c>
      <c r="BB725" t="s">
        <v>8763</v>
      </c>
      <c r="BC725" t="s">
        <v>9383</v>
      </c>
      <c r="BD725" t="s">
        <v>74</v>
      </c>
      <c r="BE725" t="s">
        <v>9384</v>
      </c>
      <c r="BF725" t="s">
        <v>76</v>
      </c>
      <c r="BG725" t="s">
        <v>77</v>
      </c>
      <c r="BH725" t="s">
        <v>78</v>
      </c>
      <c r="BI725" t="s">
        <v>9385</v>
      </c>
      <c r="BJ725" t="s">
        <v>9386</v>
      </c>
      <c r="BK725" t="s">
        <v>81</v>
      </c>
      <c r="BL725" t="s">
        <v>82</v>
      </c>
      <c r="BM725" t="s">
        <v>61</v>
      </c>
      <c r="BN725" t="s">
        <v>924</v>
      </c>
      <c r="BO725" t="s">
        <v>83</v>
      </c>
      <c r="BP725" t="s">
        <v>9385</v>
      </c>
      <c r="BQ725" t="s">
        <v>1432</v>
      </c>
      <c r="BR725" t="s">
        <v>1432</v>
      </c>
      <c r="BS725" t="s">
        <v>9387</v>
      </c>
      <c r="BT725" t="s">
        <v>9387</v>
      </c>
      <c r="BU725" t="s">
        <v>9388</v>
      </c>
      <c r="BV725" t="s">
        <v>61</v>
      </c>
      <c r="BW725" t="s">
        <v>423</v>
      </c>
      <c r="BX725" t="s">
        <v>61</v>
      </c>
      <c r="BY725" t="s">
        <v>727</v>
      </c>
      <c r="BZ725" t="s">
        <v>924</v>
      </c>
      <c r="CA725" t="s">
        <v>123</v>
      </c>
      <c r="CB725" t="s">
        <v>90</v>
      </c>
    </row>
    <row r="726" spans="1:80" hidden="1" x14ac:dyDescent="0.4">
      <c r="A726" t="s">
        <v>9389</v>
      </c>
      <c r="B726" t="s">
        <v>151</v>
      </c>
      <c r="C726" t="s">
        <v>9390</v>
      </c>
      <c r="D726" t="s">
        <v>983</v>
      </c>
      <c r="E726" t="s">
        <v>61</v>
      </c>
      <c r="F726" t="s">
        <v>95</v>
      </c>
      <c r="G726" t="s">
        <v>33</v>
      </c>
      <c r="H726" t="s">
        <v>33</v>
      </c>
      <c r="I726" t="s">
        <v>34</v>
      </c>
      <c r="J726" t="s">
        <v>34</v>
      </c>
      <c r="K726" t="s">
        <v>35</v>
      </c>
      <c r="L726" t="s">
        <v>36</v>
      </c>
      <c r="M726" t="s">
        <v>1568</v>
      </c>
      <c r="N726" t="s">
        <v>984</v>
      </c>
      <c r="O726" t="s">
        <v>39</v>
      </c>
      <c r="P726" t="s">
        <v>40</v>
      </c>
      <c r="Q726" t="s">
        <v>41</v>
      </c>
      <c r="R726" t="s">
        <v>42</v>
      </c>
      <c r="S726" t="s">
        <v>43</v>
      </c>
      <c r="T726" t="s">
        <v>42</v>
      </c>
      <c r="U726" t="s">
        <v>44</v>
      </c>
      <c r="V726" t="s">
        <v>42</v>
      </c>
      <c r="W726" t="s">
        <v>45</v>
      </c>
      <c r="X726" t="s">
        <v>134</v>
      </c>
      <c r="Y726" t="s">
        <v>406</v>
      </c>
      <c r="Z726" t="s">
        <v>48</v>
      </c>
      <c r="AA726" t="s">
        <v>134</v>
      </c>
      <c r="AB726" t="s">
        <v>9391</v>
      </c>
      <c r="AC726" t="s">
        <v>515</v>
      </c>
      <c r="AD726" t="s">
        <v>50</v>
      </c>
      <c r="AE726" t="s">
        <v>475</v>
      </c>
      <c r="AF726" s="3">
        <v>32509</v>
      </c>
      <c r="AG726" t="s">
        <v>1721</v>
      </c>
      <c r="AH726" t="s">
        <v>54</v>
      </c>
      <c r="AI726" t="s">
        <v>100</v>
      </c>
      <c r="BB726" t="s">
        <v>8763</v>
      </c>
      <c r="BC726" t="s">
        <v>2616</v>
      </c>
      <c r="BD726" t="s">
        <v>74</v>
      </c>
      <c r="BE726" t="s">
        <v>9392</v>
      </c>
      <c r="BF726" t="s">
        <v>76</v>
      </c>
      <c r="BG726" t="s">
        <v>77</v>
      </c>
      <c r="BH726" t="s">
        <v>78</v>
      </c>
      <c r="BI726" t="s">
        <v>9393</v>
      </c>
      <c r="BJ726" t="s">
        <v>3026</v>
      </c>
      <c r="BK726" t="s">
        <v>265</v>
      </c>
      <c r="BL726" t="s">
        <v>82</v>
      </c>
      <c r="BM726" t="s">
        <v>61</v>
      </c>
      <c r="BN726" t="s">
        <v>105</v>
      </c>
      <c r="BO726" t="s">
        <v>83</v>
      </c>
      <c r="BP726" t="s">
        <v>9393</v>
      </c>
      <c r="BQ726" t="s">
        <v>9394</v>
      </c>
      <c r="BR726" t="s">
        <v>9394</v>
      </c>
      <c r="BS726" t="s">
        <v>85</v>
      </c>
      <c r="BT726" t="s">
        <v>85</v>
      </c>
      <c r="BU726" t="s">
        <v>9393</v>
      </c>
      <c r="BV726" t="s">
        <v>9395</v>
      </c>
      <c r="BW726" t="s">
        <v>61</v>
      </c>
      <c r="BX726" t="s">
        <v>61</v>
      </c>
      <c r="BY726" t="s">
        <v>999</v>
      </c>
      <c r="BZ726" t="s">
        <v>105</v>
      </c>
      <c r="CA726" t="s">
        <v>177</v>
      </c>
      <c r="CB726" t="s">
        <v>90</v>
      </c>
    </row>
    <row r="727" spans="1:80" hidden="1" x14ac:dyDescent="0.4">
      <c r="A727" t="s">
        <v>9396</v>
      </c>
      <c r="B727" t="s">
        <v>789</v>
      </c>
      <c r="C727" t="s">
        <v>9397</v>
      </c>
      <c r="D727" t="s">
        <v>813</v>
      </c>
      <c r="E727" t="s">
        <v>61</v>
      </c>
      <c r="F727" t="s">
        <v>95</v>
      </c>
      <c r="G727" t="s">
        <v>33</v>
      </c>
      <c r="H727" t="s">
        <v>33</v>
      </c>
      <c r="I727" t="s">
        <v>34</v>
      </c>
      <c r="J727" t="s">
        <v>34</v>
      </c>
      <c r="K727" t="s">
        <v>35</v>
      </c>
      <c r="L727" t="s">
        <v>36</v>
      </c>
      <c r="M727" t="s">
        <v>3747</v>
      </c>
      <c r="N727" t="s">
        <v>815</v>
      </c>
      <c r="O727" t="s">
        <v>39</v>
      </c>
      <c r="P727" t="s">
        <v>40</v>
      </c>
      <c r="Q727" t="s">
        <v>41</v>
      </c>
      <c r="R727" t="s">
        <v>42</v>
      </c>
      <c r="S727" t="s">
        <v>43</v>
      </c>
      <c r="T727" t="s">
        <v>42</v>
      </c>
      <c r="U727" t="s">
        <v>44</v>
      </c>
      <c r="V727" t="s">
        <v>42</v>
      </c>
      <c r="W727" t="s">
        <v>45</v>
      </c>
      <c r="X727" t="s">
        <v>130</v>
      </c>
      <c r="Y727" t="s">
        <v>116</v>
      </c>
      <c r="Z727" t="s">
        <v>48</v>
      </c>
      <c r="AA727" t="s">
        <v>130</v>
      </c>
      <c r="AB727" t="s">
        <v>9398</v>
      </c>
      <c r="AC727" t="s">
        <v>1190</v>
      </c>
      <c r="AD727" t="s">
        <v>50</v>
      </c>
      <c r="AE727" t="s">
        <v>342</v>
      </c>
      <c r="AF727" t="s">
        <v>9399</v>
      </c>
      <c r="AG727" t="s">
        <v>1154</v>
      </c>
      <c r="AH727" t="s">
        <v>54</v>
      </c>
      <c r="AI727" t="s">
        <v>100</v>
      </c>
      <c r="BB727" t="s">
        <v>8763</v>
      </c>
      <c r="BC727" t="s">
        <v>1645</v>
      </c>
      <c r="BD727" t="s">
        <v>74</v>
      </c>
      <c r="BE727" t="s">
        <v>9400</v>
      </c>
      <c r="BF727" t="s">
        <v>76</v>
      </c>
      <c r="BG727" t="s">
        <v>77</v>
      </c>
      <c r="BH727" t="s">
        <v>78</v>
      </c>
      <c r="BI727" t="s">
        <v>9401</v>
      </c>
      <c r="BJ727" t="s">
        <v>3026</v>
      </c>
      <c r="BK727" t="s">
        <v>265</v>
      </c>
      <c r="BL727" t="s">
        <v>82</v>
      </c>
      <c r="BM727" t="s">
        <v>61</v>
      </c>
      <c r="BN727" t="s">
        <v>105</v>
      </c>
      <c r="BO727" t="s">
        <v>83</v>
      </c>
      <c r="BP727" t="s">
        <v>9401</v>
      </c>
      <c r="BQ727" t="s">
        <v>9394</v>
      </c>
      <c r="BR727" t="s">
        <v>9394</v>
      </c>
      <c r="BS727" t="s">
        <v>85</v>
      </c>
      <c r="BT727" t="s">
        <v>85</v>
      </c>
      <c r="BU727" t="s">
        <v>9401</v>
      </c>
      <c r="BV727" t="s">
        <v>9402</v>
      </c>
      <c r="BW727" t="s">
        <v>61</v>
      </c>
      <c r="BX727" t="s">
        <v>61</v>
      </c>
      <c r="BY727" t="s">
        <v>999</v>
      </c>
      <c r="BZ727" t="s">
        <v>105</v>
      </c>
      <c r="CA727" t="s">
        <v>177</v>
      </c>
      <c r="CB727" t="s">
        <v>90</v>
      </c>
    </row>
    <row r="728" spans="1:80" hidden="1" x14ac:dyDescent="0.4">
      <c r="A728" t="s">
        <v>9403</v>
      </c>
      <c r="B728" t="s">
        <v>151</v>
      </c>
      <c r="C728" t="s">
        <v>9404</v>
      </c>
      <c r="D728" t="s">
        <v>1885</v>
      </c>
      <c r="E728" t="s">
        <v>61</v>
      </c>
      <c r="F728" t="s">
        <v>95</v>
      </c>
      <c r="G728" t="s">
        <v>33</v>
      </c>
      <c r="H728" t="s">
        <v>33</v>
      </c>
      <c r="I728" t="s">
        <v>34</v>
      </c>
      <c r="J728" t="s">
        <v>34</v>
      </c>
      <c r="K728" t="s">
        <v>35</v>
      </c>
      <c r="L728" t="s">
        <v>36</v>
      </c>
      <c r="M728" t="s">
        <v>652</v>
      </c>
      <c r="N728" t="s">
        <v>870</v>
      </c>
      <c r="O728" t="s">
        <v>39</v>
      </c>
      <c r="P728" t="s">
        <v>40</v>
      </c>
      <c r="Q728" t="s">
        <v>41</v>
      </c>
      <c r="R728" t="s">
        <v>42</v>
      </c>
      <c r="S728" t="s">
        <v>43</v>
      </c>
      <c r="T728" t="s">
        <v>42</v>
      </c>
      <c r="U728" t="s">
        <v>44</v>
      </c>
      <c r="V728" t="s">
        <v>42</v>
      </c>
      <c r="W728" t="s">
        <v>45</v>
      </c>
      <c r="X728" t="s">
        <v>272</v>
      </c>
      <c r="Y728" t="s">
        <v>2624</v>
      </c>
      <c r="Z728" t="s">
        <v>48</v>
      </c>
      <c r="AA728" t="s">
        <v>358</v>
      </c>
      <c r="AB728" t="s">
        <v>9405</v>
      </c>
      <c r="AC728" t="s">
        <v>430</v>
      </c>
      <c r="AD728" t="s">
        <v>50</v>
      </c>
      <c r="AE728" t="s">
        <v>130</v>
      </c>
      <c r="AF728" t="s">
        <v>9406</v>
      </c>
      <c r="AG728" t="s">
        <v>751</v>
      </c>
      <c r="AH728" t="s">
        <v>54</v>
      </c>
      <c r="AI728" t="s">
        <v>100</v>
      </c>
      <c r="BB728" t="s">
        <v>8763</v>
      </c>
      <c r="BC728" t="s">
        <v>7827</v>
      </c>
      <c r="BD728" t="s">
        <v>74</v>
      </c>
      <c r="BE728" t="s">
        <v>9198</v>
      </c>
      <c r="BF728" t="s">
        <v>76</v>
      </c>
      <c r="BG728" t="s">
        <v>77</v>
      </c>
      <c r="BH728" t="s">
        <v>78</v>
      </c>
      <c r="BI728" t="s">
        <v>9401</v>
      </c>
      <c r="BJ728" t="s">
        <v>3026</v>
      </c>
      <c r="BK728" t="s">
        <v>265</v>
      </c>
      <c r="BL728" t="s">
        <v>82</v>
      </c>
      <c r="BM728" t="s">
        <v>61</v>
      </c>
      <c r="BN728" t="s">
        <v>105</v>
      </c>
      <c r="BO728" t="s">
        <v>83</v>
      </c>
      <c r="BP728" t="s">
        <v>9401</v>
      </c>
      <c r="BQ728" t="s">
        <v>9394</v>
      </c>
      <c r="BR728" t="s">
        <v>9394</v>
      </c>
      <c r="BS728" t="s">
        <v>85</v>
      </c>
      <c r="BT728" t="s">
        <v>85</v>
      </c>
      <c r="BU728" t="s">
        <v>9401</v>
      </c>
      <c r="BV728" t="s">
        <v>9407</v>
      </c>
      <c r="BW728" t="s">
        <v>61</v>
      </c>
      <c r="BX728" t="s">
        <v>61</v>
      </c>
      <c r="BY728" t="s">
        <v>999</v>
      </c>
      <c r="BZ728" t="s">
        <v>105</v>
      </c>
      <c r="CA728" t="s">
        <v>177</v>
      </c>
      <c r="CB728" t="s">
        <v>90</v>
      </c>
    </row>
    <row r="729" spans="1:80" hidden="1" x14ac:dyDescent="0.4">
      <c r="A729" t="s">
        <v>9408</v>
      </c>
      <c r="B729" t="s">
        <v>226</v>
      </c>
      <c r="C729" t="s">
        <v>9409</v>
      </c>
      <c r="D729" t="s">
        <v>2152</v>
      </c>
      <c r="E729" t="s">
        <v>61</v>
      </c>
      <c r="F729" t="s">
        <v>95</v>
      </c>
      <c r="G729" t="s">
        <v>33</v>
      </c>
      <c r="H729" t="s">
        <v>33</v>
      </c>
      <c r="I729" t="s">
        <v>34</v>
      </c>
      <c r="J729" t="s">
        <v>34</v>
      </c>
      <c r="K729" t="s">
        <v>35</v>
      </c>
      <c r="L729" t="s">
        <v>36</v>
      </c>
      <c r="M729" t="s">
        <v>2593</v>
      </c>
      <c r="N729" t="s">
        <v>2154</v>
      </c>
      <c r="O729" t="s">
        <v>39</v>
      </c>
      <c r="P729" t="s">
        <v>40</v>
      </c>
      <c r="Q729" t="s">
        <v>41</v>
      </c>
      <c r="R729" t="s">
        <v>42</v>
      </c>
      <c r="S729" t="s">
        <v>43</v>
      </c>
      <c r="T729" t="s">
        <v>42</v>
      </c>
      <c r="U729" t="s">
        <v>44</v>
      </c>
      <c r="V729" t="s">
        <v>42</v>
      </c>
      <c r="W729" t="s">
        <v>45</v>
      </c>
      <c r="X729" t="s">
        <v>3119</v>
      </c>
      <c r="Y729" t="s">
        <v>343</v>
      </c>
      <c r="Z729" t="s">
        <v>48</v>
      </c>
      <c r="AA729" t="s">
        <v>3119</v>
      </c>
      <c r="AB729" t="s">
        <v>9410</v>
      </c>
      <c r="AC729" t="s">
        <v>1292</v>
      </c>
      <c r="AD729" t="s">
        <v>50</v>
      </c>
      <c r="AE729" t="s">
        <v>1600</v>
      </c>
      <c r="AF729" t="s">
        <v>9411</v>
      </c>
      <c r="AG729" t="s">
        <v>1154</v>
      </c>
      <c r="AH729" t="s">
        <v>54</v>
      </c>
      <c r="AI729" t="s">
        <v>100</v>
      </c>
      <c r="BB729" t="s">
        <v>8763</v>
      </c>
      <c r="BC729" t="s">
        <v>7827</v>
      </c>
      <c r="BD729" t="s">
        <v>74</v>
      </c>
      <c r="BE729" t="s">
        <v>9412</v>
      </c>
      <c r="BF729" t="s">
        <v>76</v>
      </c>
      <c r="BG729" t="s">
        <v>77</v>
      </c>
      <c r="BH729" t="s">
        <v>78</v>
      </c>
      <c r="BI729" t="s">
        <v>8163</v>
      </c>
      <c r="BJ729" t="s">
        <v>264</v>
      </c>
      <c r="BK729" t="s">
        <v>265</v>
      </c>
      <c r="BL729" t="s">
        <v>82</v>
      </c>
      <c r="BM729" t="s">
        <v>61</v>
      </c>
      <c r="BN729" t="s">
        <v>105</v>
      </c>
      <c r="BO729" t="s">
        <v>83</v>
      </c>
      <c r="BP729" t="s">
        <v>8163</v>
      </c>
      <c r="BQ729" t="s">
        <v>702</v>
      </c>
      <c r="BR729" t="s">
        <v>9413</v>
      </c>
      <c r="BS729" t="s">
        <v>85</v>
      </c>
      <c r="BT729" t="s">
        <v>85</v>
      </c>
      <c r="BU729" t="s">
        <v>8163</v>
      </c>
      <c r="BV729" t="s">
        <v>9414</v>
      </c>
      <c r="BW729" t="s">
        <v>423</v>
      </c>
      <c r="BX729" t="s">
        <v>61</v>
      </c>
      <c r="BY729" t="s">
        <v>61</v>
      </c>
      <c r="BZ729" t="s">
        <v>105</v>
      </c>
      <c r="CA729" t="s">
        <v>89</v>
      </c>
      <c r="CB729" t="s">
        <v>90</v>
      </c>
    </row>
    <row r="730" spans="1:80" hidden="1" x14ac:dyDescent="0.4">
      <c r="A730" t="s">
        <v>9415</v>
      </c>
      <c r="B730" t="s">
        <v>151</v>
      </c>
      <c r="C730" t="s">
        <v>9416</v>
      </c>
      <c r="D730" t="s">
        <v>181</v>
      </c>
      <c r="E730" t="s">
        <v>61</v>
      </c>
      <c r="F730" t="s">
        <v>95</v>
      </c>
      <c r="G730" t="s">
        <v>33</v>
      </c>
      <c r="H730" t="s">
        <v>33</v>
      </c>
      <c r="I730" t="s">
        <v>34</v>
      </c>
      <c r="J730" t="s">
        <v>34</v>
      </c>
      <c r="K730" t="s">
        <v>35</v>
      </c>
      <c r="L730" t="s">
        <v>51</v>
      </c>
      <c r="M730" t="s">
        <v>4174</v>
      </c>
      <c r="N730" t="s">
        <v>184</v>
      </c>
      <c r="O730" t="s">
        <v>39</v>
      </c>
      <c r="P730" t="s">
        <v>40</v>
      </c>
      <c r="Q730" t="s">
        <v>401</v>
      </c>
      <c r="R730" t="s">
        <v>42</v>
      </c>
      <c r="S730" t="s">
        <v>43</v>
      </c>
      <c r="T730" t="s">
        <v>42</v>
      </c>
      <c r="U730" t="s">
        <v>44</v>
      </c>
      <c r="V730" t="s">
        <v>42</v>
      </c>
      <c r="W730" t="s">
        <v>45</v>
      </c>
      <c r="X730" t="s">
        <v>633</v>
      </c>
      <c r="Y730" t="s">
        <v>4747</v>
      </c>
      <c r="Z730" t="s">
        <v>48</v>
      </c>
      <c r="AA730" t="s">
        <v>633</v>
      </c>
      <c r="AB730" t="s">
        <v>9417</v>
      </c>
      <c r="AC730" t="s">
        <v>3529</v>
      </c>
      <c r="AD730" t="s">
        <v>50</v>
      </c>
      <c r="AE730" t="s">
        <v>329</v>
      </c>
      <c r="AF730" s="3">
        <v>33786</v>
      </c>
      <c r="AG730" t="s">
        <v>4564</v>
      </c>
      <c r="AH730" t="s">
        <v>54</v>
      </c>
      <c r="AI730" t="s">
        <v>100</v>
      </c>
      <c r="BB730" t="s">
        <v>8763</v>
      </c>
      <c r="BC730" t="s">
        <v>1877</v>
      </c>
      <c r="BD730" t="s">
        <v>74</v>
      </c>
      <c r="BE730" t="s">
        <v>9418</v>
      </c>
      <c r="BF730" t="s">
        <v>76</v>
      </c>
      <c r="BG730" t="s">
        <v>415</v>
      </c>
      <c r="BH730" t="s">
        <v>78</v>
      </c>
      <c r="BI730" t="s">
        <v>9419</v>
      </c>
      <c r="BJ730" t="s">
        <v>465</v>
      </c>
      <c r="BK730" t="s">
        <v>81</v>
      </c>
      <c r="BL730" t="s">
        <v>82</v>
      </c>
      <c r="BM730" t="s">
        <v>61</v>
      </c>
      <c r="BN730" t="s">
        <v>466</v>
      </c>
      <c r="BO730" t="s">
        <v>83</v>
      </c>
      <c r="BP730" t="s">
        <v>9419</v>
      </c>
      <c r="BQ730" t="s">
        <v>9420</v>
      </c>
      <c r="BR730" t="s">
        <v>9420</v>
      </c>
      <c r="BS730" t="s">
        <v>420</v>
      </c>
      <c r="BT730" t="s">
        <v>420</v>
      </c>
      <c r="BU730" t="s">
        <v>9134</v>
      </c>
      <c r="BV730" t="s">
        <v>9421</v>
      </c>
      <c r="BW730" t="s">
        <v>61</v>
      </c>
      <c r="BX730" t="s">
        <v>61</v>
      </c>
      <c r="BY730" t="s">
        <v>61</v>
      </c>
      <c r="BZ730" t="s">
        <v>466</v>
      </c>
      <c r="CA730" t="s">
        <v>177</v>
      </c>
      <c r="CB730" t="s">
        <v>90</v>
      </c>
    </row>
    <row r="731" spans="1:80" hidden="1" x14ac:dyDescent="0.4">
      <c r="A731" t="s">
        <v>9422</v>
      </c>
      <c r="B731" t="s">
        <v>1120</v>
      </c>
      <c r="C731" t="s">
        <v>1186</v>
      </c>
      <c r="D731" t="s">
        <v>205</v>
      </c>
      <c r="E731" t="s">
        <v>61</v>
      </c>
      <c r="F731" t="s">
        <v>95</v>
      </c>
      <c r="G731" t="s">
        <v>33</v>
      </c>
      <c r="H731" t="s">
        <v>33</v>
      </c>
      <c r="I731" t="s">
        <v>34</v>
      </c>
      <c r="J731" t="s">
        <v>34</v>
      </c>
      <c r="K731" t="s">
        <v>35</v>
      </c>
      <c r="L731" t="s">
        <v>51</v>
      </c>
      <c r="M731" t="s">
        <v>206</v>
      </c>
      <c r="N731" t="s">
        <v>207</v>
      </c>
      <c r="O731" t="s">
        <v>39</v>
      </c>
      <c r="P731" t="s">
        <v>40</v>
      </c>
      <c r="Q731" t="s">
        <v>41</v>
      </c>
      <c r="R731" t="s">
        <v>42</v>
      </c>
      <c r="S731" t="s">
        <v>43</v>
      </c>
      <c r="T731" t="s">
        <v>42</v>
      </c>
      <c r="U731" t="s">
        <v>44</v>
      </c>
      <c r="V731" t="s">
        <v>42</v>
      </c>
      <c r="W731" t="s">
        <v>45</v>
      </c>
      <c r="X731" t="s">
        <v>1187</v>
      </c>
      <c r="Y731" t="s">
        <v>312</v>
      </c>
      <c r="Z731" t="s">
        <v>48</v>
      </c>
      <c r="AA731" t="s">
        <v>1187</v>
      </c>
      <c r="AB731" t="s">
        <v>1189</v>
      </c>
      <c r="AC731" t="s">
        <v>312</v>
      </c>
      <c r="AD731" t="s">
        <v>50</v>
      </c>
      <c r="AE731" t="s">
        <v>1187</v>
      </c>
      <c r="AF731" t="s">
        <v>1189</v>
      </c>
      <c r="AG731" t="s">
        <v>312</v>
      </c>
      <c r="AH731" t="s">
        <v>54</v>
      </c>
      <c r="AI731" t="s">
        <v>100</v>
      </c>
      <c r="BB731" t="s">
        <v>8763</v>
      </c>
      <c r="BC731" t="s">
        <v>9423</v>
      </c>
      <c r="BD731" t="s">
        <v>74</v>
      </c>
      <c r="BE731" t="s">
        <v>8228</v>
      </c>
      <c r="BF731" t="s">
        <v>76</v>
      </c>
      <c r="BG731" t="s">
        <v>9424</v>
      </c>
      <c r="BH731" t="s">
        <v>78</v>
      </c>
      <c r="BI731" t="s">
        <v>3339</v>
      </c>
      <c r="BJ731" t="s">
        <v>9425</v>
      </c>
      <c r="BK731" t="s">
        <v>121</v>
      </c>
      <c r="BL731" t="s">
        <v>82</v>
      </c>
      <c r="BM731" t="s">
        <v>61</v>
      </c>
      <c r="BN731" t="s">
        <v>88</v>
      </c>
      <c r="BO731" t="s">
        <v>83</v>
      </c>
      <c r="BP731" t="s">
        <v>3339</v>
      </c>
      <c r="BQ731" t="s">
        <v>9426</v>
      </c>
      <c r="BR731" t="s">
        <v>9426</v>
      </c>
      <c r="BS731" t="s">
        <v>85</v>
      </c>
      <c r="BT731" t="s">
        <v>85</v>
      </c>
      <c r="BU731" t="s">
        <v>3339</v>
      </c>
      <c r="BV731" t="s">
        <v>9427</v>
      </c>
      <c r="BW731" t="s">
        <v>109</v>
      </c>
      <c r="BX731" t="s">
        <v>61</v>
      </c>
      <c r="BY731" t="s">
        <v>999</v>
      </c>
      <c r="BZ731" t="s">
        <v>88</v>
      </c>
      <c r="CA731" t="s">
        <v>728</v>
      </c>
      <c r="CB731" t="s">
        <v>90</v>
      </c>
    </row>
    <row r="732" spans="1:80" hidden="1" x14ac:dyDescent="0.4">
      <c r="A732" t="s">
        <v>9428</v>
      </c>
      <c r="B732" t="s">
        <v>290</v>
      </c>
      <c r="C732" t="s">
        <v>9429</v>
      </c>
      <c r="D732" t="s">
        <v>269</v>
      </c>
      <c r="E732" t="s">
        <v>61</v>
      </c>
      <c r="F732" t="s">
        <v>95</v>
      </c>
      <c r="G732" t="s">
        <v>33</v>
      </c>
      <c r="H732" t="s">
        <v>33</v>
      </c>
      <c r="I732" t="s">
        <v>34</v>
      </c>
      <c r="J732" t="s">
        <v>34</v>
      </c>
      <c r="K732" t="s">
        <v>35</v>
      </c>
      <c r="L732" t="s">
        <v>36</v>
      </c>
      <c r="M732" t="s">
        <v>2404</v>
      </c>
      <c r="N732" t="s">
        <v>271</v>
      </c>
      <c r="O732" t="s">
        <v>39</v>
      </c>
      <c r="P732" t="s">
        <v>40</v>
      </c>
      <c r="Q732" t="s">
        <v>41</v>
      </c>
      <c r="R732" t="s">
        <v>42</v>
      </c>
      <c r="S732" t="s">
        <v>43</v>
      </c>
      <c r="T732" t="s">
        <v>42</v>
      </c>
      <c r="U732" t="s">
        <v>44</v>
      </c>
      <c r="V732" t="s">
        <v>42</v>
      </c>
      <c r="W732" t="s">
        <v>45</v>
      </c>
      <c r="X732" t="s">
        <v>229</v>
      </c>
      <c r="Y732" t="s">
        <v>512</v>
      </c>
      <c r="Z732" t="s">
        <v>48</v>
      </c>
      <c r="AA732" t="s">
        <v>229</v>
      </c>
      <c r="AB732" t="s">
        <v>1306</v>
      </c>
      <c r="AC732" t="s">
        <v>249</v>
      </c>
      <c r="AD732" t="s">
        <v>50</v>
      </c>
      <c r="AE732" t="s">
        <v>233</v>
      </c>
      <c r="AF732" s="3">
        <v>35490</v>
      </c>
      <c r="AG732" t="s">
        <v>310</v>
      </c>
      <c r="AH732" t="s">
        <v>54</v>
      </c>
      <c r="AI732" t="s">
        <v>100</v>
      </c>
      <c r="BB732" t="s">
        <v>8763</v>
      </c>
      <c r="BC732" t="s">
        <v>4620</v>
      </c>
      <c r="BD732" t="s">
        <v>74</v>
      </c>
      <c r="BE732" t="s">
        <v>9430</v>
      </c>
      <c r="BF732" t="s">
        <v>76</v>
      </c>
      <c r="BG732" t="s">
        <v>77</v>
      </c>
      <c r="BH732" t="s">
        <v>78</v>
      </c>
      <c r="BI732" t="s">
        <v>9431</v>
      </c>
      <c r="BJ732" t="s">
        <v>3026</v>
      </c>
      <c r="BK732" t="s">
        <v>265</v>
      </c>
      <c r="BL732" t="s">
        <v>82</v>
      </c>
      <c r="BM732" t="s">
        <v>61</v>
      </c>
      <c r="BN732" t="s">
        <v>105</v>
      </c>
      <c r="BO732" t="s">
        <v>83</v>
      </c>
      <c r="BP732" t="s">
        <v>9431</v>
      </c>
      <c r="BQ732" t="s">
        <v>9394</v>
      </c>
      <c r="BR732" t="s">
        <v>9394</v>
      </c>
      <c r="BS732" t="s">
        <v>85</v>
      </c>
      <c r="BT732" t="s">
        <v>85</v>
      </c>
      <c r="BU732" t="s">
        <v>9431</v>
      </c>
      <c r="BV732" t="s">
        <v>9432</v>
      </c>
      <c r="BW732" t="s">
        <v>61</v>
      </c>
      <c r="BX732" t="s">
        <v>61</v>
      </c>
      <c r="BY732" t="s">
        <v>61</v>
      </c>
      <c r="BZ732" t="s">
        <v>105</v>
      </c>
      <c r="CA732" t="s">
        <v>177</v>
      </c>
      <c r="CB732" t="s">
        <v>90</v>
      </c>
    </row>
    <row r="733" spans="1:80" hidden="1" x14ac:dyDescent="0.4">
      <c r="A733" t="s">
        <v>9433</v>
      </c>
      <c r="B733" t="s">
        <v>305</v>
      </c>
      <c r="C733" t="s">
        <v>9434</v>
      </c>
      <c r="D733" t="s">
        <v>1237</v>
      </c>
      <c r="E733" t="s">
        <v>61</v>
      </c>
      <c r="F733" t="s">
        <v>95</v>
      </c>
      <c r="G733" t="s">
        <v>33</v>
      </c>
      <c r="H733" t="s">
        <v>33</v>
      </c>
      <c r="I733" t="s">
        <v>34</v>
      </c>
      <c r="J733" t="s">
        <v>34</v>
      </c>
      <c r="K733" t="s">
        <v>35</v>
      </c>
      <c r="L733" t="s">
        <v>51</v>
      </c>
      <c r="M733" t="s">
        <v>9435</v>
      </c>
      <c r="N733" t="s">
        <v>1092</v>
      </c>
      <c r="O733" t="s">
        <v>39</v>
      </c>
      <c r="P733" t="s">
        <v>40</v>
      </c>
      <c r="Q733" t="s">
        <v>41</v>
      </c>
      <c r="R733" t="s">
        <v>42</v>
      </c>
      <c r="S733" t="s">
        <v>43</v>
      </c>
      <c r="T733" t="s">
        <v>42</v>
      </c>
      <c r="U733" t="s">
        <v>44</v>
      </c>
      <c r="V733" t="s">
        <v>42</v>
      </c>
      <c r="W733" t="s">
        <v>45</v>
      </c>
      <c r="X733" t="s">
        <v>358</v>
      </c>
      <c r="Y733" t="s">
        <v>9436</v>
      </c>
      <c r="Z733" t="s">
        <v>48</v>
      </c>
      <c r="AA733" t="s">
        <v>233</v>
      </c>
      <c r="AB733" t="s">
        <v>9437</v>
      </c>
      <c r="AC733" t="s">
        <v>9436</v>
      </c>
      <c r="AD733" t="s">
        <v>50</v>
      </c>
      <c r="AE733" t="s">
        <v>313</v>
      </c>
      <c r="AF733" t="s">
        <v>9438</v>
      </c>
      <c r="AG733" t="s">
        <v>2824</v>
      </c>
      <c r="AH733" t="s">
        <v>54</v>
      </c>
      <c r="AI733" t="s">
        <v>100</v>
      </c>
      <c r="BB733" t="s">
        <v>8763</v>
      </c>
      <c r="BC733" t="s">
        <v>4620</v>
      </c>
      <c r="BD733" t="s">
        <v>74</v>
      </c>
      <c r="BE733" t="s">
        <v>9439</v>
      </c>
      <c r="BF733" t="s">
        <v>76</v>
      </c>
      <c r="BG733" t="s">
        <v>415</v>
      </c>
      <c r="BH733" t="s">
        <v>78</v>
      </c>
      <c r="BI733" t="s">
        <v>9279</v>
      </c>
      <c r="BJ733" t="s">
        <v>9280</v>
      </c>
      <c r="BK733" t="s">
        <v>121</v>
      </c>
      <c r="BL733" t="s">
        <v>82</v>
      </c>
      <c r="BM733" t="s">
        <v>61</v>
      </c>
      <c r="BN733" t="s">
        <v>88</v>
      </c>
      <c r="BO733" t="s">
        <v>83</v>
      </c>
      <c r="BP733" t="s">
        <v>9279</v>
      </c>
      <c r="BQ733" t="s">
        <v>645</v>
      </c>
      <c r="BR733" t="s">
        <v>645</v>
      </c>
      <c r="BS733" t="s">
        <v>85</v>
      </c>
      <c r="BT733" t="s">
        <v>85</v>
      </c>
      <c r="BU733" t="s">
        <v>9281</v>
      </c>
      <c r="BV733" t="s">
        <v>8629</v>
      </c>
      <c r="BW733" t="s">
        <v>109</v>
      </c>
      <c r="BX733" t="s">
        <v>61</v>
      </c>
      <c r="BY733" t="s">
        <v>61</v>
      </c>
      <c r="BZ733" t="s">
        <v>88</v>
      </c>
      <c r="CA733" t="s">
        <v>177</v>
      </c>
      <c r="CB733" t="s">
        <v>90</v>
      </c>
    </row>
    <row r="734" spans="1:80" hidden="1" x14ac:dyDescent="0.4">
      <c r="A734" t="s">
        <v>9440</v>
      </c>
      <c r="B734" t="s">
        <v>324</v>
      </c>
      <c r="C734" t="s">
        <v>3393</v>
      </c>
      <c r="D734" t="s">
        <v>930</v>
      </c>
      <c r="E734" t="s">
        <v>61</v>
      </c>
      <c r="F734" t="s">
        <v>95</v>
      </c>
      <c r="G734" t="s">
        <v>33</v>
      </c>
      <c r="H734" t="s">
        <v>33</v>
      </c>
      <c r="I734" t="s">
        <v>34</v>
      </c>
      <c r="J734" t="s">
        <v>34</v>
      </c>
      <c r="K734" t="s">
        <v>35</v>
      </c>
      <c r="L734" t="s">
        <v>36</v>
      </c>
      <c r="M734" t="s">
        <v>931</v>
      </c>
      <c r="N734" t="s">
        <v>494</v>
      </c>
      <c r="O734" t="s">
        <v>39</v>
      </c>
      <c r="P734" t="s">
        <v>40</v>
      </c>
      <c r="Q734" t="s">
        <v>41</v>
      </c>
      <c r="R734" t="s">
        <v>42</v>
      </c>
      <c r="S734" t="s">
        <v>43</v>
      </c>
      <c r="T734" t="s">
        <v>42</v>
      </c>
      <c r="U734" t="s">
        <v>44</v>
      </c>
      <c r="V734" t="s">
        <v>42</v>
      </c>
      <c r="W734" t="s">
        <v>45</v>
      </c>
      <c r="X734" t="s">
        <v>272</v>
      </c>
      <c r="Y734" t="s">
        <v>1292</v>
      </c>
      <c r="Z734" t="s">
        <v>48</v>
      </c>
      <c r="AA734" t="s">
        <v>272</v>
      </c>
      <c r="AB734" t="s">
        <v>3394</v>
      </c>
      <c r="AC734" t="s">
        <v>655</v>
      </c>
      <c r="AD734" t="s">
        <v>50</v>
      </c>
      <c r="AE734" t="s">
        <v>130</v>
      </c>
      <c r="AF734" t="s">
        <v>2894</v>
      </c>
      <c r="AG734" t="s">
        <v>496</v>
      </c>
      <c r="AH734" t="s">
        <v>54</v>
      </c>
      <c r="AI734" t="s">
        <v>100</v>
      </c>
      <c r="BB734" t="s">
        <v>8763</v>
      </c>
      <c r="BC734" t="s">
        <v>4620</v>
      </c>
      <c r="BD734" t="s">
        <v>74</v>
      </c>
      <c r="BE734" t="s">
        <v>9370</v>
      </c>
      <c r="BF734" t="s">
        <v>76</v>
      </c>
      <c r="BG734" t="s">
        <v>77</v>
      </c>
      <c r="BH734" t="s">
        <v>78</v>
      </c>
      <c r="BI734" t="s">
        <v>4057</v>
      </c>
      <c r="BJ734" t="s">
        <v>264</v>
      </c>
      <c r="BK734" t="s">
        <v>265</v>
      </c>
      <c r="BL734" t="s">
        <v>82</v>
      </c>
      <c r="BM734" t="s">
        <v>61</v>
      </c>
      <c r="BN734" t="s">
        <v>105</v>
      </c>
      <c r="BO734" t="s">
        <v>83</v>
      </c>
      <c r="BP734" t="s">
        <v>4057</v>
      </c>
      <c r="BQ734" t="s">
        <v>702</v>
      </c>
      <c r="BR734" t="s">
        <v>9441</v>
      </c>
      <c r="BS734" t="s">
        <v>85</v>
      </c>
      <c r="BT734" t="s">
        <v>85</v>
      </c>
      <c r="BU734" t="s">
        <v>4057</v>
      </c>
      <c r="BV734" t="s">
        <v>9442</v>
      </c>
      <c r="BW734" t="s">
        <v>423</v>
      </c>
      <c r="BX734" t="s">
        <v>61</v>
      </c>
      <c r="BY734" t="s">
        <v>61</v>
      </c>
      <c r="BZ734" t="s">
        <v>105</v>
      </c>
      <c r="CA734" t="s">
        <v>89</v>
      </c>
      <c r="CB734" t="s">
        <v>90</v>
      </c>
    </row>
    <row r="735" spans="1:80" hidden="1" x14ac:dyDescent="0.4">
      <c r="A735" t="s">
        <v>9443</v>
      </c>
      <c r="B735" t="s">
        <v>151</v>
      </c>
      <c r="C735" t="s">
        <v>6385</v>
      </c>
      <c r="D735" t="s">
        <v>205</v>
      </c>
      <c r="E735" t="s">
        <v>61</v>
      </c>
      <c r="F735" t="s">
        <v>95</v>
      </c>
      <c r="G735" t="s">
        <v>33</v>
      </c>
      <c r="H735" t="s">
        <v>33</v>
      </c>
      <c r="I735" t="s">
        <v>34</v>
      </c>
      <c r="J735" t="s">
        <v>34</v>
      </c>
      <c r="K735" t="s">
        <v>35</v>
      </c>
      <c r="L735" t="s">
        <v>51</v>
      </c>
      <c r="M735" t="s">
        <v>206</v>
      </c>
      <c r="N735" t="s">
        <v>207</v>
      </c>
      <c r="O735" t="s">
        <v>39</v>
      </c>
      <c r="P735" t="s">
        <v>40</v>
      </c>
      <c r="Q735" t="s">
        <v>41</v>
      </c>
      <c r="R735" t="s">
        <v>42</v>
      </c>
      <c r="S735" t="s">
        <v>43</v>
      </c>
      <c r="T735" t="s">
        <v>42</v>
      </c>
      <c r="U735" t="s">
        <v>44</v>
      </c>
      <c r="V735" t="s">
        <v>42</v>
      </c>
      <c r="W735" t="s">
        <v>45</v>
      </c>
      <c r="X735" t="s">
        <v>1021</v>
      </c>
      <c r="Y735" t="s">
        <v>673</v>
      </c>
      <c r="Z735" t="s">
        <v>48</v>
      </c>
      <c r="AA735" t="s">
        <v>229</v>
      </c>
      <c r="AB735" t="s">
        <v>4549</v>
      </c>
      <c r="AC735" t="s">
        <v>3298</v>
      </c>
      <c r="AD735" t="s">
        <v>50</v>
      </c>
      <c r="AE735" t="s">
        <v>358</v>
      </c>
      <c r="AF735" t="s">
        <v>4229</v>
      </c>
      <c r="AG735" t="s">
        <v>3298</v>
      </c>
      <c r="AH735" t="s">
        <v>54</v>
      </c>
      <c r="AI735" t="s">
        <v>100</v>
      </c>
      <c r="BB735" t="s">
        <v>8763</v>
      </c>
      <c r="BC735" t="s">
        <v>4620</v>
      </c>
      <c r="BD735" t="s">
        <v>74</v>
      </c>
      <c r="BE735" t="s">
        <v>9444</v>
      </c>
      <c r="BF735" t="s">
        <v>76</v>
      </c>
      <c r="BG735" t="s">
        <v>77</v>
      </c>
      <c r="BH735" t="s">
        <v>78</v>
      </c>
      <c r="BI735" t="s">
        <v>7878</v>
      </c>
      <c r="BJ735" t="s">
        <v>3026</v>
      </c>
      <c r="BK735" t="s">
        <v>265</v>
      </c>
      <c r="BL735" t="s">
        <v>82</v>
      </c>
      <c r="BM735" t="s">
        <v>61</v>
      </c>
      <c r="BN735" t="s">
        <v>105</v>
      </c>
      <c r="BO735" t="s">
        <v>83</v>
      </c>
      <c r="BP735" t="s">
        <v>7878</v>
      </c>
      <c r="BQ735" t="s">
        <v>9394</v>
      </c>
      <c r="BR735" t="s">
        <v>9394</v>
      </c>
      <c r="BS735" t="s">
        <v>85</v>
      </c>
      <c r="BT735" t="s">
        <v>85</v>
      </c>
      <c r="BU735" t="s">
        <v>7878</v>
      </c>
      <c r="BV735" t="s">
        <v>9445</v>
      </c>
      <c r="BW735" t="s">
        <v>61</v>
      </c>
      <c r="BX735" t="s">
        <v>61</v>
      </c>
      <c r="BY735" t="s">
        <v>61</v>
      </c>
      <c r="BZ735" t="s">
        <v>105</v>
      </c>
      <c r="CA735" t="s">
        <v>177</v>
      </c>
      <c r="CB735" t="s">
        <v>90</v>
      </c>
    </row>
    <row r="736" spans="1:80" hidden="1" x14ac:dyDescent="0.4">
      <c r="A736" t="s">
        <v>9446</v>
      </c>
      <c r="B736" t="s">
        <v>789</v>
      </c>
      <c r="C736" t="s">
        <v>9447</v>
      </c>
      <c r="D736" t="s">
        <v>3101</v>
      </c>
      <c r="E736" t="s">
        <v>61</v>
      </c>
      <c r="F736" t="s">
        <v>95</v>
      </c>
      <c r="G736" t="s">
        <v>33</v>
      </c>
      <c r="H736" t="s">
        <v>33</v>
      </c>
      <c r="I736" t="s">
        <v>34</v>
      </c>
      <c r="J736" t="s">
        <v>34</v>
      </c>
      <c r="K736" t="s">
        <v>35</v>
      </c>
      <c r="L736" t="s">
        <v>36</v>
      </c>
      <c r="M736" t="s">
        <v>3669</v>
      </c>
      <c r="N736" t="s">
        <v>890</v>
      </c>
      <c r="O736" t="s">
        <v>39</v>
      </c>
      <c r="P736" t="s">
        <v>40</v>
      </c>
      <c r="Q736" t="s">
        <v>41</v>
      </c>
      <c r="R736" t="s">
        <v>42</v>
      </c>
      <c r="S736" t="s">
        <v>43</v>
      </c>
      <c r="T736" t="s">
        <v>42</v>
      </c>
      <c r="U736" t="s">
        <v>44</v>
      </c>
      <c r="V736" t="s">
        <v>42</v>
      </c>
      <c r="W736" t="s">
        <v>45</v>
      </c>
      <c r="X736" t="s">
        <v>229</v>
      </c>
      <c r="Y736" t="s">
        <v>515</v>
      </c>
      <c r="Z736" t="s">
        <v>48</v>
      </c>
      <c r="AA736" t="s">
        <v>229</v>
      </c>
      <c r="AB736" t="s">
        <v>2894</v>
      </c>
      <c r="AC736" t="s">
        <v>476</v>
      </c>
      <c r="AD736" t="s">
        <v>50</v>
      </c>
      <c r="AE736" t="s">
        <v>233</v>
      </c>
      <c r="AF736" t="s">
        <v>5520</v>
      </c>
      <c r="AG736" t="s">
        <v>1620</v>
      </c>
      <c r="AH736" t="s">
        <v>54</v>
      </c>
      <c r="AI736" t="s">
        <v>100</v>
      </c>
      <c r="BB736" t="s">
        <v>8763</v>
      </c>
      <c r="BC736" t="s">
        <v>4620</v>
      </c>
      <c r="BD736" t="s">
        <v>74</v>
      </c>
      <c r="BE736" t="s">
        <v>9198</v>
      </c>
      <c r="BF736" t="s">
        <v>76</v>
      </c>
      <c r="BG736" t="s">
        <v>77</v>
      </c>
      <c r="BH736" t="s">
        <v>78</v>
      </c>
      <c r="BI736" t="s">
        <v>9401</v>
      </c>
      <c r="BJ736" t="s">
        <v>3026</v>
      </c>
      <c r="BK736" t="s">
        <v>265</v>
      </c>
      <c r="BL736" t="s">
        <v>82</v>
      </c>
      <c r="BM736" t="s">
        <v>61</v>
      </c>
      <c r="BN736" t="s">
        <v>105</v>
      </c>
      <c r="BO736" t="s">
        <v>83</v>
      </c>
      <c r="BP736" t="s">
        <v>9401</v>
      </c>
      <c r="BQ736" t="s">
        <v>9394</v>
      </c>
      <c r="BR736" t="s">
        <v>9394</v>
      </c>
      <c r="BS736" t="s">
        <v>85</v>
      </c>
      <c r="BT736" t="s">
        <v>85</v>
      </c>
      <c r="BU736" t="s">
        <v>9401</v>
      </c>
      <c r="BV736" t="s">
        <v>9448</v>
      </c>
      <c r="BW736" t="s">
        <v>61</v>
      </c>
      <c r="BX736" t="s">
        <v>61</v>
      </c>
      <c r="BY736" t="s">
        <v>999</v>
      </c>
      <c r="BZ736" t="s">
        <v>105</v>
      </c>
      <c r="CA736" t="s">
        <v>177</v>
      </c>
      <c r="CB736" t="s">
        <v>90</v>
      </c>
    </row>
    <row r="737" spans="1:80" hidden="1" x14ac:dyDescent="0.4">
      <c r="A737" t="s">
        <v>9449</v>
      </c>
      <c r="B737" t="s">
        <v>226</v>
      </c>
      <c r="C737" t="s">
        <v>9450</v>
      </c>
      <c r="D737" t="s">
        <v>3554</v>
      </c>
      <c r="E737" t="s">
        <v>61</v>
      </c>
      <c r="F737" t="s">
        <v>95</v>
      </c>
      <c r="G737" t="s">
        <v>33</v>
      </c>
      <c r="H737" t="s">
        <v>33</v>
      </c>
      <c r="I737" t="s">
        <v>34</v>
      </c>
      <c r="J737" t="s">
        <v>34</v>
      </c>
      <c r="K737" t="s">
        <v>35</v>
      </c>
      <c r="L737" t="s">
        <v>36</v>
      </c>
      <c r="M737" t="s">
        <v>2593</v>
      </c>
      <c r="N737" t="s">
        <v>734</v>
      </c>
      <c r="O737" t="s">
        <v>39</v>
      </c>
      <c r="P737" t="s">
        <v>40</v>
      </c>
      <c r="Q737" t="s">
        <v>41</v>
      </c>
      <c r="R737" t="s">
        <v>42</v>
      </c>
      <c r="S737" t="s">
        <v>43</v>
      </c>
      <c r="T737" t="s">
        <v>42</v>
      </c>
      <c r="U737" t="s">
        <v>44</v>
      </c>
      <c r="V737" t="s">
        <v>42</v>
      </c>
      <c r="W737" t="s">
        <v>45</v>
      </c>
      <c r="X737" t="s">
        <v>313</v>
      </c>
      <c r="Y737" t="s">
        <v>986</v>
      </c>
      <c r="Z737" t="s">
        <v>48</v>
      </c>
      <c r="AA737" t="s">
        <v>313</v>
      </c>
      <c r="AB737" t="s">
        <v>9451</v>
      </c>
      <c r="AC737" t="s">
        <v>1292</v>
      </c>
      <c r="AD737" t="s">
        <v>50</v>
      </c>
      <c r="AE737" t="s">
        <v>3119</v>
      </c>
      <c r="AF737" t="s">
        <v>9452</v>
      </c>
      <c r="AG737" t="s">
        <v>692</v>
      </c>
      <c r="AH737" t="s">
        <v>54</v>
      </c>
      <c r="AI737" t="s">
        <v>100</v>
      </c>
      <c r="BB737" t="s">
        <v>8763</v>
      </c>
      <c r="BC737" t="s">
        <v>4620</v>
      </c>
      <c r="BD737" t="s">
        <v>74</v>
      </c>
      <c r="BE737" t="s">
        <v>9453</v>
      </c>
      <c r="BF737" t="s">
        <v>76</v>
      </c>
      <c r="BG737" t="s">
        <v>77</v>
      </c>
      <c r="BH737" t="s">
        <v>78</v>
      </c>
      <c r="BI737" t="s">
        <v>9454</v>
      </c>
      <c r="BJ737" t="s">
        <v>264</v>
      </c>
      <c r="BK737" t="s">
        <v>265</v>
      </c>
      <c r="BL737" t="s">
        <v>82</v>
      </c>
      <c r="BM737" t="s">
        <v>61</v>
      </c>
      <c r="BN737" t="s">
        <v>105</v>
      </c>
      <c r="BO737" t="s">
        <v>83</v>
      </c>
      <c r="BP737" t="s">
        <v>9454</v>
      </c>
      <c r="BQ737" t="s">
        <v>702</v>
      </c>
      <c r="BR737" t="s">
        <v>9455</v>
      </c>
      <c r="BS737" t="s">
        <v>85</v>
      </c>
      <c r="BT737" t="s">
        <v>85</v>
      </c>
      <c r="BU737" t="s">
        <v>9454</v>
      </c>
      <c r="BV737" t="s">
        <v>9456</v>
      </c>
      <c r="BW737" t="s">
        <v>423</v>
      </c>
      <c r="BX737" t="s">
        <v>61</v>
      </c>
      <c r="BY737" t="s">
        <v>61</v>
      </c>
      <c r="BZ737" t="s">
        <v>105</v>
      </c>
      <c r="CA737" t="s">
        <v>89</v>
      </c>
      <c r="CB737" t="s">
        <v>90</v>
      </c>
    </row>
    <row r="738" spans="1:80" hidden="1" x14ac:dyDescent="0.4">
      <c r="A738" t="s">
        <v>9457</v>
      </c>
      <c r="B738" t="s">
        <v>226</v>
      </c>
      <c r="C738" t="s">
        <v>9458</v>
      </c>
      <c r="D738" t="s">
        <v>2152</v>
      </c>
      <c r="E738" t="s">
        <v>61</v>
      </c>
      <c r="F738" t="s">
        <v>95</v>
      </c>
      <c r="G738" t="s">
        <v>33</v>
      </c>
      <c r="H738" t="s">
        <v>33</v>
      </c>
      <c r="I738" t="s">
        <v>34</v>
      </c>
      <c r="J738" t="s">
        <v>34</v>
      </c>
      <c r="K738" t="s">
        <v>35</v>
      </c>
      <c r="L738" t="s">
        <v>36</v>
      </c>
      <c r="M738" t="s">
        <v>2593</v>
      </c>
      <c r="N738" t="s">
        <v>2154</v>
      </c>
      <c r="O738" t="s">
        <v>39</v>
      </c>
      <c r="P738" t="s">
        <v>40</v>
      </c>
      <c r="Q738" t="s">
        <v>41</v>
      </c>
      <c r="R738" t="s">
        <v>42</v>
      </c>
      <c r="S738" t="s">
        <v>43</v>
      </c>
      <c r="T738" t="s">
        <v>42</v>
      </c>
      <c r="U738" t="s">
        <v>44</v>
      </c>
      <c r="V738" t="s">
        <v>42</v>
      </c>
      <c r="W738" t="s">
        <v>45</v>
      </c>
      <c r="X738" t="s">
        <v>3905</v>
      </c>
      <c r="Y738" t="s">
        <v>496</v>
      </c>
      <c r="Z738" t="s">
        <v>48</v>
      </c>
      <c r="AA738" t="s">
        <v>3905</v>
      </c>
      <c r="AB738" t="s">
        <v>9459</v>
      </c>
      <c r="AC738" t="s">
        <v>986</v>
      </c>
      <c r="AD738" t="s">
        <v>50</v>
      </c>
      <c r="AE738" t="s">
        <v>1600</v>
      </c>
      <c r="AF738" t="s">
        <v>9460</v>
      </c>
      <c r="AG738" t="s">
        <v>251</v>
      </c>
      <c r="AH738" t="s">
        <v>54</v>
      </c>
      <c r="AI738" t="s">
        <v>100</v>
      </c>
      <c r="BB738" t="s">
        <v>8763</v>
      </c>
      <c r="BC738" t="s">
        <v>4620</v>
      </c>
      <c r="BD738" t="s">
        <v>74</v>
      </c>
      <c r="BE738" t="s">
        <v>9461</v>
      </c>
      <c r="BF738" t="s">
        <v>76</v>
      </c>
      <c r="BG738" t="s">
        <v>77</v>
      </c>
      <c r="BH738" t="s">
        <v>78</v>
      </c>
      <c r="BI738" t="s">
        <v>9462</v>
      </c>
      <c r="BJ738" t="s">
        <v>264</v>
      </c>
      <c r="BK738" t="s">
        <v>265</v>
      </c>
      <c r="BL738" t="s">
        <v>82</v>
      </c>
      <c r="BM738" t="s">
        <v>61</v>
      </c>
      <c r="BN738" t="s">
        <v>105</v>
      </c>
      <c r="BO738" t="s">
        <v>83</v>
      </c>
      <c r="BP738" t="s">
        <v>9462</v>
      </c>
      <c r="BQ738" t="s">
        <v>84</v>
      </c>
      <c r="BR738" t="s">
        <v>84</v>
      </c>
      <c r="BS738" t="s">
        <v>85</v>
      </c>
      <c r="BT738" t="s">
        <v>85</v>
      </c>
      <c r="BU738" t="s">
        <v>9462</v>
      </c>
      <c r="BV738" t="s">
        <v>9463</v>
      </c>
      <c r="BW738" t="s">
        <v>109</v>
      </c>
      <c r="BX738" t="s">
        <v>9464</v>
      </c>
      <c r="BY738" t="s">
        <v>61</v>
      </c>
      <c r="BZ738" t="s">
        <v>105</v>
      </c>
      <c r="CA738" t="s">
        <v>89</v>
      </c>
      <c r="CB738" t="s">
        <v>90</v>
      </c>
    </row>
    <row r="739" spans="1:80" hidden="1" x14ac:dyDescent="0.4">
      <c r="A739" t="s">
        <v>9465</v>
      </c>
      <c r="B739" t="s">
        <v>290</v>
      </c>
      <c r="C739" t="s">
        <v>9466</v>
      </c>
      <c r="D739" t="s">
        <v>1237</v>
      </c>
      <c r="E739" t="s">
        <v>61</v>
      </c>
      <c r="F739" t="s">
        <v>95</v>
      </c>
      <c r="G739" t="s">
        <v>33</v>
      </c>
      <c r="H739" t="s">
        <v>33</v>
      </c>
      <c r="I739" t="s">
        <v>34</v>
      </c>
      <c r="J739" t="s">
        <v>34</v>
      </c>
      <c r="K739" t="s">
        <v>35</v>
      </c>
      <c r="L739" t="s">
        <v>51</v>
      </c>
      <c r="M739" t="s">
        <v>1238</v>
      </c>
      <c r="N739" t="s">
        <v>1092</v>
      </c>
      <c r="O739" t="s">
        <v>39</v>
      </c>
      <c r="P739" t="s">
        <v>40</v>
      </c>
      <c r="Q739" t="s">
        <v>41</v>
      </c>
      <c r="R739" t="s">
        <v>42</v>
      </c>
      <c r="S739" t="s">
        <v>43</v>
      </c>
      <c r="T739" t="s">
        <v>42</v>
      </c>
      <c r="U739" t="s">
        <v>44</v>
      </c>
      <c r="V739" t="s">
        <v>42</v>
      </c>
      <c r="W739" t="s">
        <v>45</v>
      </c>
      <c r="X739" t="s">
        <v>46</v>
      </c>
      <c r="Y739" t="s">
        <v>1190</v>
      </c>
      <c r="Z739" t="s">
        <v>48</v>
      </c>
      <c r="AA739" t="s">
        <v>46</v>
      </c>
      <c r="AB739" t="s">
        <v>2473</v>
      </c>
      <c r="AC739" t="s">
        <v>1190</v>
      </c>
      <c r="AD739" t="s">
        <v>50</v>
      </c>
      <c r="AE739" t="s">
        <v>272</v>
      </c>
      <c r="AF739" t="s">
        <v>9467</v>
      </c>
      <c r="AG739" t="s">
        <v>186</v>
      </c>
      <c r="AH739" t="s">
        <v>54</v>
      </c>
      <c r="AI739" t="s">
        <v>100</v>
      </c>
      <c r="BB739" t="s">
        <v>8763</v>
      </c>
      <c r="BC739" t="s">
        <v>1048</v>
      </c>
      <c r="BD739" t="s">
        <v>74</v>
      </c>
      <c r="BE739" t="s">
        <v>9430</v>
      </c>
      <c r="BF739" t="s">
        <v>76</v>
      </c>
      <c r="BG739" t="s">
        <v>77</v>
      </c>
      <c r="BH739" t="s">
        <v>78</v>
      </c>
      <c r="BI739" t="s">
        <v>9431</v>
      </c>
      <c r="BJ739" t="s">
        <v>3026</v>
      </c>
      <c r="BK739" t="s">
        <v>265</v>
      </c>
      <c r="BL739" t="s">
        <v>82</v>
      </c>
      <c r="BM739" t="s">
        <v>61</v>
      </c>
      <c r="BN739" t="s">
        <v>105</v>
      </c>
      <c r="BO739" t="s">
        <v>83</v>
      </c>
      <c r="BP739" t="s">
        <v>9431</v>
      </c>
      <c r="BQ739" t="s">
        <v>9394</v>
      </c>
      <c r="BR739" t="s">
        <v>9394</v>
      </c>
      <c r="BS739" t="s">
        <v>85</v>
      </c>
      <c r="BT739" t="s">
        <v>85</v>
      </c>
      <c r="BU739" t="s">
        <v>9431</v>
      </c>
      <c r="BV739" t="s">
        <v>9016</v>
      </c>
      <c r="BW739" t="s">
        <v>61</v>
      </c>
      <c r="BX739" t="s">
        <v>61</v>
      </c>
      <c r="BY739" t="s">
        <v>61</v>
      </c>
      <c r="BZ739" t="s">
        <v>105</v>
      </c>
      <c r="CA739" t="s">
        <v>177</v>
      </c>
      <c r="CB739" t="s">
        <v>90</v>
      </c>
    </row>
    <row r="740" spans="1:80" hidden="1" x14ac:dyDescent="0.4">
      <c r="A740" t="s">
        <v>9468</v>
      </c>
      <c r="B740" t="s">
        <v>373</v>
      </c>
      <c r="C740" t="s">
        <v>8905</v>
      </c>
      <c r="D740" t="s">
        <v>205</v>
      </c>
      <c r="E740" t="s">
        <v>61</v>
      </c>
      <c r="F740" t="s">
        <v>376</v>
      </c>
      <c r="G740" t="s">
        <v>33</v>
      </c>
      <c r="H740" t="s">
        <v>33</v>
      </c>
      <c r="I740" t="s">
        <v>34</v>
      </c>
      <c r="J740" t="s">
        <v>34</v>
      </c>
      <c r="K740" t="s">
        <v>35</v>
      </c>
      <c r="L740" t="s">
        <v>51</v>
      </c>
      <c r="M740" t="s">
        <v>206</v>
      </c>
      <c r="N740" t="s">
        <v>207</v>
      </c>
      <c r="O740" t="s">
        <v>39</v>
      </c>
      <c r="P740" t="s">
        <v>40</v>
      </c>
      <c r="Q740" t="s">
        <v>41</v>
      </c>
      <c r="R740" t="s">
        <v>42</v>
      </c>
      <c r="S740" t="s">
        <v>43</v>
      </c>
      <c r="T740" t="s">
        <v>42</v>
      </c>
      <c r="U740" t="s">
        <v>44</v>
      </c>
      <c r="V740" t="s">
        <v>42</v>
      </c>
      <c r="W740" t="s">
        <v>45</v>
      </c>
      <c r="X740" t="s">
        <v>358</v>
      </c>
      <c r="Y740" t="s">
        <v>1257</v>
      </c>
      <c r="Z740" t="s">
        <v>48</v>
      </c>
      <c r="AA740" t="s">
        <v>358</v>
      </c>
      <c r="AB740" t="s">
        <v>8906</v>
      </c>
      <c r="AC740" t="s">
        <v>1257</v>
      </c>
      <c r="AD740" t="s">
        <v>50</v>
      </c>
      <c r="AE740" t="s">
        <v>633</v>
      </c>
      <c r="AF740" t="s">
        <v>5229</v>
      </c>
      <c r="AG740" t="s">
        <v>2675</v>
      </c>
      <c r="AH740" t="s">
        <v>54</v>
      </c>
      <c r="AI740" t="s">
        <v>100</v>
      </c>
      <c r="BB740" t="s">
        <v>8763</v>
      </c>
      <c r="BC740" t="s">
        <v>1048</v>
      </c>
      <c r="BD740" t="s">
        <v>74</v>
      </c>
      <c r="BE740" t="s">
        <v>4312</v>
      </c>
      <c r="BF740" t="s">
        <v>76</v>
      </c>
      <c r="BG740" t="s">
        <v>77</v>
      </c>
      <c r="BH740" t="s">
        <v>78</v>
      </c>
      <c r="BI740" t="s">
        <v>7053</v>
      </c>
      <c r="BJ740" t="s">
        <v>1802</v>
      </c>
      <c r="BK740" t="s">
        <v>81</v>
      </c>
      <c r="BL740" t="s">
        <v>82</v>
      </c>
      <c r="BM740" t="s">
        <v>61</v>
      </c>
      <c r="BN740" t="s">
        <v>88</v>
      </c>
      <c r="BO740" t="s">
        <v>83</v>
      </c>
      <c r="BP740" t="s">
        <v>7053</v>
      </c>
      <c r="BQ740" t="s">
        <v>645</v>
      </c>
      <c r="BR740" t="s">
        <v>645</v>
      </c>
      <c r="BS740" t="s">
        <v>85</v>
      </c>
      <c r="BT740" t="s">
        <v>85</v>
      </c>
      <c r="BU740" t="s">
        <v>9469</v>
      </c>
      <c r="BV740" t="s">
        <v>7769</v>
      </c>
      <c r="BW740" t="s">
        <v>109</v>
      </c>
      <c r="BX740" t="s">
        <v>61</v>
      </c>
      <c r="BY740" t="s">
        <v>61</v>
      </c>
      <c r="BZ740" t="s">
        <v>88</v>
      </c>
      <c r="CA740" t="s">
        <v>149</v>
      </c>
      <c r="CB740" t="s">
        <v>90</v>
      </c>
    </row>
    <row r="741" spans="1:80" hidden="1" x14ac:dyDescent="0.4">
      <c r="A741" t="s">
        <v>9470</v>
      </c>
      <c r="B741" t="s">
        <v>226</v>
      </c>
      <c r="C741" t="s">
        <v>9471</v>
      </c>
      <c r="D741" t="s">
        <v>3968</v>
      </c>
      <c r="E741" t="s">
        <v>61</v>
      </c>
      <c r="F741" t="s">
        <v>95</v>
      </c>
      <c r="G741" t="s">
        <v>33</v>
      </c>
      <c r="H741" t="s">
        <v>33</v>
      </c>
      <c r="I741" t="s">
        <v>34</v>
      </c>
      <c r="J741" t="s">
        <v>34</v>
      </c>
      <c r="K741" t="s">
        <v>35</v>
      </c>
      <c r="L741" t="s">
        <v>36</v>
      </c>
      <c r="M741" t="s">
        <v>2593</v>
      </c>
      <c r="N741" t="s">
        <v>129</v>
      </c>
      <c r="O741" t="s">
        <v>39</v>
      </c>
      <c r="P741" t="s">
        <v>40</v>
      </c>
      <c r="Q741" t="s">
        <v>41</v>
      </c>
      <c r="R741" t="s">
        <v>42</v>
      </c>
      <c r="S741" t="s">
        <v>43</v>
      </c>
      <c r="T741" t="s">
        <v>42</v>
      </c>
      <c r="U741" t="s">
        <v>44</v>
      </c>
      <c r="V741" t="s">
        <v>42</v>
      </c>
      <c r="W741" t="s">
        <v>45</v>
      </c>
      <c r="X741" t="s">
        <v>1621</v>
      </c>
      <c r="Y741" t="s">
        <v>673</v>
      </c>
      <c r="Z741" t="s">
        <v>48</v>
      </c>
      <c r="AA741" t="s">
        <v>1621</v>
      </c>
      <c r="AB741" t="s">
        <v>9472</v>
      </c>
      <c r="AC741" t="s">
        <v>986</v>
      </c>
      <c r="AD741" t="s">
        <v>50</v>
      </c>
      <c r="AE741" t="s">
        <v>402</v>
      </c>
      <c r="AF741" t="s">
        <v>9473</v>
      </c>
      <c r="AG741" t="s">
        <v>673</v>
      </c>
      <c r="AH741" t="s">
        <v>54</v>
      </c>
      <c r="AI741" t="s">
        <v>100</v>
      </c>
      <c r="BB741" t="s">
        <v>8763</v>
      </c>
      <c r="BC741" t="s">
        <v>2862</v>
      </c>
      <c r="BD741" t="s">
        <v>74</v>
      </c>
      <c r="BE741" t="s">
        <v>583</v>
      </c>
      <c r="BF741" t="s">
        <v>76</v>
      </c>
      <c r="BG741" t="s">
        <v>77</v>
      </c>
      <c r="BH741" t="s">
        <v>78</v>
      </c>
      <c r="BI741" t="s">
        <v>584</v>
      </c>
      <c r="BJ741" t="s">
        <v>264</v>
      </c>
      <c r="BK741" t="s">
        <v>265</v>
      </c>
      <c r="BL741" t="s">
        <v>82</v>
      </c>
      <c r="BM741" t="s">
        <v>61</v>
      </c>
      <c r="BN741" t="s">
        <v>105</v>
      </c>
      <c r="BO741" t="s">
        <v>83</v>
      </c>
      <c r="BP741" t="s">
        <v>584</v>
      </c>
      <c r="BQ741" t="s">
        <v>702</v>
      </c>
      <c r="BR741" t="s">
        <v>9474</v>
      </c>
      <c r="BS741" t="s">
        <v>85</v>
      </c>
      <c r="BT741" t="s">
        <v>85</v>
      </c>
      <c r="BU741" t="s">
        <v>584</v>
      </c>
      <c r="BV741" t="s">
        <v>9475</v>
      </c>
      <c r="BW741" t="s">
        <v>423</v>
      </c>
      <c r="BX741" t="s">
        <v>61</v>
      </c>
      <c r="BY741" t="s">
        <v>61</v>
      </c>
      <c r="BZ741" t="s">
        <v>105</v>
      </c>
      <c r="CA741" t="s">
        <v>89</v>
      </c>
      <c r="CB741" t="s">
        <v>90</v>
      </c>
    </row>
    <row r="742" spans="1:80" hidden="1" x14ac:dyDescent="0.4">
      <c r="A742" t="s">
        <v>9476</v>
      </c>
      <c r="B742" t="s">
        <v>373</v>
      </c>
      <c r="C742" t="s">
        <v>6410</v>
      </c>
      <c r="D742" t="s">
        <v>571</v>
      </c>
      <c r="E742" t="s">
        <v>61</v>
      </c>
      <c r="F742" t="s">
        <v>182</v>
      </c>
      <c r="G742" t="s">
        <v>33</v>
      </c>
      <c r="H742" t="s">
        <v>33</v>
      </c>
      <c r="I742" t="s">
        <v>34</v>
      </c>
      <c r="J742" t="s">
        <v>34</v>
      </c>
      <c r="K742" t="s">
        <v>35</v>
      </c>
      <c r="L742" t="s">
        <v>36</v>
      </c>
      <c r="M742" t="s">
        <v>572</v>
      </c>
      <c r="N742" t="s">
        <v>573</v>
      </c>
      <c r="O742" t="s">
        <v>39</v>
      </c>
      <c r="P742" t="s">
        <v>40</v>
      </c>
      <c r="Q742" t="s">
        <v>41</v>
      </c>
      <c r="R742" t="s">
        <v>42</v>
      </c>
      <c r="S742" t="s">
        <v>43</v>
      </c>
      <c r="T742" t="s">
        <v>42</v>
      </c>
      <c r="U742" t="s">
        <v>44</v>
      </c>
      <c r="V742" t="s">
        <v>42</v>
      </c>
      <c r="W742" t="s">
        <v>45</v>
      </c>
      <c r="X742" t="s">
        <v>276</v>
      </c>
      <c r="Y742" t="s">
        <v>1257</v>
      </c>
      <c r="Z742" t="s">
        <v>48</v>
      </c>
      <c r="AA742" t="s">
        <v>276</v>
      </c>
      <c r="AB742" t="s">
        <v>9477</v>
      </c>
      <c r="AC742" t="s">
        <v>1257</v>
      </c>
      <c r="AD742" t="s">
        <v>50</v>
      </c>
      <c r="AE742" t="s">
        <v>329</v>
      </c>
      <c r="AF742" t="s">
        <v>8802</v>
      </c>
      <c r="AG742" t="s">
        <v>891</v>
      </c>
      <c r="AH742" t="s">
        <v>54</v>
      </c>
      <c r="AI742" t="s">
        <v>100</v>
      </c>
      <c r="BB742" t="s">
        <v>8763</v>
      </c>
      <c r="BC742" t="s">
        <v>1577</v>
      </c>
      <c r="BD742" t="s">
        <v>74</v>
      </c>
      <c r="BE742" t="s">
        <v>5502</v>
      </c>
      <c r="BF742" t="s">
        <v>76</v>
      </c>
      <c r="BG742" t="s">
        <v>77</v>
      </c>
      <c r="BH742" t="s">
        <v>78</v>
      </c>
      <c r="BI742" t="s">
        <v>5503</v>
      </c>
      <c r="BJ742" t="s">
        <v>9478</v>
      </c>
      <c r="BK742" t="s">
        <v>81</v>
      </c>
      <c r="BL742" t="s">
        <v>82</v>
      </c>
      <c r="BM742" t="s">
        <v>61</v>
      </c>
      <c r="BN742" t="s">
        <v>88</v>
      </c>
      <c r="BO742" t="s">
        <v>83</v>
      </c>
      <c r="BP742" t="s">
        <v>5503</v>
      </c>
      <c r="BQ742" t="s">
        <v>645</v>
      </c>
      <c r="BR742" t="s">
        <v>645</v>
      </c>
      <c r="BS742" t="s">
        <v>85</v>
      </c>
      <c r="BT742" t="s">
        <v>85</v>
      </c>
      <c r="BU742" t="s">
        <v>394</v>
      </c>
      <c r="BV742" t="s">
        <v>9479</v>
      </c>
      <c r="BW742" t="s">
        <v>109</v>
      </c>
      <c r="BX742" t="s">
        <v>61</v>
      </c>
      <c r="BY742" t="s">
        <v>727</v>
      </c>
      <c r="BZ742" t="s">
        <v>88</v>
      </c>
      <c r="CA742" t="s">
        <v>149</v>
      </c>
      <c r="CB742" t="s">
        <v>90</v>
      </c>
    </row>
    <row r="743" spans="1:80" hidden="1" x14ac:dyDescent="0.4">
      <c r="A743" t="s">
        <v>9480</v>
      </c>
      <c r="B743" t="s">
        <v>373</v>
      </c>
      <c r="C743" t="s">
        <v>9481</v>
      </c>
      <c r="D743" t="s">
        <v>2840</v>
      </c>
      <c r="E743" t="s">
        <v>61</v>
      </c>
      <c r="F743" t="s">
        <v>182</v>
      </c>
      <c r="G743" t="s">
        <v>33</v>
      </c>
      <c r="H743" t="s">
        <v>33</v>
      </c>
      <c r="I743" t="s">
        <v>34</v>
      </c>
      <c r="J743" t="s">
        <v>34</v>
      </c>
      <c r="K743" t="s">
        <v>35</v>
      </c>
      <c r="L743" t="s">
        <v>36</v>
      </c>
      <c r="M743" t="s">
        <v>1020</v>
      </c>
      <c r="N743" t="s">
        <v>2252</v>
      </c>
      <c r="O743" t="s">
        <v>39</v>
      </c>
      <c r="P743" t="s">
        <v>40</v>
      </c>
      <c r="Q743" t="s">
        <v>41</v>
      </c>
      <c r="R743" t="s">
        <v>42</v>
      </c>
      <c r="S743" t="s">
        <v>43</v>
      </c>
      <c r="T743" t="s">
        <v>42</v>
      </c>
      <c r="U743" t="s">
        <v>44</v>
      </c>
      <c r="V743" t="s">
        <v>42</v>
      </c>
      <c r="W743" t="s">
        <v>45</v>
      </c>
      <c r="X743" t="s">
        <v>276</v>
      </c>
      <c r="Y743" t="s">
        <v>673</v>
      </c>
      <c r="Z743" t="s">
        <v>48</v>
      </c>
      <c r="AA743" t="s">
        <v>276</v>
      </c>
      <c r="AB743" t="s">
        <v>9482</v>
      </c>
      <c r="AC743" t="s">
        <v>673</v>
      </c>
      <c r="AD743" t="s">
        <v>50</v>
      </c>
      <c r="AE743" t="s">
        <v>342</v>
      </c>
      <c r="AF743" t="s">
        <v>9483</v>
      </c>
      <c r="AG743" t="s">
        <v>251</v>
      </c>
      <c r="AH743" t="s">
        <v>54</v>
      </c>
      <c r="AI743" t="s">
        <v>100</v>
      </c>
      <c r="BB743" t="s">
        <v>8763</v>
      </c>
      <c r="BC743" t="s">
        <v>1577</v>
      </c>
      <c r="BD743" t="s">
        <v>74</v>
      </c>
      <c r="BE743" t="s">
        <v>9484</v>
      </c>
      <c r="BF743" t="s">
        <v>76</v>
      </c>
      <c r="BG743" t="s">
        <v>77</v>
      </c>
      <c r="BH743" t="s">
        <v>78</v>
      </c>
      <c r="BI743" t="s">
        <v>7418</v>
      </c>
      <c r="BJ743" t="s">
        <v>9072</v>
      </c>
      <c r="BK743" t="s">
        <v>81</v>
      </c>
      <c r="BL743" t="s">
        <v>82</v>
      </c>
      <c r="BM743" t="s">
        <v>61</v>
      </c>
      <c r="BN743" t="s">
        <v>5772</v>
      </c>
      <c r="BO743" t="s">
        <v>83</v>
      </c>
      <c r="BP743" t="s">
        <v>7418</v>
      </c>
      <c r="BQ743" t="s">
        <v>106</v>
      </c>
      <c r="BR743" t="s">
        <v>106</v>
      </c>
      <c r="BS743" t="s">
        <v>85</v>
      </c>
      <c r="BT743" t="s">
        <v>85</v>
      </c>
      <c r="BU743" t="s">
        <v>9485</v>
      </c>
      <c r="BV743" t="s">
        <v>9486</v>
      </c>
      <c r="BW743" t="s">
        <v>109</v>
      </c>
      <c r="BX743" t="s">
        <v>61</v>
      </c>
      <c r="BY743" t="s">
        <v>999</v>
      </c>
      <c r="BZ743" t="s">
        <v>5772</v>
      </c>
      <c r="CA743" t="s">
        <v>149</v>
      </c>
      <c r="CB743" t="s">
        <v>90</v>
      </c>
    </row>
    <row r="744" spans="1:80" hidden="1" x14ac:dyDescent="0.4">
      <c r="A744" t="s">
        <v>9487</v>
      </c>
      <c r="B744" t="s">
        <v>151</v>
      </c>
      <c r="C744" t="s">
        <v>9488</v>
      </c>
      <c r="D744" t="s">
        <v>887</v>
      </c>
      <c r="E744" t="s">
        <v>61</v>
      </c>
      <c r="F744" t="s">
        <v>95</v>
      </c>
      <c r="G744" t="s">
        <v>33</v>
      </c>
      <c r="H744" t="s">
        <v>33</v>
      </c>
      <c r="I744" t="s">
        <v>34</v>
      </c>
      <c r="J744" t="s">
        <v>34</v>
      </c>
      <c r="K744" t="s">
        <v>35</v>
      </c>
      <c r="L744" t="s">
        <v>51</v>
      </c>
      <c r="M744" t="s">
        <v>889</v>
      </c>
      <c r="N744" t="s">
        <v>890</v>
      </c>
      <c r="O744" t="s">
        <v>39</v>
      </c>
      <c r="P744" t="s">
        <v>40</v>
      </c>
      <c r="Q744" t="s">
        <v>41</v>
      </c>
      <c r="R744" t="s">
        <v>42</v>
      </c>
      <c r="S744" t="s">
        <v>43</v>
      </c>
      <c r="T744" t="s">
        <v>42</v>
      </c>
      <c r="U744" t="s">
        <v>44</v>
      </c>
      <c r="V744" t="s">
        <v>42</v>
      </c>
      <c r="W744" t="s">
        <v>45</v>
      </c>
      <c r="X744" t="s">
        <v>1021</v>
      </c>
      <c r="Y744" t="s">
        <v>2675</v>
      </c>
      <c r="Z744" t="s">
        <v>48</v>
      </c>
      <c r="AA744" t="s">
        <v>1021</v>
      </c>
      <c r="AB744" s="3">
        <v>36039</v>
      </c>
      <c r="AC744" t="s">
        <v>2675</v>
      </c>
      <c r="AD744" t="s">
        <v>50</v>
      </c>
      <c r="AE744" t="s">
        <v>358</v>
      </c>
      <c r="AF744" t="s">
        <v>9489</v>
      </c>
      <c r="AG744" t="s">
        <v>406</v>
      </c>
      <c r="AH744" t="s">
        <v>54</v>
      </c>
      <c r="AI744" t="s">
        <v>100</v>
      </c>
      <c r="BB744" t="s">
        <v>8763</v>
      </c>
      <c r="BC744" t="s">
        <v>4517</v>
      </c>
      <c r="BD744" t="s">
        <v>74</v>
      </c>
      <c r="BE744" t="s">
        <v>9490</v>
      </c>
      <c r="BF744" t="s">
        <v>76</v>
      </c>
      <c r="BG744" t="s">
        <v>77</v>
      </c>
      <c r="BH744" t="s">
        <v>78</v>
      </c>
      <c r="BI744" t="s">
        <v>9491</v>
      </c>
      <c r="BJ744" t="s">
        <v>3026</v>
      </c>
      <c r="BK744" t="s">
        <v>265</v>
      </c>
      <c r="BL744" t="s">
        <v>82</v>
      </c>
      <c r="BM744" t="s">
        <v>61</v>
      </c>
      <c r="BN744" t="s">
        <v>105</v>
      </c>
      <c r="BO744" t="s">
        <v>83</v>
      </c>
      <c r="BP744" t="s">
        <v>9491</v>
      </c>
      <c r="BQ744" t="s">
        <v>9394</v>
      </c>
      <c r="BR744" t="s">
        <v>9394</v>
      </c>
      <c r="BS744" t="s">
        <v>85</v>
      </c>
      <c r="BT744" t="s">
        <v>85</v>
      </c>
      <c r="BU744" t="s">
        <v>9491</v>
      </c>
      <c r="BV744" t="s">
        <v>9492</v>
      </c>
      <c r="BW744" t="s">
        <v>61</v>
      </c>
      <c r="BX744" t="s">
        <v>61</v>
      </c>
      <c r="BY744" t="s">
        <v>61</v>
      </c>
      <c r="BZ744" t="s">
        <v>105</v>
      </c>
      <c r="CA744" t="s">
        <v>177</v>
      </c>
      <c r="CB744" t="s">
        <v>90</v>
      </c>
    </row>
    <row r="745" spans="1:80" hidden="1" x14ac:dyDescent="0.4">
      <c r="A745" t="s">
        <v>9493</v>
      </c>
      <c r="B745" t="s">
        <v>373</v>
      </c>
      <c r="C745" t="s">
        <v>630</v>
      </c>
      <c r="D745" t="s">
        <v>2880</v>
      </c>
      <c r="E745" t="s">
        <v>61</v>
      </c>
      <c r="F745" t="s">
        <v>376</v>
      </c>
      <c r="G745" t="s">
        <v>33</v>
      </c>
      <c r="H745" t="s">
        <v>33</v>
      </c>
      <c r="I745" t="s">
        <v>34</v>
      </c>
      <c r="J745" t="s">
        <v>34</v>
      </c>
      <c r="K745" t="s">
        <v>35</v>
      </c>
      <c r="L745" t="s">
        <v>51</v>
      </c>
      <c r="M745" t="s">
        <v>1853</v>
      </c>
      <c r="N745" t="s">
        <v>2881</v>
      </c>
      <c r="O745" t="s">
        <v>39</v>
      </c>
      <c r="P745" t="s">
        <v>40</v>
      </c>
      <c r="Q745" t="s">
        <v>401</v>
      </c>
      <c r="R745" t="s">
        <v>42</v>
      </c>
      <c r="S745" t="s">
        <v>43</v>
      </c>
      <c r="T745" t="s">
        <v>42</v>
      </c>
      <c r="U745" t="s">
        <v>44</v>
      </c>
      <c r="V745" t="s">
        <v>42</v>
      </c>
      <c r="W745" t="s">
        <v>45</v>
      </c>
      <c r="X745" t="s">
        <v>633</v>
      </c>
      <c r="Y745" t="s">
        <v>634</v>
      </c>
      <c r="Z745" t="s">
        <v>48</v>
      </c>
      <c r="AA745" t="s">
        <v>633</v>
      </c>
      <c r="AB745" t="s">
        <v>9494</v>
      </c>
      <c r="AC745" t="s">
        <v>634</v>
      </c>
      <c r="AD745" t="s">
        <v>50</v>
      </c>
      <c r="AE745" t="s">
        <v>342</v>
      </c>
      <c r="AF745" s="3">
        <v>34425</v>
      </c>
      <c r="AG745" t="s">
        <v>190</v>
      </c>
      <c r="AH745" t="s">
        <v>54</v>
      </c>
      <c r="AI745" t="s">
        <v>100</v>
      </c>
      <c r="BB745" t="s">
        <v>8763</v>
      </c>
      <c r="BC745" t="s">
        <v>9495</v>
      </c>
      <c r="BD745" t="s">
        <v>74</v>
      </c>
      <c r="BE745" t="s">
        <v>9496</v>
      </c>
      <c r="BF745" t="s">
        <v>76</v>
      </c>
      <c r="BG745" t="s">
        <v>415</v>
      </c>
      <c r="BH745" t="s">
        <v>78</v>
      </c>
      <c r="BI745" t="s">
        <v>9497</v>
      </c>
      <c r="BJ745" t="s">
        <v>465</v>
      </c>
      <c r="BK745" t="s">
        <v>81</v>
      </c>
      <c r="BL745" t="s">
        <v>82</v>
      </c>
      <c r="BM745" t="s">
        <v>61</v>
      </c>
      <c r="BN745" t="s">
        <v>466</v>
      </c>
      <c r="BO745" t="s">
        <v>83</v>
      </c>
      <c r="BP745" t="s">
        <v>9497</v>
      </c>
      <c r="BQ745" t="s">
        <v>9498</v>
      </c>
      <c r="BR745" t="s">
        <v>9499</v>
      </c>
      <c r="BS745" t="s">
        <v>420</v>
      </c>
      <c r="BT745" t="s">
        <v>420</v>
      </c>
      <c r="BU745" t="s">
        <v>6407</v>
      </c>
      <c r="BV745" t="s">
        <v>9500</v>
      </c>
      <c r="BW745" t="s">
        <v>61</v>
      </c>
      <c r="BX745" t="s">
        <v>61</v>
      </c>
      <c r="BY745" t="s">
        <v>61</v>
      </c>
      <c r="BZ745" t="s">
        <v>466</v>
      </c>
      <c r="CA745" t="s">
        <v>149</v>
      </c>
      <c r="CB745" t="s">
        <v>90</v>
      </c>
    </row>
    <row r="746" spans="1:80" hidden="1" x14ac:dyDescent="0.4">
      <c r="A746" t="s">
        <v>9501</v>
      </c>
      <c r="B746" t="s">
        <v>789</v>
      </c>
      <c r="C746" t="s">
        <v>9502</v>
      </c>
      <c r="D746" t="s">
        <v>1254</v>
      </c>
      <c r="E746" t="s">
        <v>61</v>
      </c>
      <c r="F746" t="s">
        <v>95</v>
      </c>
      <c r="G746" t="s">
        <v>33</v>
      </c>
      <c r="H746" t="s">
        <v>33</v>
      </c>
      <c r="I746" t="s">
        <v>34</v>
      </c>
      <c r="J746" t="s">
        <v>34</v>
      </c>
      <c r="K746" t="s">
        <v>35</v>
      </c>
      <c r="L746" t="s">
        <v>51</v>
      </c>
      <c r="M746" t="s">
        <v>399</v>
      </c>
      <c r="N746" t="s">
        <v>1256</v>
      </c>
      <c r="O746" t="s">
        <v>39</v>
      </c>
      <c r="P746" t="s">
        <v>40</v>
      </c>
      <c r="Q746" t="s">
        <v>401</v>
      </c>
      <c r="R746" t="s">
        <v>42</v>
      </c>
      <c r="S746" t="s">
        <v>43</v>
      </c>
      <c r="T746" t="s">
        <v>42</v>
      </c>
      <c r="U746" t="s">
        <v>44</v>
      </c>
      <c r="V746" t="s">
        <v>42</v>
      </c>
      <c r="W746" t="s">
        <v>45</v>
      </c>
      <c r="X746" t="s">
        <v>633</v>
      </c>
      <c r="Y746" t="s">
        <v>9503</v>
      </c>
      <c r="Z746" t="s">
        <v>48</v>
      </c>
      <c r="AA746" t="s">
        <v>633</v>
      </c>
      <c r="AB746" t="s">
        <v>9504</v>
      </c>
      <c r="AC746" t="s">
        <v>3834</v>
      </c>
      <c r="AD746" t="s">
        <v>50</v>
      </c>
      <c r="AE746" t="s">
        <v>134</v>
      </c>
      <c r="AF746" t="s">
        <v>9505</v>
      </c>
      <c r="AG746" t="s">
        <v>4564</v>
      </c>
      <c r="AH746" t="s">
        <v>54</v>
      </c>
      <c r="AI746" t="s">
        <v>100</v>
      </c>
      <c r="BB746" t="s">
        <v>8763</v>
      </c>
      <c r="BC746" t="s">
        <v>3946</v>
      </c>
      <c r="BD746" t="s">
        <v>74</v>
      </c>
      <c r="BE746" t="s">
        <v>9106</v>
      </c>
      <c r="BF746" t="s">
        <v>76</v>
      </c>
      <c r="BG746" t="s">
        <v>415</v>
      </c>
      <c r="BH746" t="s">
        <v>78</v>
      </c>
      <c r="BI746" t="s">
        <v>1596</v>
      </c>
      <c r="BJ746" t="s">
        <v>465</v>
      </c>
      <c r="BK746" t="s">
        <v>81</v>
      </c>
      <c r="BL746" t="s">
        <v>82</v>
      </c>
      <c r="BM746" t="s">
        <v>61</v>
      </c>
      <c r="BN746" t="s">
        <v>466</v>
      </c>
      <c r="BO746" t="s">
        <v>83</v>
      </c>
      <c r="BP746" t="s">
        <v>1596</v>
      </c>
      <c r="BQ746" t="s">
        <v>9506</v>
      </c>
      <c r="BR746" t="s">
        <v>9506</v>
      </c>
      <c r="BS746" t="s">
        <v>420</v>
      </c>
      <c r="BT746" t="s">
        <v>420</v>
      </c>
      <c r="BU746" t="s">
        <v>8577</v>
      </c>
      <c r="BV746" t="s">
        <v>9507</v>
      </c>
      <c r="BW746" t="s">
        <v>61</v>
      </c>
      <c r="BX746" t="s">
        <v>61</v>
      </c>
      <c r="BY746" t="s">
        <v>61</v>
      </c>
      <c r="BZ746" t="s">
        <v>466</v>
      </c>
      <c r="CA746" t="s">
        <v>177</v>
      </c>
      <c r="CB746" t="s">
        <v>90</v>
      </c>
    </row>
    <row r="747" spans="1:80" hidden="1" x14ac:dyDescent="0.4">
      <c r="A747" t="s">
        <v>9508</v>
      </c>
      <c r="B747" t="s">
        <v>9509</v>
      </c>
      <c r="C747" t="s">
        <v>9510</v>
      </c>
      <c r="D747" t="s">
        <v>651</v>
      </c>
      <c r="E747" t="s">
        <v>61</v>
      </c>
      <c r="F747" t="s">
        <v>182</v>
      </c>
      <c r="G747" t="s">
        <v>33</v>
      </c>
      <c r="H747" t="s">
        <v>33</v>
      </c>
      <c r="I747" t="s">
        <v>34</v>
      </c>
      <c r="J747" t="s">
        <v>34</v>
      </c>
      <c r="K747" t="s">
        <v>35</v>
      </c>
      <c r="L747" t="s">
        <v>36</v>
      </c>
      <c r="M747" t="s">
        <v>1020</v>
      </c>
      <c r="N747" t="s">
        <v>653</v>
      </c>
      <c r="O747" t="s">
        <v>39</v>
      </c>
      <c r="P747" t="s">
        <v>40</v>
      </c>
      <c r="Q747" t="s">
        <v>41</v>
      </c>
      <c r="R747" t="s">
        <v>42</v>
      </c>
      <c r="S747" t="s">
        <v>43</v>
      </c>
      <c r="T747" t="s">
        <v>42</v>
      </c>
      <c r="U747" t="s">
        <v>44</v>
      </c>
      <c r="V747" t="s">
        <v>42</v>
      </c>
      <c r="W747" t="s">
        <v>45</v>
      </c>
      <c r="X747" t="s">
        <v>233</v>
      </c>
      <c r="Y747" t="s">
        <v>186</v>
      </c>
      <c r="Z747" t="s">
        <v>48</v>
      </c>
      <c r="AA747" t="s">
        <v>233</v>
      </c>
      <c r="AB747" t="s">
        <v>9364</v>
      </c>
      <c r="AC747" t="s">
        <v>476</v>
      </c>
      <c r="AD747" t="s">
        <v>50</v>
      </c>
      <c r="AE747" t="s">
        <v>633</v>
      </c>
      <c r="AF747" t="s">
        <v>9511</v>
      </c>
      <c r="AG747" t="s">
        <v>1754</v>
      </c>
      <c r="AH747" t="s">
        <v>54</v>
      </c>
      <c r="AI747" t="s">
        <v>100</v>
      </c>
      <c r="BB747" t="s">
        <v>8763</v>
      </c>
      <c r="BC747" t="s">
        <v>782</v>
      </c>
      <c r="BD747" t="s">
        <v>74</v>
      </c>
      <c r="BE747" t="s">
        <v>9512</v>
      </c>
      <c r="BF747" t="s">
        <v>76</v>
      </c>
      <c r="BG747" t="s">
        <v>77</v>
      </c>
      <c r="BH747" t="s">
        <v>78</v>
      </c>
      <c r="BI747" t="s">
        <v>9513</v>
      </c>
      <c r="BJ747" t="s">
        <v>4776</v>
      </c>
      <c r="BK747" t="s">
        <v>81</v>
      </c>
      <c r="BL747" t="s">
        <v>82</v>
      </c>
      <c r="BM747" t="s">
        <v>61</v>
      </c>
      <c r="BN747" t="s">
        <v>88</v>
      </c>
      <c r="BO747" t="s">
        <v>83</v>
      </c>
      <c r="BP747" t="s">
        <v>9513</v>
      </c>
      <c r="BQ747" t="s">
        <v>763</v>
      </c>
      <c r="BR747" t="s">
        <v>763</v>
      </c>
      <c r="BS747" t="s">
        <v>85</v>
      </c>
      <c r="BT747" t="s">
        <v>85</v>
      </c>
      <c r="BU747" t="s">
        <v>9469</v>
      </c>
      <c r="BV747" t="s">
        <v>9514</v>
      </c>
      <c r="BW747" t="s">
        <v>109</v>
      </c>
      <c r="BX747" t="s">
        <v>61</v>
      </c>
      <c r="BY747" t="s">
        <v>999</v>
      </c>
      <c r="BZ747" t="s">
        <v>88</v>
      </c>
      <c r="CA747" t="s">
        <v>149</v>
      </c>
      <c r="CB747" t="s">
        <v>90</v>
      </c>
    </row>
    <row r="748" spans="1:80" hidden="1" x14ac:dyDescent="0.4">
      <c r="A748" t="s">
        <v>9515</v>
      </c>
      <c r="B748" t="s">
        <v>373</v>
      </c>
      <c r="C748" t="s">
        <v>3439</v>
      </c>
      <c r="D748" t="s">
        <v>205</v>
      </c>
      <c r="E748" t="s">
        <v>61</v>
      </c>
      <c r="F748" t="s">
        <v>128</v>
      </c>
      <c r="G748" t="s">
        <v>33</v>
      </c>
      <c r="H748" t="s">
        <v>33</v>
      </c>
      <c r="I748" t="s">
        <v>34</v>
      </c>
      <c r="J748" t="s">
        <v>34</v>
      </c>
      <c r="K748" t="s">
        <v>35</v>
      </c>
      <c r="L748" t="s">
        <v>51</v>
      </c>
      <c r="M748" t="s">
        <v>206</v>
      </c>
      <c r="N748" t="s">
        <v>207</v>
      </c>
      <c r="O748" t="s">
        <v>39</v>
      </c>
      <c r="P748" t="s">
        <v>40</v>
      </c>
      <c r="Q748" t="s">
        <v>41</v>
      </c>
      <c r="R748" t="s">
        <v>42</v>
      </c>
      <c r="S748" t="s">
        <v>43</v>
      </c>
      <c r="T748" t="s">
        <v>42</v>
      </c>
      <c r="U748" t="s">
        <v>44</v>
      </c>
      <c r="V748" t="s">
        <v>42</v>
      </c>
      <c r="W748" t="s">
        <v>45</v>
      </c>
      <c r="X748" t="s">
        <v>130</v>
      </c>
      <c r="Y748" t="s">
        <v>1292</v>
      </c>
      <c r="Z748" t="s">
        <v>48</v>
      </c>
      <c r="AA748" t="s">
        <v>130</v>
      </c>
      <c r="AB748" t="s">
        <v>3440</v>
      </c>
      <c r="AC748" t="s">
        <v>1292</v>
      </c>
      <c r="AD748" t="s">
        <v>50</v>
      </c>
      <c r="AE748" t="s">
        <v>329</v>
      </c>
      <c r="AF748" t="s">
        <v>8935</v>
      </c>
      <c r="AG748" t="s">
        <v>3433</v>
      </c>
      <c r="AH748" t="s">
        <v>54</v>
      </c>
      <c r="AI748" t="s">
        <v>100</v>
      </c>
      <c r="BB748" t="s">
        <v>8763</v>
      </c>
      <c r="BC748" t="s">
        <v>860</v>
      </c>
      <c r="BD748" t="s">
        <v>74</v>
      </c>
      <c r="BE748" t="s">
        <v>2006</v>
      </c>
      <c r="BF748" t="s">
        <v>76</v>
      </c>
      <c r="BG748" t="s">
        <v>77</v>
      </c>
      <c r="BH748" t="s">
        <v>78</v>
      </c>
      <c r="BI748" t="s">
        <v>9516</v>
      </c>
      <c r="BJ748" t="s">
        <v>5771</v>
      </c>
      <c r="BK748" t="s">
        <v>81</v>
      </c>
      <c r="BL748" t="s">
        <v>82</v>
      </c>
      <c r="BM748" t="s">
        <v>61</v>
      </c>
      <c r="BN748" t="s">
        <v>506</v>
      </c>
      <c r="BO748" t="s">
        <v>83</v>
      </c>
      <c r="BP748" t="s">
        <v>9516</v>
      </c>
      <c r="BQ748" t="s">
        <v>487</v>
      </c>
      <c r="BR748" t="s">
        <v>487</v>
      </c>
      <c r="BS748" t="s">
        <v>85</v>
      </c>
      <c r="BT748" t="s">
        <v>85</v>
      </c>
      <c r="BU748" t="s">
        <v>9517</v>
      </c>
      <c r="BV748" t="s">
        <v>9518</v>
      </c>
      <c r="BW748" t="s">
        <v>423</v>
      </c>
      <c r="BX748" t="s">
        <v>61</v>
      </c>
      <c r="BY748" t="s">
        <v>61</v>
      </c>
      <c r="BZ748" t="s">
        <v>506</v>
      </c>
      <c r="CA748" t="s">
        <v>149</v>
      </c>
      <c r="CB748" t="s">
        <v>90</v>
      </c>
    </row>
    <row r="749" spans="1:80" hidden="1" x14ac:dyDescent="0.4">
      <c r="A749" t="s">
        <v>9519</v>
      </c>
      <c r="B749" t="s">
        <v>9520</v>
      </c>
      <c r="C749" t="s">
        <v>9521</v>
      </c>
      <c r="D749" t="s">
        <v>9522</v>
      </c>
      <c r="E749" t="s">
        <v>61</v>
      </c>
      <c r="F749" t="s">
        <v>95</v>
      </c>
      <c r="G749" t="s">
        <v>33</v>
      </c>
      <c r="H749" t="s">
        <v>33</v>
      </c>
      <c r="I749" t="s">
        <v>34</v>
      </c>
      <c r="J749" t="s">
        <v>34</v>
      </c>
      <c r="K749" t="s">
        <v>35</v>
      </c>
      <c r="L749" t="s">
        <v>166</v>
      </c>
      <c r="M749" t="s">
        <v>9523</v>
      </c>
      <c r="N749" t="s">
        <v>4578</v>
      </c>
      <c r="O749" t="s">
        <v>39</v>
      </c>
      <c r="P749" t="s">
        <v>40</v>
      </c>
      <c r="Q749" t="s">
        <v>2236</v>
      </c>
      <c r="R749" t="s">
        <v>42</v>
      </c>
      <c r="S749" t="s">
        <v>43</v>
      </c>
      <c r="T749" t="s">
        <v>42</v>
      </c>
      <c r="U749" t="s">
        <v>44</v>
      </c>
      <c r="V749" t="s">
        <v>42</v>
      </c>
      <c r="W749" t="s">
        <v>45</v>
      </c>
      <c r="X749" t="s">
        <v>557</v>
      </c>
      <c r="Y749" t="s">
        <v>751</v>
      </c>
      <c r="Z749" t="s">
        <v>48</v>
      </c>
      <c r="AA749" t="s">
        <v>1621</v>
      </c>
      <c r="AB749" t="s">
        <v>9524</v>
      </c>
      <c r="AC749" t="s">
        <v>751</v>
      </c>
      <c r="AD749" t="s">
        <v>50</v>
      </c>
      <c r="AE749" t="s">
        <v>9525</v>
      </c>
      <c r="AF749" s="3">
        <v>28307</v>
      </c>
      <c r="AG749" t="s">
        <v>751</v>
      </c>
      <c r="AH749" t="s">
        <v>54</v>
      </c>
      <c r="AI749" t="s">
        <v>100</v>
      </c>
      <c r="AJ749" t="s">
        <v>56</v>
      </c>
      <c r="AK749" t="s">
        <v>3302</v>
      </c>
      <c r="AL749" t="s">
        <v>9526</v>
      </c>
      <c r="AM749" t="s">
        <v>9527</v>
      </c>
      <c r="AN749" t="s">
        <v>60</v>
      </c>
      <c r="AO749" t="s">
        <v>61</v>
      </c>
      <c r="AP749" t="s">
        <v>62</v>
      </c>
      <c r="AQ749" t="s">
        <v>61</v>
      </c>
      <c r="AR749" t="s">
        <v>63</v>
      </c>
      <c r="AS749" t="s">
        <v>9528</v>
      </c>
      <c r="AT749" t="s">
        <v>65</v>
      </c>
      <c r="AU749" t="s">
        <v>51</v>
      </c>
      <c r="AV749" t="s">
        <v>138</v>
      </c>
      <c r="AW749" t="s">
        <v>67</v>
      </c>
      <c r="AX749" t="s">
        <v>42</v>
      </c>
      <c r="AY749" t="s">
        <v>69</v>
      </c>
      <c r="AZ749" t="s">
        <v>51</v>
      </c>
      <c r="BA749" t="s">
        <v>2221</v>
      </c>
      <c r="BB749" t="s">
        <v>9529</v>
      </c>
      <c r="BC749">
        <v>0</v>
      </c>
      <c r="BD749" t="s">
        <v>74</v>
      </c>
      <c r="BE749" t="s">
        <v>61</v>
      </c>
      <c r="BF749" t="s">
        <v>76</v>
      </c>
      <c r="BG749" t="s">
        <v>9530</v>
      </c>
      <c r="BH749" t="s">
        <v>78</v>
      </c>
      <c r="BI749" t="s">
        <v>9531</v>
      </c>
      <c r="BJ749" t="s">
        <v>2246</v>
      </c>
      <c r="BK749" t="s">
        <v>81</v>
      </c>
      <c r="BL749" t="s">
        <v>82</v>
      </c>
      <c r="BM749" t="s">
        <v>61</v>
      </c>
      <c r="BN749" t="s">
        <v>105</v>
      </c>
      <c r="BO749" t="s">
        <v>83</v>
      </c>
      <c r="BP749" t="s">
        <v>9531</v>
      </c>
      <c r="BQ749" t="s">
        <v>9532</v>
      </c>
      <c r="BR749" t="s">
        <v>9532</v>
      </c>
      <c r="BS749" t="s">
        <v>2247</v>
      </c>
      <c r="BT749" t="s">
        <v>2247</v>
      </c>
      <c r="BU749" t="s">
        <v>9533</v>
      </c>
      <c r="BV749" t="s">
        <v>9534</v>
      </c>
      <c r="BW749" t="s">
        <v>61</v>
      </c>
      <c r="BX749" t="s">
        <v>61</v>
      </c>
      <c r="BY749" t="s">
        <v>61</v>
      </c>
      <c r="BZ749" t="s">
        <v>105</v>
      </c>
      <c r="CA749" t="s">
        <v>123</v>
      </c>
      <c r="CB749" t="s">
        <v>90</v>
      </c>
    </row>
    <row r="750" spans="1:80" hidden="1" x14ac:dyDescent="0.4">
      <c r="A750" t="s">
        <v>9535</v>
      </c>
      <c r="B750" t="s">
        <v>305</v>
      </c>
      <c r="C750" t="s">
        <v>9536</v>
      </c>
      <c r="D750" t="s">
        <v>9537</v>
      </c>
      <c r="E750" t="s">
        <v>61</v>
      </c>
      <c r="F750" t="s">
        <v>95</v>
      </c>
      <c r="G750" t="s">
        <v>33</v>
      </c>
      <c r="H750" t="s">
        <v>33</v>
      </c>
      <c r="I750" t="s">
        <v>34</v>
      </c>
      <c r="J750" t="s">
        <v>34</v>
      </c>
      <c r="K750" t="s">
        <v>35</v>
      </c>
      <c r="L750" t="s">
        <v>51</v>
      </c>
      <c r="M750" t="s">
        <v>9538</v>
      </c>
      <c r="N750" t="s">
        <v>9539</v>
      </c>
      <c r="O750" t="s">
        <v>39</v>
      </c>
      <c r="P750" t="s">
        <v>40</v>
      </c>
      <c r="Q750" t="s">
        <v>3526</v>
      </c>
      <c r="R750" t="s">
        <v>42</v>
      </c>
      <c r="S750" t="s">
        <v>43</v>
      </c>
      <c r="T750" t="s">
        <v>42</v>
      </c>
      <c r="U750" t="s">
        <v>44</v>
      </c>
      <c r="V750" t="s">
        <v>42</v>
      </c>
      <c r="W750" t="s">
        <v>45</v>
      </c>
      <c r="X750" t="s">
        <v>4681</v>
      </c>
      <c r="Y750" t="s">
        <v>1257</v>
      </c>
      <c r="Z750" t="s">
        <v>48</v>
      </c>
      <c r="AA750" t="s">
        <v>4681</v>
      </c>
      <c r="AB750" t="s">
        <v>9540</v>
      </c>
      <c r="AC750" t="s">
        <v>330</v>
      </c>
      <c r="AD750" t="s">
        <v>50</v>
      </c>
      <c r="AE750" t="s">
        <v>451</v>
      </c>
      <c r="AF750" t="s">
        <v>9541</v>
      </c>
      <c r="AG750" t="s">
        <v>330</v>
      </c>
      <c r="AH750" t="s">
        <v>54</v>
      </c>
      <c r="AI750" t="s">
        <v>100</v>
      </c>
      <c r="AJ750" t="s">
        <v>56</v>
      </c>
      <c r="AK750" t="s">
        <v>717</v>
      </c>
      <c r="AL750" t="s">
        <v>9542</v>
      </c>
      <c r="AM750" t="s">
        <v>9543</v>
      </c>
      <c r="AN750" t="s">
        <v>60</v>
      </c>
      <c r="AO750" t="s">
        <v>61</v>
      </c>
      <c r="AP750" t="s">
        <v>62</v>
      </c>
      <c r="AQ750" t="s">
        <v>61</v>
      </c>
      <c r="AR750" t="s">
        <v>63</v>
      </c>
      <c r="AS750" t="s">
        <v>9528</v>
      </c>
      <c r="AT750" t="s">
        <v>65</v>
      </c>
      <c r="AU750" t="s">
        <v>51</v>
      </c>
      <c r="AV750" t="s">
        <v>138</v>
      </c>
      <c r="AW750" t="s">
        <v>67</v>
      </c>
      <c r="AX750" t="s">
        <v>42</v>
      </c>
      <c r="AY750" t="s">
        <v>69</v>
      </c>
      <c r="AZ750" t="s">
        <v>140</v>
      </c>
      <c r="BA750" t="s">
        <v>9544</v>
      </c>
      <c r="BB750" t="s">
        <v>9529</v>
      </c>
      <c r="BC750">
        <v>0</v>
      </c>
      <c r="BD750" t="s">
        <v>74</v>
      </c>
      <c r="BE750" t="s">
        <v>61</v>
      </c>
      <c r="BF750" t="s">
        <v>76</v>
      </c>
      <c r="BG750" t="s">
        <v>9530</v>
      </c>
      <c r="BH750" t="s">
        <v>78</v>
      </c>
      <c r="BI750" t="s">
        <v>9545</v>
      </c>
      <c r="BJ750" t="s">
        <v>9546</v>
      </c>
      <c r="BK750" t="s">
        <v>81</v>
      </c>
      <c r="BL750" t="s">
        <v>82</v>
      </c>
      <c r="BM750" t="s">
        <v>61</v>
      </c>
      <c r="BN750" t="s">
        <v>924</v>
      </c>
      <c r="BO750" t="s">
        <v>83</v>
      </c>
      <c r="BP750" t="s">
        <v>9545</v>
      </c>
      <c r="BQ750" t="s">
        <v>9547</v>
      </c>
      <c r="BR750" t="s">
        <v>9547</v>
      </c>
      <c r="BS750" t="s">
        <v>3539</v>
      </c>
      <c r="BT750" t="s">
        <v>3539</v>
      </c>
      <c r="BU750" t="s">
        <v>2055</v>
      </c>
      <c r="BV750" t="s">
        <v>9548</v>
      </c>
      <c r="BW750" t="s">
        <v>61</v>
      </c>
      <c r="BX750" t="s">
        <v>61</v>
      </c>
      <c r="BY750" t="s">
        <v>61</v>
      </c>
      <c r="BZ750" t="s">
        <v>924</v>
      </c>
      <c r="CA750" t="s">
        <v>177</v>
      </c>
      <c r="CB750" t="s">
        <v>90</v>
      </c>
    </row>
    <row r="751" spans="1:80" hidden="1" x14ac:dyDescent="0.4">
      <c r="A751" t="s">
        <v>9549</v>
      </c>
      <c r="B751" t="s">
        <v>112</v>
      </c>
      <c r="C751" t="s">
        <v>9550</v>
      </c>
      <c r="D751" t="s">
        <v>6842</v>
      </c>
      <c r="E751" t="s">
        <v>61</v>
      </c>
      <c r="F751" t="s">
        <v>95</v>
      </c>
      <c r="G751" t="s">
        <v>33</v>
      </c>
      <c r="H751" t="s">
        <v>33</v>
      </c>
      <c r="I751" t="s">
        <v>34</v>
      </c>
      <c r="J751" t="s">
        <v>34</v>
      </c>
      <c r="K751" t="s">
        <v>35</v>
      </c>
      <c r="L751" t="s">
        <v>51</v>
      </c>
      <c r="M751" t="s">
        <v>1057</v>
      </c>
      <c r="N751" t="s">
        <v>3047</v>
      </c>
      <c r="O751" t="s">
        <v>39</v>
      </c>
      <c r="P751" t="s">
        <v>40</v>
      </c>
      <c r="Q751" t="s">
        <v>2236</v>
      </c>
      <c r="R751" t="s">
        <v>42</v>
      </c>
      <c r="S751" t="s">
        <v>43</v>
      </c>
      <c r="T751" t="s">
        <v>42</v>
      </c>
      <c r="U751" t="s">
        <v>44</v>
      </c>
      <c r="V751" t="s">
        <v>42</v>
      </c>
      <c r="W751" t="s">
        <v>45</v>
      </c>
      <c r="X751" t="s">
        <v>429</v>
      </c>
      <c r="Y751" t="s">
        <v>3314</v>
      </c>
      <c r="Z751" t="s">
        <v>48</v>
      </c>
      <c r="AA751" t="s">
        <v>429</v>
      </c>
      <c r="AB751" t="s">
        <v>9551</v>
      </c>
      <c r="AC751" t="s">
        <v>430</v>
      </c>
      <c r="AD751" t="s">
        <v>50</v>
      </c>
      <c r="AE751" t="s">
        <v>9552</v>
      </c>
      <c r="AF751" t="s">
        <v>9553</v>
      </c>
      <c r="AG751" t="s">
        <v>430</v>
      </c>
      <c r="AH751" t="s">
        <v>54</v>
      </c>
      <c r="AI751" t="s">
        <v>100</v>
      </c>
      <c r="AJ751" t="s">
        <v>56</v>
      </c>
      <c r="AK751" t="s">
        <v>7811</v>
      </c>
      <c r="AL751" t="s">
        <v>9554</v>
      </c>
      <c r="AM751" t="s">
        <v>9555</v>
      </c>
      <c r="AN751" t="s">
        <v>60</v>
      </c>
      <c r="AO751" t="s">
        <v>61</v>
      </c>
      <c r="AP751" t="s">
        <v>62</v>
      </c>
      <c r="AQ751" t="s">
        <v>61</v>
      </c>
      <c r="AR751" t="s">
        <v>63</v>
      </c>
      <c r="AS751" t="s">
        <v>9528</v>
      </c>
      <c r="AT751" t="s">
        <v>65</v>
      </c>
      <c r="AU751" t="s">
        <v>51</v>
      </c>
      <c r="AV751" t="s">
        <v>138</v>
      </c>
      <c r="AW751" t="s">
        <v>67</v>
      </c>
      <c r="AX751" t="s">
        <v>42</v>
      </c>
      <c r="AY751" t="s">
        <v>69</v>
      </c>
      <c r="AZ751" t="s">
        <v>70</v>
      </c>
      <c r="BA751" t="s">
        <v>5119</v>
      </c>
      <c r="BB751" t="s">
        <v>9529</v>
      </c>
      <c r="BC751">
        <v>0</v>
      </c>
      <c r="BD751" t="s">
        <v>74</v>
      </c>
      <c r="BE751" t="s">
        <v>61</v>
      </c>
      <c r="BF751" t="s">
        <v>76</v>
      </c>
      <c r="BG751" t="s">
        <v>9530</v>
      </c>
      <c r="BH751" t="s">
        <v>78</v>
      </c>
      <c r="BI751" t="s">
        <v>3246</v>
      </c>
      <c r="BJ751" t="s">
        <v>2246</v>
      </c>
      <c r="BK751" t="s">
        <v>81</v>
      </c>
      <c r="BL751" t="s">
        <v>82</v>
      </c>
      <c r="BM751" t="s">
        <v>61</v>
      </c>
      <c r="BN751" t="s">
        <v>105</v>
      </c>
      <c r="BO751" t="s">
        <v>83</v>
      </c>
      <c r="BP751" t="s">
        <v>9556</v>
      </c>
      <c r="BQ751" t="s">
        <v>241</v>
      </c>
      <c r="BR751" t="s">
        <v>241</v>
      </c>
      <c r="BS751" t="s">
        <v>2247</v>
      </c>
      <c r="BT751" t="s">
        <v>2247</v>
      </c>
      <c r="BU751" t="s">
        <v>1433</v>
      </c>
      <c r="BV751" t="s">
        <v>9557</v>
      </c>
      <c r="BW751" t="s">
        <v>61</v>
      </c>
      <c r="BX751" t="s">
        <v>61</v>
      </c>
      <c r="BY751" t="s">
        <v>61</v>
      </c>
      <c r="BZ751" t="s">
        <v>105</v>
      </c>
      <c r="CA751" t="s">
        <v>123</v>
      </c>
      <c r="CB751" t="s">
        <v>90</v>
      </c>
    </row>
    <row r="752" spans="1:80" hidden="1" x14ac:dyDescent="0.4">
      <c r="A752" t="s">
        <v>9558</v>
      </c>
      <c r="B752" t="s">
        <v>305</v>
      </c>
      <c r="C752" t="s">
        <v>9559</v>
      </c>
      <c r="D752" t="s">
        <v>205</v>
      </c>
      <c r="E752" t="s">
        <v>61</v>
      </c>
      <c r="F752" t="s">
        <v>95</v>
      </c>
      <c r="G752" t="s">
        <v>33</v>
      </c>
      <c r="H752" t="s">
        <v>33</v>
      </c>
      <c r="I752" t="s">
        <v>34</v>
      </c>
      <c r="J752" t="s">
        <v>34</v>
      </c>
      <c r="K752" t="s">
        <v>35</v>
      </c>
      <c r="L752" t="s">
        <v>51</v>
      </c>
      <c r="M752" t="s">
        <v>206</v>
      </c>
      <c r="N752" t="s">
        <v>207</v>
      </c>
      <c r="O752" t="s">
        <v>39</v>
      </c>
      <c r="P752" t="s">
        <v>40</v>
      </c>
      <c r="Q752" t="s">
        <v>9560</v>
      </c>
      <c r="R752" t="s">
        <v>42</v>
      </c>
      <c r="S752" t="s">
        <v>43</v>
      </c>
      <c r="T752" t="s">
        <v>42</v>
      </c>
      <c r="U752" t="s">
        <v>44</v>
      </c>
      <c r="V752" t="s">
        <v>42</v>
      </c>
      <c r="W752" t="s">
        <v>45</v>
      </c>
      <c r="X752" t="s">
        <v>276</v>
      </c>
      <c r="Y752" t="s">
        <v>2187</v>
      </c>
      <c r="Z752" t="s">
        <v>48</v>
      </c>
      <c r="AA752" t="s">
        <v>276</v>
      </c>
      <c r="AB752" t="s">
        <v>9561</v>
      </c>
      <c r="AC752" t="s">
        <v>312</v>
      </c>
      <c r="AD752" t="s">
        <v>50</v>
      </c>
      <c r="AE752" t="s">
        <v>134</v>
      </c>
      <c r="AF752" t="s">
        <v>9562</v>
      </c>
      <c r="AG752" t="s">
        <v>312</v>
      </c>
      <c r="AH752" t="s">
        <v>54</v>
      </c>
      <c r="AI752" t="s">
        <v>100</v>
      </c>
      <c r="AJ752" t="s">
        <v>56</v>
      </c>
      <c r="AK752" t="s">
        <v>57</v>
      </c>
      <c r="AL752" t="s">
        <v>9563</v>
      </c>
      <c r="AM752" t="s">
        <v>9564</v>
      </c>
      <c r="AN752" t="s">
        <v>60</v>
      </c>
      <c r="AO752" t="s">
        <v>61</v>
      </c>
      <c r="AP752" t="s">
        <v>62</v>
      </c>
      <c r="AQ752" t="s">
        <v>61</v>
      </c>
      <c r="AR752" t="s">
        <v>63</v>
      </c>
      <c r="AS752" t="s">
        <v>9528</v>
      </c>
      <c r="AT752" t="s">
        <v>65</v>
      </c>
      <c r="AU752" t="s">
        <v>51</v>
      </c>
      <c r="AV752" t="s">
        <v>138</v>
      </c>
      <c r="AW752" t="s">
        <v>67</v>
      </c>
      <c r="AX752" t="s">
        <v>42</v>
      </c>
      <c r="AY752" t="s">
        <v>69</v>
      </c>
      <c r="AZ752" t="s">
        <v>70</v>
      </c>
      <c r="BA752" t="s">
        <v>3764</v>
      </c>
      <c r="BB752" t="s">
        <v>9529</v>
      </c>
      <c r="BC752">
        <v>0</v>
      </c>
      <c r="BD752" t="s">
        <v>74</v>
      </c>
      <c r="BE752" t="s">
        <v>61</v>
      </c>
      <c r="BF752" t="s">
        <v>76</v>
      </c>
      <c r="BG752" t="s">
        <v>9530</v>
      </c>
      <c r="BH752" t="s">
        <v>78</v>
      </c>
      <c r="BI752" t="s">
        <v>9565</v>
      </c>
      <c r="BJ752" t="s">
        <v>3916</v>
      </c>
      <c r="BK752" t="s">
        <v>81</v>
      </c>
      <c r="BL752" t="s">
        <v>82</v>
      </c>
      <c r="BM752" t="s">
        <v>61</v>
      </c>
      <c r="BN752" t="s">
        <v>1765</v>
      </c>
      <c r="BO752" t="s">
        <v>83</v>
      </c>
      <c r="BP752" t="s">
        <v>9566</v>
      </c>
      <c r="BQ752" t="s">
        <v>369</v>
      </c>
      <c r="BR752" t="s">
        <v>369</v>
      </c>
      <c r="BS752" t="s">
        <v>9567</v>
      </c>
      <c r="BT752" t="s">
        <v>9567</v>
      </c>
      <c r="BU752" t="s">
        <v>2055</v>
      </c>
      <c r="BV752" t="s">
        <v>9568</v>
      </c>
      <c r="BW752" t="s">
        <v>61</v>
      </c>
      <c r="BX752" t="s">
        <v>61</v>
      </c>
      <c r="BY752" t="s">
        <v>61</v>
      </c>
      <c r="BZ752" t="s">
        <v>1765</v>
      </c>
      <c r="CA752" t="s">
        <v>177</v>
      </c>
      <c r="CB752" t="s">
        <v>90</v>
      </c>
    </row>
    <row r="753" spans="1:80" hidden="1" x14ac:dyDescent="0.4">
      <c r="A753" t="s">
        <v>9569</v>
      </c>
      <c r="B753" t="s">
        <v>226</v>
      </c>
      <c r="C753" t="s">
        <v>9570</v>
      </c>
      <c r="D753" t="s">
        <v>651</v>
      </c>
      <c r="E753" t="s">
        <v>61</v>
      </c>
      <c r="F753" t="s">
        <v>95</v>
      </c>
      <c r="G753" t="s">
        <v>33</v>
      </c>
      <c r="H753" t="s">
        <v>33</v>
      </c>
      <c r="I753" t="s">
        <v>34</v>
      </c>
      <c r="J753" t="s">
        <v>34</v>
      </c>
      <c r="K753" t="s">
        <v>35</v>
      </c>
      <c r="L753" t="s">
        <v>36</v>
      </c>
      <c r="M753" t="s">
        <v>652</v>
      </c>
      <c r="N753" t="s">
        <v>653</v>
      </c>
      <c r="O753" t="s">
        <v>39</v>
      </c>
      <c r="P753" t="s">
        <v>40</v>
      </c>
      <c r="Q753" t="s">
        <v>41</v>
      </c>
      <c r="R753" t="s">
        <v>42</v>
      </c>
      <c r="S753" t="s">
        <v>43</v>
      </c>
      <c r="T753" t="s">
        <v>42</v>
      </c>
      <c r="U753" t="s">
        <v>44</v>
      </c>
      <c r="V753" t="s">
        <v>42</v>
      </c>
      <c r="W753" t="s">
        <v>45</v>
      </c>
      <c r="X753" t="s">
        <v>134</v>
      </c>
      <c r="Y753" t="s">
        <v>2958</v>
      </c>
      <c r="Z753" t="s">
        <v>48</v>
      </c>
      <c r="AA753" t="s">
        <v>134</v>
      </c>
      <c r="AB753" t="s">
        <v>9571</v>
      </c>
      <c r="AC753" t="s">
        <v>1022</v>
      </c>
      <c r="AD753" t="s">
        <v>50</v>
      </c>
      <c r="AE753" t="s">
        <v>475</v>
      </c>
      <c r="AF753" t="s">
        <v>9572</v>
      </c>
      <c r="AG753" t="s">
        <v>2643</v>
      </c>
      <c r="AH753" t="s">
        <v>54</v>
      </c>
      <c r="AI753" t="s">
        <v>100</v>
      </c>
      <c r="AJ753" t="s">
        <v>56</v>
      </c>
      <c r="AK753" t="s">
        <v>140</v>
      </c>
      <c r="AL753" t="s">
        <v>9573</v>
      </c>
      <c r="AM753" t="s">
        <v>9574</v>
      </c>
      <c r="AN753" t="s">
        <v>60</v>
      </c>
      <c r="AO753" t="s">
        <v>61</v>
      </c>
      <c r="AP753" t="s">
        <v>62</v>
      </c>
      <c r="AQ753" t="s">
        <v>61</v>
      </c>
      <c r="AR753" t="s">
        <v>63</v>
      </c>
      <c r="AS753" t="s">
        <v>64</v>
      </c>
      <c r="AT753" t="s">
        <v>65</v>
      </c>
      <c r="AU753" t="s">
        <v>51</v>
      </c>
      <c r="AV753" t="s">
        <v>138</v>
      </c>
      <c r="AW753" t="s">
        <v>67</v>
      </c>
      <c r="AX753" t="s">
        <v>4193</v>
      </c>
      <c r="AY753" t="s">
        <v>69</v>
      </c>
      <c r="AZ753" t="s">
        <v>166</v>
      </c>
      <c r="BA753" t="s">
        <v>9575</v>
      </c>
      <c r="BB753" t="s">
        <v>9576</v>
      </c>
      <c r="BC753" s="2" t="s">
        <v>143</v>
      </c>
      <c r="BD753" t="s">
        <v>74</v>
      </c>
      <c r="BE753" t="s">
        <v>8614</v>
      </c>
      <c r="BF753" t="s">
        <v>76</v>
      </c>
      <c r="BG753" t="s">
        <v>77</v>
      </c>
      <c r="BH753" t="s">
        <v>78</v>
      </c>
      <c r="BI753" t="s">
        <v>646</v>
      </c>
      <c r="BJ753" t="s">
        <v>9577</v>
      </c>
      <c r="BK753" t="s">
        <v>81</v>
      </c>
      <c r="BL753" t="s">
        <v>82</v>
      </c>
      <c r="BM753" t="s">
        <v>61</v>
      </c>
      <c r="BN753" t="s">
        <v>105</v>
      </c>
      <c r="BO753" t="s">
        <v>83</v>
      </c>
      <c r="BP753" t="s">
        <v>646</v>
      </c>
      <c r="BQ753" t="s">
        <v>9578</v>
      </c>
      <c r="BR753" t="s">
        <v>9578</v>
      </c>
      <c r="BS753" t="s">
        <v>85</v>
      </c>
      <c r="BT753" t="s">
        <v>85</v>
      </c>
      <c r="BU753" t="s">
        <v>9579</v>
      </c>
      <c r="BV753" t="s">
        <v>647</v>
      </c>
      <c r="BW753" t="s">
        <v>61</v>
      </c>
      <c r="BX753" t="s">
        <v>61</v>
      </c>
      <c r="BY753" t="s">
        <v>61</v>
      </c>
      <c r="BZ753" t="s">
        <v>105</v>
      </c>
      <c r="CA753" t="s">
        <v>89</v>
      </c>
      <c r="CB753" t="s">
        <v>90</v>
      </c>
    </row>
    <row r="754" spans="1:80" hidden="1" x14ac:dyDescent="0.4">
      <c r="A754" t="s">
        <v>9580</v>
      </c>
      <c r="B754" t="s">
        <v>290</v>
      </c>
      <c r="C754" t="s">
        <v>9581</v>
      </c>
      <c r="D754" t="s">
        <v>1949</v>
      </c>
      <c r="E754" t="s">
        <v>61</v>
      </c>
      <c r="F754" t="s">
        <v>95</v>
      </c>
      <c r="G754" t="s">
        <v>33</v>
      </c>
      <c r="H754" t="s">
        <v>33</v>
      </c>
      <c r="I754" t="s">
        <v>34</v>
      </c>
      <c r="J754" t="s">
        <v>34</v>
      </c>
      <c r="K754" t="s">
        <v>35</v>
      </c>
      <c r="L754" t="s">
        <v>36</v>
      </c>
      <c r="M754" t="s">
        <v>814</v>
      </c>
      <c r="N754" t="s">
        <v>1256</v>
      </c>
      <c r="O754" t="s">
        <v>39</v>
      </c>
      <c r="P754" t="s">
        <v>40</v>
      </c>
      <c r="Q754" t="s">
        <v>41</v>
      </c>
      <c r="R754" t="s">
        <v>42</v>
      </c>
      <c r="S754" t="s">
        <v>43</v>
      </c>
      <c r="T754" t="s">
        <v>42</v>
      </c>
      <c r="U754" t="s">
        <v>44</v>
      </c>
      <c r="V754" t="s">
        <v>42</v>
      </c>
      <c r="W754" t="s">
        <v>45</v>
      </c>
      <c r="X754" t="s">
        <v>329</v>
      </c>
      <c r="Y754" t="s">
        <v>913</v>
      </c>
      <c r="Z754" t="s">
        <v>48</v>
      </c>
      <c r="AA754" t="s">
        <v>329</v>
      </c>
      <c r="AB754" t="s">
        <v>9582</v>
      </c>
      <c r="AC754" t="s">
        <v>9035</v>
      </c>
      <c r="AD754" t="s">
        <v>50</v>
      </c>
      <c r="AE754" t="s">
        <v>514</v>
      </c>
      <c r="AF754" s="3">
        <v>32813</v>
      </c>
      <c r="AG754" t="s">
        <v>1259</v>
      </c>
      <c r="AH754" t="s">
        <v>54</v>
      </c>
      <c r="AI754" t="s">
        <v>100</v>
      </c>
      <c r="AJ754" t="s">
        <v>56</v>
      </c>
      <c r="AK754" t="s">
        <v>140</v>
      </c>
      <c r="AL754" t="s">
        <v>9583</v>
      </c>
      <c r="AM754" t="s">
        <v>9584</v>
      </c>
      <c r="AN754" t="s">
        <v>60</v>
      </c>
      <c r="AO754" t="s">
        <v>61</v>
      </c>
      <c r="AP754" t="s">
        <v>62</v>
      </c>
      <c r="AQ754" t="s">
        <v>61</v>
      </c>
      <c r="AR754" t="s">
        <v>63</v>
      </c>
      <c r="AS754" t="s">
        <v>64</v>
      </c>
      <c r="AT754" t="s">
        <v>65</v>
      </c>
      <c r="AU754" t="s">
        <v>51</v>
      </c>
      <c r="AV754" t="s">
        <v>138</v>
      </c>
      <c r="AW754" t="s">
        <v>67</v>
      </c>
      <c r="AX754" t="s">
        <v>9585</v>
      </c>
      <c r="AY754" t="s">
        <v>69</v>
      </c>
      <c r="AZ754" t="s">
        <v>166</v>
      </c>
      <c r="BA754" t="s">
        <v>9586</v>
      </c>
      <c r="BB754" t="s">
        <v>9587</v>
      </c>
      <c r="BC754" s="2" t="s">
        <v>143</v>
      </c>
      <c r="BD754" t="s">
        <v>74</v>
      </c>
      <c r="BE754" t="s">
        <v>9588</v>
      </c>
      <c r="BF754" t="s">
        <v>76</v>
      </c>
      <c r="BG754" t="s">
        <v>77</v>
      </c>
      <c r="BH754" t="s">
        <v>78</v>
      </c>
      <c r="BI754" t="s">
        <v>9589</v>
      </c>
      <c r="BJ754" t="s">
        <v>9590</v>
      </c>
      <c r="BK754" t="s">
        <v>81</v>
      </c>
      <c r="BL754" t="s">
        <v>173</v>
      </c>
      <c r="BM754" t="s">
        <v>61</v>
      </c>
      <c r="BN754" t="s">
        <v>105</v>
      </c>
      <c r="BO754" t="s">
        <v>83</v>
      </c>
      <c r="BP754" t="s">
        <v>9589</v>
      </c>
      <c r="BQ754" t="s">
        <v>9591</v>
      </c>
      <c r="BR754" t="s">
        <v>9591</v>
      </c>
      <c r="BS754" t="s">
        <v>85</v>
      </c>
      <c r="BT754" t="s">
        <v>85</v>
      </c>
      <c r="BU754" t="s">
        <v>9589</v>
      </c>
      <c r="BV754" t="s">
        <v>9592</v>
      </c>
      <c r="BW754" t="s">
        <v>109</v>
      </c>
      <c r="BX754" t="s">
        <v>61</v>
      </c>
      <c r="BY754" t="s">
        <v>61</v>
      </c>
      <c r="BZ754" t="s">
        <v>105</v>
      </c>
      <c r="CA754" t="s">
        <v>177</v>
      </c>
      <c r="CB754" t="s">
        <v>90</v>
      </c>
    </row>
    <row r="755" spans="1:80" hidden="1" x14ac:dyDescent="0.4">
      <c r="A755" t="s">
        <v>9593</v>
      </c>
      <c r="B755" t="s">
        <v>151</v>
      </c>
      <c r="C755" t="s">
        <v>9594</v>
      </c>
      <c r="D755" t="s">
        <v>3968</v>
      </c>
      <c r="E755" t="s">
        <v>61</v>
      </c>
      <c r="F755" t="s">
        <v>95</v>
      </c>
      <c r="G755" t="s">
        <v>33</v>
      </c>
      <c r="H755" t="s">
        <v>33</v>
      </c>
      <c r="I755" t="s">
        <v>34</v>
      </c>
      <c r="J755" t="s">
        <v>34</v>
      </c>
      <c r="K755" t="s">
        <v>35</v>
      </c>
      <c r="L755" t="s">
        <v>36</v>
      </c>
      <c r="M755" t="s">
        <v>2153</v>
      </c>
      <c r="N755" t="s">
        <v>129</v>
      </c>
      <c r="O755" t="s">
        <v>39</v>
      </c>
      <c r="P755" t="s">
        <v>40</v>
      </c>
      <c r="Q755" t="s">
        <v>41</v>
      </c>
      <c r="R755" t="s">
        <v>42</v>
      </c>
      <c r="S755" t="s">
        <v>43</v>
      </c>
      <c r="T755" t="s">
        <v>42</v>
      </c>
      <c r="U755" t="s">
        <v>44</v>
      </c>
      <c r="V755" t="s">
        <v>42</v>
      </c>
      <c r="W755" t="s">
        <v>45</v>
      </c>
      <c r="X755" t="s">
        <v>132</v>
      </c>
      <c r="Y755" t="s">
        <v>967</v>
      </c>
      <c r="Z755" t="s">
        <v>48</v>
      </c>
      <c r="AA755" t="s">
        <v>132</v>
      </c>
      <c r="AB755" t="s">
        <v>9595</v>
      </c>
      <c r="AC755" t="s">
        <v>1870</v>
      </c>
      <c r="AD755" t="s">
        <v>50</v>
      </c>
      <c r="AE755" t="s">
        <v>329</v>
      </c>
      <c r="AF755" t="s">
        <v>6983</v>
      </c>
      <c r="AG755" t="s">
        <v>1259</v>
      </c>
      <c r="AH755" t="s">
        <v>54</v>
      </c>
      <c r="AI755" t="s">
        <v>100</v>
      </c>
      <c r="AJ755" t="s">
        <v>56</v>
      </c>
      <c r="AK755" t="s">
        <v>140</v>
      </c>
      <c r="AL755" t="s">
        <v>9596</v>
      </c>
      <c r="AM755" t="s">
        <v>9597</v>
      </c>
      <c r="AN755" t="s">
        <v>60</v>
      </c>
      <c r="AO755" t="s">
        <v>61</v>
      </c>
      <c r="AP755" t="s">
        <v>62</v>
      </c>
      <c r="AQ755" t="s">
        <v>61</v>
      </c>
      <c r="AR755" t="s">
        <v>63</v>
      </c>
      <c r="AS755" t="s">
        <v>64</v>
      </c>
      <c r="AT755" t="s">
        <v>65</v>
      </c>
      <c r="AU755" t="s">
        <v>51</v>
      </c>
      <c r="AV755" t="s">
        <v>138</v>
      </c>
      <c r="AW755" t="s">
        <v>67</v>
      </c>
      <c r="AX755" t="s">
        <v>466</v>
      </c>
      <c r="AY755" t="s">
        <v>69</v>
      </c>
      <c r="AZ755" t="s">
        <v>57</v>
      </c>
      <c r="BA755" t="s">
        <v>9598</v>
      </c>
      <c r="BB755" t="s">
        <v>8227</v>
      </c>
      <c r="BC755" s="2" t="s">
        <v>143</v>
      </c>
      <c r="BD755" t="s">
        <v>74</v>
      </c>
      <c r="BE755" t="s">
        <v>484</v>
      </c>
      <c r="BF755" t="s">
        <v>76</v>
      </c>
      <c r="BG755" t="s">
        <v>77</v>
      </c>
      <c r="BH755" t="s">
        <v>78</v>
      </c>
      <c r="BI755" t="s">
        <v>9599</v>
      </c>
      <c r="BJ755" t="s">
        <v>9590</v>
      </c>
      <c r="BK755" t="s">
        <v>81</v>
      </c>
      <c r="BL755" t="s">
        <v>173</v>
      </c>
      <c r="BM755" t="s">
        <v>61</v>
      </c>
      <c r="BN755" t="s">
        <v>105</v>
      </c>
      <c r="BO755" t="s">
        <v>83</v>
      </c>
      <c r="BP755" t="s">
        <v>9599</v>
      </c>
      <c r="BQ755" t="s">
        <v>9600</v>
      </c>
      <c r="BR755" t="s">
        <v>9600</v>
      </c>
      <c r="BS755" t="s">
        <v>85</v>
      </c>
      <c r="BT755" t="s">
        <v>85</v>
      </c>
      <c r="BU755" t="s">
        <v>9599</v>
      </c>
      <c r="BV755" t="s">
        <v>9601</v>
      </c>
      <c r="BW755" t="s">
        <v>109</v>
      </c>
      <c r="BX755" t="s">
        <v>61</v>
      </c>
      <c r="BY755" t="s">
        <v>61</v>
      </c>
      <c r="BZ755" t="s">
        <v>105</v>
      </c>
      <c r="CA755" t="s">
        <v>177</v>
      </c>
      <c r="CB755" t="s">
        <v>90</v>
      </c>
    </row>
    <row r="756" spans="1:80" hidden="1" x14ac:dyDescent="0.4">
      <c r="A756" t="s">
        <v>9602</v>
      </c>
      <c r="B756" t="s">
        <v>629</v>
      </c>
      <c r="C756" t="s">
        <v>9603</v>
      </c>
      <c r="D756" t="s">
        <v>307</v>
      </c>
      <c r="E756" t="s">
        <v>61</v>
      </c>
      <c r="F756" t="s">
        <v>95</v>
      </c>
      <c r="G756" t="s">
        <v>33</v>
      </c>
      <c r="H756" t="s">
        <v>33</v>
      </c>
      <c r="I756" t="s">
        <v>34</v>
      </c>
      <c r="J756" t="s">
        <v>34</v>
      </c>
      <c r="K756" t="s">
        <v>35</v>
      </c>
      <c r="L756" t="s">
        <v>36</v>
      </c>
      <c r="M756" t="s">
        <v>9604</v>
      </c>
      <c r="N756" t="s">
        <v>309</v>
      </c>
      <c r="O756" t="s">
        <v>39</v>
      </c>
      <c r="P756" t="s">
        <v>40</v>
      </c>
      <c r="Q756" t="s">
        <v>41</v>
      </c>
      <c r="R756" t="s">
        <v>42</v>
      </c>
      <c r="S756" t="s">
        <v>43</v>
      </c>
      <c r="T756" t="s">
        <v>42</v>
      </c>
      <c r="U756" t="s">
        <v>44</v>
      </c>
      <c r="V756" t="s">
        <v>42</v>
      </c>
      <c r="W756" t="s">
        <v>45</v>
      </c>
      <c r="X756" t="s">
        <v>252</v>
      </c>
      <c r="Y756" t="s">
        <v>1775</v>
      </c>
      <c r="Z756" t="s">
        <v>48</v>
      </c>
      <c r="AA756" t="s">
        <v>252</v>
      </c>
      <c r="AB756" t="s">
        <v>9605</v>
      </c>
      <c r="AC756" t="s">
        <v>555</v>
      </c>
      <c r="AD756" t="s">
        <v>50</v>
      </c>
      <c r="AE756" t="s">
        <v>3300</v>
      </c>
      <c r="AF756" t="s">
        <v>2554</v>
      </c>
      <c r="AG756" t="s">
        <v>575</v>
      </c>
      <c r="AH756" t="s">
        <v>54</v>
      </c>
      <c r="AI756" t="s">
        <v>100</v>
      </c>
      <c r="AJ756" t="s">
        <v>56</v>
      </c>
      <c r="AK756" t="s">
        <v>140</v>
      </c>
      <c r="AL756" t="s">
        <v>9606</v>
      </c>
      <c r="AM756" t="s">
        <v>9607</v>
      </c>
      <c r="AN756" t="s">
        <v>60</v>
      </c>
      <c r="AO756" t="s">
        <v>61</v>
      </c>
      <c r="AP756" t="s">
        <v>62</v>
      </c>
      <c r="AQ756" t="s">
        <v>61</v>
      </c>
      <c r="AR756" t="s">
        <v>63</v>
      </c>
      <c r="AS756" t="s">
        <v>64</v>
      </c>
      <c r="AT756" t="s">
        <v>65</v>
      </c>
      <c r="AU756" t="s">
        <v>51</v>
      </c>
      <c r="AV756" t="s">
        <v>138</v>
      </c>
      <c r="AW756" t="s">
        <v>67</v>
      </c>
      <c r="AX756" t="s">
        <v>3519</v>
      </c>
      <c r="AY756" t="s">
        <v>69</v>
      </c>
      <c r="AZ756" t="s">
        <v>259</v>
      </c>
      <c r="BA756" t="s">
        <v>9608</v>
      </c>
      <c r="BB756" t="s">
        <v>9609</v>
      </c>
      <c r="BC756" s="2" t="s">
        <v>143</v>
      </c>
      <c r="BD756" t="s">
        <v>74</v>
      </c>
      <c r="BE756" t="s">
        <v>5175</v>
      </c>
      <c r="BF756" t="s">
        <v>76</v>
      </c>
      <c r="BG756" t="s">
        <v>77</v>
      </c>
      <c r="BH756" t="s">
        <v>78</v>
      </c>
      <c r="BI756" t="s">
        <v>170</v>
      </c>
      <c r="BJ756" t="s">
        <v>9610</v>
      </c>
      <c r="BK756" t="s">
        <v>81</v>
      </c>
      <c r="BL756" t="s">
        <v>82</v>
      </c>
      <c r="BM756" t="s">
        <v>61</v>
      </c>
      <c r="BN756" t="s">
        <v>42</v>
      </c>
      <c r="BO756" t="s">
        <v>83</v>
      </c>
      <c r="BP756" t="s">
        <v>170</v>
      </c>
      <c r="BQ756" t="s">
        <v>9611</v>
      </c>
      <c r="BR756" t="s">
        <v>9611</v>
      </c>
      <c r="BS756" t="s">
        <v>85</v>
      </c>
      <c r="BT756" t="s">
        <v>85</v>
      </c>
      <c r="BU756" t="s">
        <v>4717</v>
      </c>
      <c r="BV756" t="s">
        <v>9612</v>
      </c>
      <c r="BW756" t="s">
        <v>61</v>
      </c>
      <c r="BX756" t="s">
        <v>61</v>
      </c>
      <c r="BY756" t="s">
        <v>61</v>
      </c>
      <c r="BZ756" t="s">
        <v>42</v>
      </c>
      <c r="CA756" t="s">
        <v>177</v>
      </c>
      <c r="CB756" t="s">
        <v>90</v>
      </c>
    </row>
    <row r="757" spans="1:80" hidden="1" x14ac:dyDescent="0.4">
      <c r="A757" t="s">
        <v>9613</v>
      </c>
      <c r="B757" t="s">
        <v>305</v>
      </c>
      <c r="C757" t="s">
        <v>9614</v>
      </c>
      <c r="D757" t="s">
        <v>930</v>
      </c>
      <c r="E757" t="s">
        <v>61</v>
      </c>
      <c r="F757" t="s">
        <v>95</v>
      </c>
      <c r="G757" t="s">
        <v>33</v>
      </c>
      <c r="H757" t="s">
        <v>33</v>
      </c>
      <c r="I757" t="s">
        <v>34</v>
      </c>
      <c r="J757" t="s">
        <v>34</v>
      </c>
      <c r="K757" t="s">
        <v>35</v>
      </c>
      <c r="L757" t="s">
        <v>36</v>
      </c>
      <c r="M757" t="s">
        <v>9615</v>
      </c>
      <c r="N757" t="s">
        <v>494</v>
      </c>
      <c r="O757" t="s">
        <v>39</v>
      </c>
      <c r="P757" t="s">
        <v>40</v>
      </c>
      <c r="Q757" t="s">
        <v>41</v>
      </c>
      <c r="R757" t="s">
        <v>42</v>
      </c>
      <c r="S757" t="s">
        <v>43</v>
      </c>
      <c r="T757" t="s">
        <v>42</v>
      </c>
      <c r="U757" t="s">
        <v>44</v>
      </c>
      <c r="V757" t="s">
        <v>42</v>
      </c>
      <c r="W757" t="s">
        <v>45</v>
      </c>
      <c r="X757" t="s">
        <v>229</v>
      </c>
      <c r="Y757" t="s">
        <v>131</v>
      </c>
      <c r="Z757" t="s">
        <v>48</v>
      </c>
      <c r="AA757" t="s">
        <v>229</v>
      </c>
      <c r="AB757" t="s">
        <v>9616</v>
      </c>
      <c r="AC757" t="s">
        <v>6552</v>
      </c>
      <c r="AD757" t="s">
        <v>50</v>
      </c>
      <c r="AE757" t="s">
        <v>276</v>
      </c>
      <c r="AF757" t="s">
        <v>9617</v>
      </c>
      <c r="AG757" t="s">
        <v>9618</v>
      </c>
      <c r="AH757" t="s">
        <v>54</v>
      </c>
      <c r="AI757" t="s">
        <v>100</v>
      </c>
      <c r="AJ757" t="s">
        <v>56</v>
      </c>
      <c r="AK757" t="s">
        <v>140</v>
      </c>
      <c r="AL757" t="s">
        <v>9619</v>
      </c>
      <c r="AM757" t="s">
        <v>9620</v>
      </c>
      <c r="AN757" t="s">
        <v>60</v>
      </c>
      <c r="AO757" t="s">
        <v>61</v>
      </c>
      <c r="AP757" t="s">
        <v>62</v>
      </c>
      <c r="AQ757" t="s">
        <v>61</v>
      </c>
      <c r="AR757" t="s">
        <v>63</v>
      </c>
      <c r="AS757" t="s">
        <v>64</v>
      </c>
      <c r="AT757" t="s">
        <v>65</v>
      </c>
      <c r="AU757" t="s">
        <v>51</v>
      </c>
      <c r="AV757" t="s">
        <v>138</v>
      </c>
      <c r="AW757" t="s">
        <v>67</v>
      </c>
      <c r="AX757" t="s">
        <v>8350</v>
      </c>
      <c r="AY757" t="s">
        <v>69</v>
      </c>
      <c r="AZ757" t="s">
        <v>70</v>
      </c>
      <c r="BA757" t="s">
        <v>9380</v>
      </c>
      <c r="BB757" t="s">
        <v>9621</v>
      </c>
      <c r="BC757" s="2" t="s">
        <v>143</v>
      </c>
      <c r="BD757" t="s">
        <v>74</v>
      </c>
      <c r="BE757" t="s">
        <v>6155</v>
      </c>
      <c r="BF757" t="s">
        <v>76</v>
      </c>
      <c r="BG757" t="s">
        <v>77</v>
      </c>
      <c r="BH757" t="s">
        <v>78</v>
      </c>
      <c r="BI757" t="s">
        <v>6156</v>
      </c>
      <c r="BJ757" t="s">
        <v>9622</v>
      </c>
      <c r="BK757" t="s">
        <v>81</v>
      </c>
      <c r="BL757" t="s">
        <v>82</v>
      </c>
      <c r="BM757" t="s">
        <v>61</v>
      </c>
      <c r="BN757" t="s">
        <v>319</v>
      </c>
      <c r="BO757" t="s">
        <v>83</v>
      </c>
      <c r="BP757" t="s">
        <v>6156</v>
      </c>
      <c r="BQ757" t="s">
        <v>9623</v>
      </c>
      <c r="BR757" t="s">
        <v>9623</v>
      </c>
      <c r="BS757" t="s">
        <v>85</v>
      </c>
      <c r="BT757" t="s">
        <v>85</v>
      </c>
      <c r="BU757" t="s">
        <v>9624</v>
      </c>
      <c r="BV757" t="s">
        <v>9625</v>
      </c>
      <c r="BW757" t="s">
        <v>61</v>
      </c>
      <c r="BX757" t="s">
        <v>61</v>
      </c>
      <c r="BY757" t="s">
        <v>61</v>
      </c>
      <c r="BZ757" t="s">
        <v>319</v>
      </c>
      <c r="CA757" t="s">
        <v>177</v>
      </c>
      <c r="CB757" t="s">
        <v>90</v>
      </c>
    </row>
    <row r="758" spans="1:80" hidden="1" x14ac:dyDescent="0.4">
      <c r="A758" t="s">
        <v>9626</v>
      </c>
      <c r="B758" t="s">
        <v>373</v>
      </c>
      <c r="C758" t="s">
        <v>9627</v>
      </c>
      <c r="D758" t="s">
        <v>651</v>
      </c>
      <c r="E758" t="s">
        <v>61</v>
      </c>
      <c r="F758" t="s">
        <v>128</v>
      </c>
      <c r="G758" t="s">
        <v>33</v>
      </c>
      <c r="H758" t="s">
        <v>33</v>
      </c>
      <c r="I758" t="s">
        <v>34</v>
      </c>
      <c r="J758" t="s">
        <v>34</v>
      </c>
      <c r="K758" t="s">
        <v>35</v>
      </c>
      <c r="L758" t="s">
        <v>36</v>
      </c>
      <c r="M758" t="s">
        <v>1020</v>
      </c>
      <c r="N758" t="s">
        <v>653</v>
      </c>
      <c r="O758" t="s">
        <v>39</v>
      </c>
      <c r="P758" t="s">
        <v>40</v>
      </c>
      <c r="Q758" t="s">
        <v>816</v>
      </c>
      <c r="R758" t="s">
        <v>42</v>
      </c>
      <c r="S758" t="s">
        <v>43</v>
      </c>
      <c r="T758" t="s">
        <v>42</v>
      </c>
      <c r="U758" t="s">
        <v>44</v>
      </c>
      <c r="V758" t="s">
        <v>42</v>
      </c>
      <c r="W758" t="s">
        <v>45</v>
      </c>
      <c r="X758" t="s">
        <v>1021</v>
      </c>
      <c r="Y758" t="s">
        <v>4870</v>
      </c>
      <c r="Z758" t="s">
        <v>48</v>
      </c>
      <c r="AA758" t="s">
        <v>1021</v>
      </c>
      <c r="AB758" s="3">
        <v>36100</v>
      </c>
      <c r="AC758" t="s">
        <v>4870</v>
      </c>
      <c r="AD758" t="s">
        <v>50</v>
      </c>
      <c r="AE758" t="s">
        <v>233</v>
      </c>
      <c r="AF758" s="3">
        <v>36008</v>
      </c>
      <c r="AG758" t="s">
        <v>2092</v>
      </c>
      <c r="AH758" t="s">
        <v>54</v>
      </c>
      <c r="AI758" t="s">
        <v>100</v>
      </c>
      <c r="AJ758" t="s">
        <v>56</v>
      </c>
      <c r="AK758" t="s">
        <v>51</v>
      </c>
      <c r="AL758" t="s">
        <v>9628</v>
      </c>
      <c r="AM758" t="s">
        <v>9629</v>
      </c>
      <c r="AN758" t="s">
        <v>60</v>
      </c>
      <c r="AO758" t="s">
        <v>61</v>
      </c>
      <c r="AP758" t="s">
        <v>62</v>
      </c>
      <c r="AQ758" t="s">
        <v>61</v>
      </c>
      <c r="AR758" t="s">
        <v>63</v>
      </c>
      <c r="AS758" t="s">
        <v>64</v>
      </c>
      <c r="AT758" t="s">
        <v>65</v>
      </c>
      <c r="AU758" t="s">
        <v>51</v>
      </c>
      <c r="AV758" t="s">
        <v>138</v>
      </c>
      <c r="AW758" t="s">
        <v>67</v>
      </c>
      <c r="AX758" t="s">
        <v>5876</v>
      </c>
      <c r="AY758" t="s">
        <v>69</v>
      </c>
      <c r="AZ758" t="s">
        <v>57</v>
      </c>
      <c r="BA758" t="s">
        <v>9630</v>
      </c>
      <c r="BB758" t="s">
        <v>8743</v>
      </c>
      <c r="BC758" s="2" t="s">
        <v>143</v>
      </c>
      <c r="BD758" t="s">
        <v>74</v>
      </c>
      <c r="BE758" t="s">
        <v>9631</v>
      </c>
      <c r="BF758" t="s">
        <v>76</v>
      </c>
      <c r="BG758" t="s">
        <v>77</v>
      </c>
      <c r="BH758" t="s">
        <v>78</v>
      </c>
      <c r="BI758" t="s">
        <v>6751</v>
      </c>
      <c r="BJ758" t="s">
        <v>9632</v>
      </c>
      <c r="BK758" t="s">
        <v>81</v>
      </c>
      <c r="BL758" t="s">
        <v>82</v>
      </c>
      <c r="BM758" t="s">
        <v>61</v>
      </c>
      <c r="BN758" t="s">
        <v>924</v>
      </c>
      <c r="BO758" t="s">
        <v>83</v>
      </c>
      <c r="BP758" t="s">
        <v>6751</v>
      </c>
      <c r="BQ758" t="s">
        <v>9633</v>
      </c>
      <c r="BR758" t="s">
        <v>9633</v>
      </c>
      <c r="BS758" t="s">
        <v>831</v>
      </c>
      <c r="BT758" t="s">
        <v>831</v>
      </c>
      <c r="BU758" t="s">
        <v>9634</v>
      </c>
      <c r="BV758" t="s">
        <v>9635</v>
      </c>
      <c r="BW758" t="s">
        <v>61</v>
      </c>
      <c r="BX758" t="s">
        <v>61</v>
      </c>
      <c r="BY758" t="s">
        <v>61</v>
      </c>
      <c r="BZ758" t="s">
        <v>924</v>
      </c>
      <c r="CA758" t="s">
        <v>149</v>
      </c>
      <c r="CB758" t="s">
        <v>90</v>
      </c>
    </row>
    <row r="759" spans="1:80" hidden="1" x14ac:dyDescent="0.4">
      <c r="A759" t="s">
        <v>9636</v>
      </c>
      <c r="B759" t="s">
        <v>290</v>
      </c>
      <c r="C759" t="s">
        <v>9637</v>
      </c>
      <c r="D759" t="s">
        <v>1527</v>
      </c>
      <c r="E759" t="s">
        <v>61</v>
      </c>
      <c r="F759" t="s">
        <v>95</v>
      </c>
      <c r="G759" t="s">
        <v>33</v>
      </c>
      <c r="H759" t="s">
        <v>33</v>
      </c>
      <c r="I759" t="s">
        <v>34</v>
      </c>
      <c r="J759" t="s">
        <v>34</v>
      </c>
      <c r="K759" t="s">
        <v>35</v>
      </c>
      <c r="L759" t="s">
        <v>36</v>
      </c>
      <c r="M759" t="s">
        <v>2282</v>
      </c>
      <c r="N759" t="s">
        <v>1529</v>
      </c>
      <c r="O759" t="s">
        <v>39</v>
      </c>
      <c r="P759" t="s">
        <v>40</v>
      </c>
      <c r="Q759" t="s">
        <v>41</v>
      </c>
      <c r="R759" t="s">
        <v>42</v>
      </c>
      <c r="S759" t="s">
        <v>43</v>
      </c>
      <c r="T759" t="s">
        <v>42</v>
      </c>
      <c r="U759" t="s">
        <v>44</v>
      </c>
      <c r="V759" t="s">
        <v>42</v>
      </c>
      <c r="W759" t="s">
        <v>45</v>
      </c>
      <c r="X759" t="s">
        <v>402</v>
      </c>
      <c r="Y759" t="s">
        <v>1039</v>
      </c>
      <c r="Z759" t="s">
        <v>48</v>
      </c>
      <c r="AA759" t="s">
        <v>402</v>
      </c>
      <c r="AB759" t="s">
        <v>9638</v>
      </c>
      <c r="AC759" t="s">
        <v>254</v>
      </c>
      <c r="AD759" t="s">
        <v>50</v>
      </c>
      <c r="AE759" t="s">
        <v>6425</v>
      </c>
      <c r="AF759" s="3">
        <v>26846</v>
      </c>
      <c r="AG759" t="s">
        <v>96</v>
      </c>
      <c r="AH759" t="s">
        <v>54</v>
      </c>
      <c r="AI759" t="s">
        <v>100</v>
      </c>
      <c r="AJ759" t="s">
        <v>56</v>
      </c>
      <c r="AK759" t="s">
        <v>140</v>
      </c>
      <c r="AL759" t="s">
        <v>9639</v>
      </c>
      <c r="AM759" t="s">
        <v>9640</v>
      </c>
      <c r="AN759" t="s">
        <v>60</v>
      </c>
      <c r="AO759" t="s">
        <v>61</v>
      </c>
      <c r="AP759" t="s">
        <v>62</v>
      </c>
      <c r="AQ759" t="s">
        <v>61</v>
      </c>
      <c r="AR759" t="s">
        <v>63</v>
      </c>
      <c r="AS759" t="s">
        <v>64</v>
      </c>
      <c r="AT759" t="s">
        <v>65</v>
      </c>
      <c r="AU759" t="s">
        <v>51</v>
      </c>
      <c r="AV759" t="s">
        <v>138</v>
      </c>
      <c r="AW759" t="s">
        <v>67</v>
      </c>
      <c r="AX759" t="s">
        <v>2541</v>
      </c>
      <c r="AY759" t="s">
        <v>69</v>
      </c>
      <c r="AZ759" t="s">
        <v>717</v>
      </c>
      <c r="BA759" t="s">
        <v>9641</v>
      </c>
      <c r="BB759" t="s">
        <v>9642</v>
      </c>
      <c r="BC759" s="2" t="s">
        <v>143</v>
      </c>
      <c r="BD759" t="s">
        <v>74</v>
      </c>
      <c r="BE759" t="s">
        <v>6651</v>
      </c>
      <c r="BF759" t="s">
        <v>76</v>
      </c>
      <c r="BG759" t="s">
        <v>77</v>
      </c>
      <c r="BH759" t="s">
        <v>78</v>
      </c>
      <c r="BI759" t="s">
        <v>9643</v>
      </c>
      <c r="BJ759" t="s">
        <v>9644</v>
      </c>
      <c r="BK759" t="s">
        <v>81</v>
      </c>
      <c r="BL759" t="s">
        <v>82</v>
      </c>
      <c r="BM759" t="s">
        <v>61</v>
      </c>
      <c r="BN759" t="s">
        <v>319</v>
      </c>
      <c r="BO759" t="s">
        <v>83</v>
      </c>
      <c r="BP759" t="s">
        <v>9643</v>
      </c>
      <c r="BQ759" t="s">
        <v>9645</v>
      </c>
      <c r="BR759" t="s">
        <v>9645</v>
      </c>
      <c r="BS759" t="s">
        <v>85</v>
      </c>
      <c r="BT759" t="s">
        <v>85</v>
      </c>
      <c r="BU759" t="s">
        <v>9646</v>
      </c>
      <c r="BV759" t="s">
        <v>9647</v>
      </c>
      <c r="BW759" t="s">
        <v>61</v>
      </c>
      <c r="BX759" t="s">
        <v>61</v>
      </c>
      <c r="BY759" t="s">
        <v>61</v>
      </c>
      <c r="BZ759" t="s">
        <v>319</v>
      </c>
      <c r="CA759" t="s">
        <v>177</v>
      </c>
      <c r="CB759" t="s">
        <v>90</v>
      </c>
    </row>
    <row r="760" spans="1:80" hidden="1" x14ac:dyDescent="0.4">
      <c r="A760" t="s">
        <v>9648</v>
      </c>
      <c r="B760" t="s">
        <v>9649</v>
      </c>
      <c r="C760" t="s">
        <v>9650</v>
      </c>
      <c r="D760" t="s">
        <v>5762</v>
      </c>
      <c r="E760" t="s">
        <v>61</v>
      </c>
      <c r="F760" t="s">
        <v>128</v>
      </c>
      <c r="G760" t="s">
        <v>33</v>
      </c>
      <c r="H760" t="s">
        <v>33</v>
      </c>
      <c r="I760" t="s">
        <v>34</v>
      </c>
      <c r="J760" t="s">
        <v>34</v>
      </c>
      <c r="K760" t="s">
        <v>35</v>
      </c>
      <c r="L760" t="s">
        <v>51</v>
      </c>
      <c r="M760" t="s">
        <v>449</v>
      </c>
      <c r="N760" t="s">
        <v>3735</v>
      </c>
      <c r="O760" t="s">
        <v>39</v>
      </c>
      <c r="P760" t="s">
        <v>40</v>
      </c>
      <c r="Q760" t="s">
        <v>41</v>
      </c>
      <c r="R760" t="s">
        <v>42</v>
      </c>
      <c r="S760" t="s">
        <v>43</v>
      </c>
      <c r="T760" t="s">
        <v>42</v>
      </c>
      <c r="U760" t="s">
        <v>44</v>
      </c>
      <c r="V760" t="s">
        <v>42</v>
      </c>
      <c r="W760" t="s">
        <v>45</v>
      </c>
      <c r="X760" t="s">
        <v>229</v>
      </c>
      <c r="Y760" t="s">
        <v>116</v>
      </c>
      <c r="Z760" t="s">
        <v>48</v>
      </c>
      <c r="AA760" t="s">
        <v>229</v>
      </c>
      <c r="AB760" t="s">
        <v>231</v>
      </c>
      <c r="AC760" t="s">
        <v>116</v>
      </c>
      <c r="AD760" t="s">
        <v>50</v>
      </c>
      <c r="AE760" t="s">
        <v>276</v>
      </c>
      <c r="AF760" t="s">
        <v>9651</v>
      </c>
      <c r="AG760" t="s">
        <v>654</v>
      </c>
      <c r="AH760" t="s">
        <v>54</v>
      </c>
      <c r="AI760" t="s">
        <v>100</v>
      </c>
      <c r="AJ760" t="s">
        <v>56</v>
      </c>
      <c r="AK760" t="s">
        <v>140</v>
      </c>
      <c r="AL760" t="s">
        <v>9652</v>
      </c>
      <c r="AM760" t="s">
        <v>9653</v>
      </c>
      <c r="AN760" t="s">
        <v>60</v>
      </c>
      <c r="AO760" t="s">
        <v>61</v>
      </c>
      <c r="AP760" t="s">
        <v>62</v>
      </c>
      <c r="AQ760" t="s">
        <v>61</v>
      </c>
      <c r="AR760" t="s">
        <v>63</v>
      </c>
      <c r="AS760" t="s">
        <v>64</v>
      </c>
      <c r="AT760" t="s">
        <v>65</v>
      </c>
      <c r="AU760" t="s">
        <v>51</v>
      </c>
      <c r="AV760" t="s">
        <v>138</v>
      </c>
      <c r="AW760" t="s">
        <v>67</v>
      </c>
      <c r="AX760" t="s">
        <v>2112</v>
      </c>
      <c r="AY760" t="s">
        <v>69</v>
      </c>
      <c r="AZ760" t="s">
        <v>70</v>
      </c>
      <c r="BA760" t="s">
        <v>9654</v>
      </c>
      <c r="BB760" t="s">
        <v>9655</v>
      </c>
      <c r="BC760" s="2" t="s">
        <v>143</v>
      </c>
      <c r="BD760" t="s">
        <v>74</v>
      </c>
      <c r="BE760" t="s">
        <v>8945</v>
      </c>
      <c r="BF760" t="s">
        <v>76</v>
      </c>
      <c r="BG760" t="s">
        <v>77</v>
      </c>
      <c r="BH760" t="s">
        <v>78</v>
      </c>
      <c r="BI760" t="s">
        <v>9656</v>
      </c>
      <c r="BJ760" t="s">
        <v>9657</v>
      </c>
      <c r="BK760" t="s">
        <v>81</v>
      </c>
      <c r="BL760" t="s">
        <v>82</v>
      </c>
      <c r="BM760" t="s">
        <v>61</v>
      </c>
      <c r="BN760" t="s">
        <v>105</v>
      </c>
      <c r="BO760" t="s">
        <v>83</v>
      </c>
      <c r="BP760" t="s">
        <v>9656</v>
      </c>
      <c r="BQ760" t="s">
        <v>9658</v>
      </c>
      <c r="BR760" t="s">
        <v>9658</v>
      </c>
      <c r="BS760" t="s">
        <v>85</v>
      </c>
      <c r="BT760" t="s">
        <v>85</v>
      </c>
      <c r="BU760" t="s">
        <v>9659</v>
      </c>
      <c r="BV760" t="s">
        <v>118</v>
      </c>
      <c r="BW760" t="s">
        <v>61</v>
      </c>
      <c r="BX760" t="s">
        <v>61</v>
      </c>
      <c r="BY760" t="s">
        <v>61</v>
      </c>
      <c r="BZ760" t="s">
        <v>105</v>
      </c>
      <c r="CA760" t="s">
        <v>149</v>
      </c>
      <c r="CB760" t="s">
        <v>90</v>
      </c>
    </row>
    <row r="761" spans="1:80" hidden="1" x14ac:dyDescent="0.4">
      <c r="A761" t="s">
        <v>9660</v>
      </c>
      <c r="B761" t="s">
        <v>226</v>
      </c>
      <c r="C761" t="s">
        <v>9661</v>
      </c>
      <c r="D761" t="s">
        <v>571</v>
      </c>
      <c r="E761" t="s">
        <v>61</v>
      </c>
      <c r="F761" t="s">
        <v>95</v>
      </c>
      <c r="G761" t="s">
        <v>33</v>
      </c>
      <c r="H761" t="s">
        <v>33</v>
      </c>
      <c r="I761" t="s">
        <v>34</v>
      </c>
      <c r="J761" t="s">
        <v>34</v>
      </c>
      <c r="K761" t="s">
        <v>35</v>
      </c>
      <c r="L761" t="s">
        <v>36</v>
      </c>
      <c r="M761" t="s">
        <v>1752</v>
      </c>
      <c r="N761" t="s">
        <v>573</v>
      </c>
      <c r="O761" t="s">
        <v>39</v>
      </c>
      <c r="P761" t="s">
        <v>40</v>
      </c>
      <c r="Q761" t="s">
        <v>41</v>
      </c>
      <c r="R761" t="s">
        <v>42</v>
      </c>
      <c r="S761" t="s">
        <v>43</v>
      </c>
      <c r="T761" t="s">
        <v>42</v>
      </c>
      <c r="U761" t="s">
        <v>44</v>
      </c>
      <c r="V761" t="s">
        <v>42</v>
      </c>
      <c r="W761" t="s">
        <v>45</v>
      </c>
      <c r="X761" t="s">
        <v>358</v>
      </c>
      <c r="Y761" t="s">
        <v>2187</v>
      </c>
      <c r="Z761" t="s">
        <v>48</v>
      </c>
      <c r="AA761" t="s">
        <v>358</v>
      </c>
      <c r="AB761" t="s">
        <v>9662</v>
      </c>
      <c r="AC761" t="s">
        <v>871</v>
      </c>
      <c r="AD761" t="s">
        <v>50</v>
      </c>
      <c r="AE761" t="s">
        <v>132</v>
      </c>
      <c r="AF761" t="s">
        <v>2869</v>
      </c>
      <c r="AG761" t="s">
        <v>512</v>
      </c>
      <c r="AH761" t="s">
        <v>54</v>
      </c>
      <c r="AI761" t="s">
        <v>100</v>
      </c>
      <c r="AJ761" t="s">
        <v>56</v>
      </c>
      <c r="AK761" t="s">
        <v>140</v>
      </c>
      <c r="AL761" t="s">
        <v>9663</v>
      </c>
      <c r="AM761" t="s">
        <v>9664</v>
      </c>
      <c r="AN761" t="s">
        <v>60</v>
      </c>
      <c r="AO761" t="s">
        <v>61</v>
      </c>
      <c r="AP761" t="s">
        <v>62</v>
      </c>
      <c r="AQ761" t="s">
        <v>61</v>
      </c>
      <c r="AR761" t="s">
        <v>63</v>
      </c>
      <c r="AS761" t="s">
        <v>64</v>
      </c>
      <c r="AT761" t="s">
        <v>65</v>
      </c>
      <c r="AU761" t="s">
        <v>51</v>
      </c>
      <c r="AV761" t="s">
        <v>138</v>
      </c>
      <c r="AW761" t="s">
        <v>67</v>
      </c>
      <c r="AX761" t="s">
        <v>2112</v>
      </c>
      <c r="AY761" t="s">
        <v>69</v>
      </c>
      <c r="AZ761" t="s">
        <v>140</v>
      </c>
      <c r="BA761" t="s">
        <v>9654</v>
      </c>
      <c r="BB761" t="s">
        <v>9665</v>
      </c>
      <c r="BC761" s="2" t="s">
        <v>143</v>
      </c>
      <c r="BD761" t="s">
        <v>74</v>
      </c>
      <c r="BE761" t="s">
        <v>9666</v>
      </c>
      <c r="BF761" t="s">
        <v>76</v>
      </c>
      <c r="BG761" t="s">
        <v>77</v>
      </c>
      <c r="BH761" t="s">
        <v>78</v>
      </c>
      <c r="BI761" t="s">
        <v>9667</v>
      </c>
      <c r="BJ761" t="s">
        <v>9657</v>
      </c>
      <c r="BK761" t="s">
        <v>81</v>
      </c>
      <c r="BL761" t="s">
        <v>82</v>
      </c>
      <c r="BM761" t="s">
        <v>61</v>
      </c>
      <c r="BN761" t="s">
        <v>105</v>
      </c>
      <c r="BO761" t="s">
        <v>83</v>
      </c>
      <c r="BP761" t="s">
        <v>9667</v>
      </c>
      <c r="BQ761" t="s">
        <v>9668</v>
      </c>
      <c r="BR761" t="s">
        <v>9668</v>
      </c>
      <c r="BS761" t="s">
        <v>85</v>
      </c>
      <c r="BT761" t="s">
        <v>85</v>
      </c>
      <c r="BU761" t="s">
        <v>9669</v>
      </c>
      <c r="BV761" t="s">
        <v>9670</v>
      </c>
      <c r="BW761" t="s">
        <v>61</v>
      </c>
      <c r="BX761" t="s">
        <v>61</v>
      </c>
      <c r="BY761" t="s">
        <v>61</v>
      </c>
      <c r="BZ761" t="s">
        <v>105</v>
      </c>
      <c r="CA761" t="s">
        <v>89</v>
      </c>
      <c r="CB761" t="s">
        <v>90</v>
      </c>
    </row>
    <row r="762" spans="1:80" hidden="1" x14ac:dyDescent="0.4">
      <c r="A762" t="s">
        <v>9671</v>
      </c>
      <c r="B762" t="s">
        <v>9672</v>
      </c>
      <c r="C762" t="s">
        <v>9673</v>
      </c>
      <c r="D762" t="s">
        <v>153</v>
      </c>
      <c r="E762" t="s">
        <v>61</v>
      </c>
      <c r="F762" t="s">
        <v>95</v>
      </c>
      <c r="G762" t="s">
        <v>33</v>
      </c>
      <c r="H762" t="s">
        <v>33</v>
      </c>
      <c r="I762" t="s">
        <v>34</v>
      </c>
      <c r="J762" t="s">
        <v>34</v>
      </c>
      <c r="K762" t="s">
        <v>35</v>
      </c>
      <c r="L762" t="s">
        <v>36</v>
      </c>
      <c r="M762" t="s">
        <v>9674</v>
      </c>
      <c r="N762" t="s">
        <v>155</v>
      </c>
      <c r="O762" t="s">
        <v>39</v>
      </c>
      <c r="P762" t="s">
        <v>40</v>
      </c>
      <c r="Q762" t="s">
        <v>41</v>
      </c>
      <c r="R762" t="s">
        <v>42</v>
      </c>
      <c r="S762" t="s">
        <v>43</v>
      </c>
      <c r="T762" t="s">
        <v>42</v>
      </c>
      <c r="U762" t="s">
        <v>44</v>
      </c>
      <c r="V762" t="s">
        <v>42</v>
      </c>
      <c r="W762" t="s">
        <v>45</v>
      </c>
      <c r="X762" t="s">
        <v>633</v>
      </c>
      <c r="Y762" t="s">
        <v>9675</v>
      </c>
      <c r="Z762" t="s">
        <v>48</v>
      </c>
      <c r="AA762" t="s">
        <v>633</v>
      </c>
      <c r="AB762" t="s">
        <v>9676</v>
      </c>
      <c r="AC762" t="s">
        <v>9677</v>
      </c>
      <c r="AD762" t="s">
        <v>50</v>
      </c>
      <c r="AE762" t="s">
        <v>329</v>
      </c>
      <c r="AF762" t="s">
        <v>9678</v>
      </c>
      <c r="AG762" t="s">
        <v>9679</v>
      </c>
      <c r="AH762" t="s">
        <v>54</v>
      </c>
      <c r="AI762" t="s">
        <v>100</v>
      </c>
      <c r="AJ762" t="s">
        <v>56</v>
      </c>
      <c r="AK762" t="s">
        <v>140</v>
      </c>
      <c r="AL762" t="s">
        <v>9680</v>
      </c>
      <c r="AM762" t="s">
        <v>9681</v>
      </c>
      <c r="AN762" t="s">
        <v>60</v>
      </c>
      <c r="AO762" t="s">
        <v>61</v>
      </c>
      <c r="AP762" t="s">
        <v>62</v>
      </c>
      <c r="AQ762" t="s">
        <v>61</v>
      </c>
      <c r="AR762" t="s">
        <v>63</v>
      </c>
      <c r="AS762" t="s">
        <v>64</v>
      </c>
      <c r="AT762" t="s">
        <v>65</v>
      </c>
      <c r="AU762" t="s">
        <v>51</v>
      </c>
      <c r="AV762" t="s">
        <v>138</v>
      </c>
      <c r="AW762" t="s">
        <v>67</v>
      </c>
      <c r="AX762" t="s">
        <v>458</v>
      </c>
      <c r="AY762" t="s">
        <v>69</v>
      </c>
      <c r="AZ762" t="s">
        <v>216</v>
      </c>
      <c r="BA762" t="s">
        <v>9682</v>
      </c>
      <c r="BB762" t="s">
        <v>1011</v>
      </c>
      <c r="BC762" s="2" t="s">
        <v>143</v>
      </c>
      <c r="BD762" t="s">
        <v>74</v>
      </c>
      <c r="BE762" t="s">
        <v>6100</v>
      </c>
      <c r="BF762" t="s">
        <v>76</v>
      </c>
      <c r="BG762" t="s">
        <v>77</v>
      </c>
      <c r="BH762" t="s">
        <v>78</v>
      </c>
      <c r="BI762" t="s">
        <v>9683</v>
      </c>
      <c r="BJ762" t="s">
        <v>9684</v>
      </c>
      <c r="BK762" t="s">
        <v>9685</v>
      </c>
      <c r="BL762" t="s">
        <v>173</v>
      </c>
      <c r="BM762" t="s">
        <v>61</v>
      </c>
      <c r="BN762" t="s">
        <v>42</v>
      </c>
      <c r="BO762" t="s">
        <v>83</v>
      </c>
      <c r="BP762" t="s">
        <v>9683</v>
      </c>
      <c r="BQ762" t="s">
        <v>9686</v>
      </c>
      <c r="BR762" t="s">
        <v>9686</v>
      </c>
      <c r="BS762" t="s">
        <v>85</v>
      </c>
      <c r="BT762" t="s">
        <v>85</v>
      </c>
      <c r="BU762" t="s">
        <v>9687</v>
      </c>
      <c r="BV762" t="s">
        <v>884</v>
      </c>
      <c r="BW762" t="s">
        <v>61</v>
      </c>
      <c r="BX762" t="s">
        <v>61</v>
      </c>
      <c r="BY762" t="s">
        <v>61</v>
      </c>
      <c r="BZ762" t="s">
        <v>42</v>
      </c>
      <c r="CA762" t="s">
        <v>177</v>
      </c>
      <c r="CB762" t="s">
        <v>90</v>
      </c>
    </row>
    <row r="763" spans="1:80" hidden="1" x14ac:dyDescent="0.4">
      <c r="A763" t="s">
        <v>9688</v>
      </c>
      <c r="B763" t="s">
        <v>9672</v>
      </c>
      <c r="C763" t="s">
        <v>9689</v>
      </c>
      <c r="D763" t="s">
        <v>5952</v>
      </c>
      <c r="E763" t="s">
        <v>61</v>
      </c>
      <c r="F763" t="s">
        <v>95</v>
      </c>
      <c r="G763" t="s">
        <v>33</v>
      </c>
      <c r="H763" t="s">
        <v>33</v>
      </c>
      <c r="I763" t="s">
        <v>34</v>
      </c>
      <c r="J763" t="s">
        <v>34</v>
      </c>
      <c r="K763" t="s">
        <v>35</v>
      </c>
      <c r="L763" t="s">
        <v>36</v>
      </c>
      <c r="M763" t="s">
        <v>9690</v>
      </c>
      <c r="N763" t="s">
        <v>5045</v>
      </c>
      <c r="O763" t="s">
        <v>39</v>
      </c>
      <c r="P763" t="s">
        <v>40</v>
      </c>
      <c r="Q763" t="s">
        <v>41</v>
      </c>
      <c r="R763" t="s">
        <v>42</v>
      </c>
      <c r="S763" t="s">
        <v>43</v>
      </c>
      <c r="T763" t="s">
        <v>42</v>
      </c>
      <c r="U763" t="s">
        <v>44</v>
      </c>
      <c r="V763" t="s">
        <v>42</v>
      </c>
      <c r="W763" t="s">
        <v>45</v>
      </c>
      <c r="X763" t="s">
        <v>5279</v>
      </c>
      <c r="Y763" t="s">
        <v>7754</v>
      </c>
      <c r="Z763" t="s">
        <v>48</v>
      </c>
      <c r="AA763" t="s">
        <v>5279</v>
      </c>
      <c r="AB763" t="s">
        <v>9691</v>
      </c>
      <c r="AC763" t="s">
        <v>1312</v>
      </c>
      <c r="AD763" t="s">
        <v>50</v>
      </c>
      <c r="AE763" t="s">
        <v>9692</v>
      </c>
      <c r="AF763" t="s">
        <v>9693</v>
      </c>
      <c r="AG763" t="s">
        <v>9694</v>
      </c>
      <c r="AH763" t="s">
        <v>54</v>
      </c>
      <c r="AI763" t="s">
        <v>100</v>
      </c>
      <c r="AJ763" t="s">
        <v>56</v>
      </c>
      <c r="AK763" t="s">
        <v>140</v>
      </c>
      <c r="AL763" t="s">
        <v>9695</v>
      </c>
      <c r="AM763" t="s">
        <v>9696</v>
      </c>
      <c r="AN763" t="s">
        <v>60</v>
      </c>
      <c r="AO763" t="s">
        <v>61</v>
      </c>
      <c r="AP763" t="s">
        <v>62</v>
      </c>
      <c r="AQ763" t="s">
        <v>61</v>
      </c>
      <c r="AR763" t="s">
        <v>63</v>
      </c>
      <c r="AS763" t="s">
        <v>64</v>
      </c>
      <c r="AT763" t="s">
        <v>65</v>
      </c>
      <c r="AU763" t="s">
        <v>51</v>
      </c>
      <c r="AV763" t="s">
        <v>138</v>
      </c>
      <c r="AW763" t="s">
        <v>67</v>
      </c>
      <c r="AX763" t="s">
        <v>458</v>
      </c>
      <c r="AY763" t="s">
        <v>69</v>
      </c>
      <c r="AZ763" t="s">
        <v>387</v>
      </c>
      <c r="BA763" t="s">
        <v>8719</v>
      </c>
      <c r="BB763" t="s">
        <v>9697</v>
      </c>
      <c r="BC763" s="2" t="s">
        <v>143</v>
      </c>
      <c r="BD763" t="s">
        <v>74</v>
      </c>
      <c r="BE763" t="s">
        <v>5053</v>
      </c>
      <c r="BF763" t="s">
        <v>76</v>
      </c>
      <c r="BG763" t="s">
        <v>77</v>
      </c>
      <c r="BH763" t="s">
        <v>78</v>
      </c>
      <c r="BI763" t="s">
        <v>4714</v>
      </c>
      <c r="BJ763" t="s">
        <v>9684</v>
      </c>
      <c r="BK763" t="s">
        <v>9685</v>
      </c>
      <c r="BL763" t="s">
        <v>173</v>
      </c>
      <c r="BM763" t="s">
        <v>61</v>
      </c>
      <c r="BN763" t="s">
        <v>42</v>
      </c>
      <c r="BO763" t="s">
        <v>83</v>
      </c>
      <c r="BP763" t="s">
        <v>4714</v>
      </c>
      <c r="BQ763" t="s">
        <v>9698</v>
      </c>
      <c r="BR763" t="s">
        <v>9698</v>
      </c>
      <c r="BS763" t="s">
        <v>85</v>
      </c>
      <c r="BT763" t="s">
        <v>85</v>
      </c>
      <c r="BU763" t="s">
        <v>9281</v>
      </c>
      <c r="BV763" t="s">
        <v>9699</v>
      </c>
      <c r="BW763" t="s">
        <v>61</v>
      </c>
      <c r="BX763" t="s">
        <v>61</v>
      </c>
      <c r="BY763" t="s">
        <v>61</v>
      </c>
      <c r="BZ763" t="s">
        <v>42</v>
      </c>
      <c r="CA763" t="s">
        <v>177</v>
      </c>
      <c r="CB763" t="s">
        <v>90</v>
      </c>
    </row>
    <row r="764" spans="1:80" hidden="1" x14ac:dyDescent="0.4">
      <c r="A764" t="s">
        <v>9700</v>
      </c>
      <c r="B764" t="s">
        <v>9672</v>
      </c>
      <c r="C764" t="s">
        <v>9701</v>
      </c>
      <c r="D764" t="s">
        <v>1949</v>
      </c>
      <c r="E764" t="s">
        <v>61</v>
      </c>
      <c r="F764" t="s">
        <v>95</v>
      </c>
      <c r="G764" t="s">
        <v>33</v>
      </c>
      <c r="H764" t="s">
        <v>33</v>
      </c>
      <c r="I764" t="s">
        <v>34</v>
      </c>
      <c r="J764" t="s">
        <v>34</v>
      </c>
      <c r="K764" t="s">
        <v>35</v>
      </c>
      <c r="L764" t="s">
        <v>36</v>
      </c>
      <c r="M764" t="s">
        <v>9702</v>
      </c>
      <c r="N764" t="s">
        <v>1256</v>
      </c>
      <c r="O764" t="s">
        <v>39</v>
      </c>
      <c r="P764" t="s">
        <v>40</v>
      </c>
      <c r="Q764" t="s">
        <v>41</v>
      </c>
      <c r="R764" t="s">
        <v>42</v>
      </c>
      <c r="S764" t="s">
        <v>43</v>
      </c>
      <c r="T764" t="s">
        <v>42</v>
      </c>
      <c r="U764" t="s">
        <v>44</v>
      </c>
      <c r="V764" t="s">
        <v>42</v>
      </c>
      <c r="W764" t="s">
        <v>45</v>
      </c>
      <c r="X764" t="s">
        <v>132</v>
      </c>
      <c r="Y764" t="s">
        <v>278</v>
      </c>
      <c r="Z764" t="s">
        <v>48</v>
      </c>
      <c r="AA764" t="s">
        <v>132</v>
      </c>
      <c r="AB764" t="s">
        <v>9703</v>
      </c>
      <c r="AC764" t="s">
        <v>9704</v>
      </c>
      <c r="AD764" t="s">
        <v>50</v>
      </c>
      <c r="AE764" t="s">
        <v>342</v>
      </c>
      <c r="AF764" t="s">
        <v>9705</v>
      </c>
      <c r="AG764" t="s">
        <v>1159</v>
      </c>
      <c r="AH764" t="s">
        <v>54</v>
      </c>
      <c r="AI764" t="s">
        <v>100</v>
      </c>
      <c r="AJ764" t="s">
        <v>56</v>
      </c>
      <c r="AK764" t="s">
        <v>140</v>
      </c>
      <c r="AL764" t="s">
        <v>9706</v>
      </c>
      <c r="AM764" t="s">
        <v>9707</v>
      </c>
      <c r="AN764" t="s">
        <v>60</v>
      </c>
      <c r="AO764" t="s">
        <v>61</v>
      </c>
      <c r="AP764" t="s">
        <v>62</v>
      </c>
      <c r="AQ764" t="s">
        <v>61</v>
      </c>
      <c r="AR764" t="s">
        <v>63</v>
      </c>
      <c r="AS764" t="s">
        <v>64</v>
      </c>
      <c r="AT764" t="s">
        <v>65</v>
      </c>
      <c r="AU764" t="s">
        <v>51</v>
      </c>
      <c r="AV764" t="s">
        <v>138</v>
      </c>
      <c r="AW764" t="s">
        <v>67</v>
      </c>
      <c r="AX764" t="s">
        <v>1263</v>
      </c>
      <c r="AY764" t="s">
        <v>69</v>
      </c>
      <c r="AZ764" t="s">
        <v>57</v>
      </c>
      <c r="BA764" t="s">
        <v>3960</v>
      </c>
      <c r="BB764" t="s">
        <v>9708</v>
      </c>
      <c r="BC764" s="2" t="s">
        <v>143</v>
      </c>
      <c r="BD764" t="s">
        <v>74</v>
      </c>
      <c r="BE764" t="s">
        <v>4084</v>
      </c>
      <c r="BF764" t="s">
        <v>76</v>
      </c>
      <c r="BG764" t="s">
        <v>77</v>
      </c>
      <c r="BH764" t="s">
        <v>78</v>
      </c>
      <c r="BI764" t="s">
        <v>9193</v>
      </c>
      <c r="BJ764" t="s">
        <v>9684</v>
      </c>
      <c r="BK764" t="s">
        <v>9685</v>
      </c>
      <c r="BL764" t="s">
        <v>173</v>
      </c>
      <c r="BM764" t="s">
        <v>61</v>
      </c>
      <c r="BN764" t="s">
        <v>42</v>
      </c>
      <c r="BO764" t="s">
        <v>83</v>
      </c>
      <c r="BP764" t="s">
        <v>9193</v>
      </c>
      <c r="BQ764" t="s">
        <v>9709</v>
      </c>
      <c r="BR764" t="s">
        <v>9709</v>
      </c>
      <c r="BS764" t="s">
        <v>85</v>
      </c>
      <c r="BT764" t="s">
        <v>85</v>
      </c>
      <c r="BU764" t="s">
        <v>6542</v>
      </c>
      <c r="BV764" t="s">
        <v>2877</v>
      </c>
      <c r="BW764" t="s">
        <v>61</v>
      </c>
      <c r="BX764" t="s">
        <v>61</v>
      </c>
      <c r="BY764" t="s">
        <v>61</v>
      </c>
      <c r="BZ764" t="s">
        <v>42</v>
      </c>
      <c r="CA764" t="s">
        <v>177</v>
      </c>
      <c r="CB764" t="s">
        <v>90</v>
      </c>
    </row>
    <row r="765" spans="1:80" hidden="1" x14ac:dyDescent="0.4">
      <c r="A765" t="s">
        <v>9710</v>
      </c>
      <c r="B765" t="s">
        <v>9672</v>
      </c>
      <c r="C765" t="s">
        <v>9711</v>
      </c>
      <c r="D765" t="s">
        <v>3825</v>
      </c>
      <c r="E765" t="s">
        <v>61</v>
      </c>
      <c r="F765" t="s">
        <v>95</v>
      </c>
      <c r="G765" t="s">
        <v>33</v>
      </c>
      <c r="H765" t="s">
        <v>33</v>
      </c>
      <c r="I765" t="s">
        <v>34</v>
      </c>
      <c r="J765" t="s">
        <v>34</v>
      </c>
      <c r="K765" t="s">
        <v>35</v>
      </c>
      <c r="L765" t="s">
        <v>36</v>
      </c>
      <c r="M765" t="s">
        <v>8233</v>
      </c>
      <c r="N765" t="s">
        <v>709</v>
      </c>
      <c r="O765" t="s">
        <v>39</v>
      </c>
      <c r="P765" t="s">
        <v>40</v>
      </c>
      <c r="Q765" t="s">
        <v>41</v>
      </c>
      <c r="R765" t="s">
        <v>42</v>
      </c>
      <c r="S765" t="s">
        <v>43</v>
      </c>
      <c r="T765" t="s">
        <v>42</v>
      </c>
      <c r="U765" t="s">
        <v>44</v>
      </c>
      <c r="V765" t="s">
        <v>42</v>
      </c>
      <c r="W765" t="s">
        <v>45</v>
      </c>
      <c r="X765" t="s">
        <v>3196</v>
      </c>
      <c r="Y765" t="s">
        <v>251</v>
      </c>
      <c r="Z765" t="s">
        <v>48</v>
      </c>
      <c r="AA765" t="s">
        <v>9552</v>
      </c>
      <c r="AB765" t="s">
        <v>9712</v>
      </c>
      <c r="AC765" t="s">
        <v>9713</v>
      </c>
      <c r="AD765" t="s">
        <v>50</v>
      </c>
      <c r="AE765" t="s">
        <v>9714</v>
      </c>
      <c r="AF765" t="s">
        <v>9715</v>
      </c>
      <c r="AG765" t="s">
        <v>9716</v>
      </c>
      <c r="AH765" t="s">
        <v>54</v>
      </c>
      <c r="AI765" t="s">
        <v>100</v>
      </c>
      <c r="AJ765" t="s">
        <v>56</v>
      </c>
      <c r="AK765" t="s">
        <v>140</v>
      </c>
      <c r="AL765" t="s">
        <v>9717</v>
      </c>
      <c r="AM765" t="s">
        <v>9718</v>
      </c>
      <c r="AN765" t="s">
        <v>60</v>
      </c>
      <c r="AO765" t="s">
        <v>61</v>
      </c>
      <c r="AP765" t="s">
        <v>62</v>
      </c>
      <c r="AQ765" t="s">
        <v>61</v>
      </c>
      <c r="AR765" t="s">
        <v>63</v>
      </c>
      <c r="AS765" t="s">
        <v>64</v>
      </c>
      <c r="AT765" t="s">
        <v>65</v>
      </c>
      <c r="AU765" t="s">
        <v>51</v>
      </c>
      <c r="AV765" t="s">
        <v>138</v>
      </c>
      <c r="AW765" t="s">
        <v>67</v>
      </c>
      <c r="AX765" t="s">
        <v>458</v>
      </c>
      <c r="AY765" t="s">
        <v>69</v>
      </c>
      <c r="AZ765" t="s">
        <v>9719</v>
      </c>
      <c r="BA765" t="s">
        <v>9720</v>
      </c>
      <c r="BB765" t="s">
        <v>9721</v>
      </c>
      <c r="BC765" s="2" t="s">
        <v>143</v>
      </c>
      <c r="BD765" t="s">
        <v>74</v>
      </c>
      <c r="BE765" t="s">
        <v>6100</v>
      </c>
      <c r="BF765" t="s">
        <v>76</v>
      </c>
      <c r="BG765" t="s">
        <v>77</v>
      </c>
      <c r="BH765" t="s">
        <v>78</v>
      </c>
      <c r="BI765" t="s">
        <v>464</v>
      </c>
      <c r="BJ765" t="s">
        <v>9684</v>
      </c>
      <c r="BK765" t="s">
        <v>9685</v>
      </c>
      <c r="BL765" t="s">
        <v>173</v>
      </c>
      <c r="BM765" t="s">
        <v>61</v>
      </c>
      <c r="BN765" t="s">
        <v>42</v>
      </c>
      <c r="BO765" t="s">
        <v>83</v>
      </c>
      <c r="BP765" t="s">
        <v>464</v>
      </c>
      <c r="BQ765" t="s">
        <v>9722</v>
      </c>
      <c r="BR765" t="s">
        <v>9722</v>
      </c>
      <c r="BS765" t="s">
        <v>85</v>
      </c>
      <c r="BT765" t="s">
        <v>85</v>
      </c>
      <c r="BU765" t="s">
        <v>9723</v>
      </c>
      <c r="BV765" t="s">
        <v>9724</v>
      </c>
      <c r="BW765" t="s">
        <v>61</v>
      </c>
      <c r="BX765" t="s">
        <v>61</v>
      </c>
      <c r="BY765" t="s">
        <v>61</v>
      </c>
      <c r="BZ765" t="s">
        <v>42</v>
      </c>
      <c r="CA765" t="s">
        <v>177</v>
      </c>
      <c r="CB765" t="s">
        <v>90</v>
      </c>
    </row>
    <row r="766" spans="1:80" hidden="1" x14ac:dyDescent="0.4">
      <c r="A766" t="s">
        <v>9725</v>
      </c>
      <c r="B766" t="s">
        <v>226</v>
      </c>
      <c r="C766" t="s">
        <v>9726</v>
      </c>
      <c r="D766" t="s">
        <v>930</v>
      </c>
      <c r="E766" t="s">
        <v>61</v>
      </c>
      <c r="F766" t="s">
        <v>95</v>
      </c>
      <c r="G766" t="s">
        <v>33</v>
      </c>
      <c r="H766" t="s">
        <v>33</v>
      </c>
      <c r="I766" t="s">
        <v>34</v>
      </c>
      <c r="J766" t="s">
        <v>34</v>
      </c>
      <c r="K766" t="s">
        <v>35</v>
      </c>
      <c r="L766" t="s">
        <v>36</v>
      </c>
      <c r="M766" t="s">
        <v>9727</v>
      </c>
      <c r="N766" t="s">
        <v>494</v>
      </c>
      <c r="O766" t="s">
        <v>39</v>
      </c>
      <c r="P766" t="s">
        <v>40</v>
      </c>
      <c r="Q766" t="s">
        <v>41</v>
      </c>
      <c r="R766" t="s">
        <v>42</v>
      </c>
      <c r="S766" t="s">
        <v>43</v>
      </c>
      <c r="T766" t="s">
        <v>42</v>
      </c>
      <c r="U766" t="s">
        <v>44</v>
      </c>
      <c r="V766" t="s">
        <v>42</v>
      </c>
      <c r="W766" t="s">
        <v>45</v>
      </c>
      <c r="X766" t="s">
        <v>272</v>
      </c>
      <c r="Y766" t="s">
        <v>9728</v>
      </c>
      <c r="Z766" t="s">
        <v>48</v>
      </c>
      <c r="AA766" t="s">
        <v>272</v>
      </c>
      <c r="AB766" t="s">
        <v>9729</v>
      </c>
      <c r="AC766" t="s">
        <v>157</v>
      </c>
      <c r="AD766" t="s">
        <v>50</v>
      </c>
      <c r="AE766" t="s">
        <v>276</v>
      </c>
      <c r="AF766" t="s">
        <v>9730</v>
      </c>
      <c r="AG766" t="s">
        <v>3846</v>
      </c>
      <c r="AH766" t="s">
        <v>54</v>
      </c>
      <c r="AI766" t="s">
        <v>100</v>
      </c>
      <c r="AJ766" t="s">
        <v>56</v>
      </c>
      <c r="AK766" t="s">
        <v>140</v>
      </c>
      <c r="AL766" t="s">
        <v>9731</v>
      </c>
      <c r="AM766" t="s">
        <v>9732</v>
      </c>
      <c r="AN766" t="s">
        <v>60</v>
      </c>
      <c r="AO766" t="s">
        <v>61</v>
      </c>
      <c r="AP766" t="s">
        <v>62</v>
      </c>
      <c r="AQ766" t="s">
        <v>61</v>
      </c>
      <c r="AR766" t="s">
        <v>63</v>
      </c>
      <c r="AS766" t="s">
        <v>64</v>
      </c>
      <c r="AT766" t="s">
        <v>65</v>
      </c>
      <c r="AU766" t="s">
        <v>51</v>
      </c>
      <c r="AV766" t="s">
        <v>138</v>
      </c>
      <c r="AW766" t="s">
        <v>67</v>
      </c>
      <c r="AX766" t="s">
        <v>1143</v>
      </c>
      <c r="AY766" t="s">
        <v>69</v>
      </c>
      <c r="AZ766" t="s">
        <v>70</v>
      </c>
      <c r="BA766" t="s">
        <v>9733</v>
      </c>
      <c r="BB766" t="s">
        <v>9734</v>
      </c>
      <c r="BC766" s="2" t="s">
        <v>143</v>
      </c>
      <c r="BD766" t="s">
        <v>74</v>
      </c>
      <c r="BE766" t="s">
        <v>9735</v>
      </c>
      <c r="BF766" t="s">
        <v>76</v>
      </c>
      <c r="BG766" t="s">
        <v>77</v>
      </c>
      <c r="BH766" t="s">
        <v>78</v>
      </c>
      <c r="BI766" t="s">
        <v>832</v>
      </c>
      <c r="BJ766" t="s">
        <v>9684</v>
      </c>
      <c r="BK766" t="s">
        <v>9685</v>
      </c>
      <c r="BL766" t="s">
        <v>173</v>
      </c>
      <c r="BM766" t="s">
        <v>61</v>
      </c>
      <c r="BN766" t="s">
        <v>42</v>
      </c>
      <c r="BO766" t="s">
        <v>83</v>
      </c>
      <c r="BP766" t="s">
        <v>832</v>
      </c>
      <c r="BQ766" t="s">
        <v>9736</v>
      </c>
      <c r="BR766" t="s">
        <v>9736</v>
      </c>
      <c r="BS766" t="s">
        <v>85</v>
      </c>
      <c r="BT766" t="s">
        <v>85</v>
      </c>
      <c r="BU766" t="s">
        <v>9737</v>
      </c>
      <c r="BV766" t="s">
        <v>1149</v>
      </c>
      <c r="BW766" t="s">
        <v>61</v>
      </c>
      <c r="BX766" t="s">
        <v>61</v>
      </c>
      <c r="BY766" t="s">
        <v>61</v>
      </c>
      <c r="BZ766" t="s">
        <v>42</v>
      </c>
      <c r="CA766" t="s">
        <v>89</v>
      </c>
      <c r="CB766" t="s">
        <v>90</v>
      </c>
    </row>
    <row r="767" spans="1:80" hidden="1" x14ac:dyDescent="0.4">
      <c r="A767" t="s">
        <v>9738</v>
      </c>
      <c r="B767" t="s">
        <v>9672</v>
      </c>
      <c r="C767" t="s">
        <v>9739</v>
      </c>
      <c r="D767" t="s">
        <v>2985</v>
      </c>
      <c r="E767" t="s">
        <v>61</v>
      </c>
      <c r="F767" t="s">
        <v>95</v>
      </c>
      <c r="G767" t="s">
        <v>33</v>
      </c>
      <c r="H767" t="s">
        <v>33</v>
      </c>
      <c r="I767" t="s">
        <v>34</v>
      </c>
      <c r="J767" t="s">
        <v>34</v>
      </c>
      <c r="K767" t="s">
        <v>35</v>
      </c>
      <c r="L767" t="s">
        <v>36</v>
      </c>
      <c r="M767" t="s">
        <v>6031</v>
      </c>
      <c r="N767" t="s">
        <v>400</v>
      </c>
      <c r="O767" t="s">
        <v>39</v>
      </c>
      <c r="P767" t="s">
        <v>40</v>
      </c>
      <c r="Q767" t="s">
        <v>41</v>
      </c>
      <c r="R767" t="s">
        <v>42</v>
      </c>
      <c r="S767" t="s">
        <v>43</v>
      </c>
      <c r="T767" t="s">
        <v>42</v>
      </c>
      <c r="U767" t="s">
        <v>44</v>
      </c>
      <c r="V767" t="s">
        <v>42</v>
      </c>
      <c r="W767" t="s">
        <v>45</v>
      </c>
      <c r="X767" t="s">
        <v>342</v>
      </c>
      <c r="Y767" t="s">
        <v>2423</v>
      </c>
      <c r="Z767" t="s">
        <v>48</v>
      </c>
      <c r="AA767" t="s">
        <v>342</v>
      </c>
      <c r="AB767" t="s">
        <v>9740</v>
      </c>
      <c r="AC767" t="s">
        <v>5552</v>
      </c>
      <c r="AD767" t="s">
        <v>50</v>
      </c>
      <c r="AE767" t="s">
        <v>156</v>
      </c>
      <c r="AF767" s="3">
        <v>33117</v>
      </c>
      <c r="AG767" t="s">
        <v>6139</v>
      </c>
      <c r="AH767" t="s">
        <v>54</v>
      </c>
      <c r="AI767" t="s">
        <v>100</v>
      </c>
      <c r="AJ767" t="s">
        <v>56</v>
      </c>
      <c r="AK767" t="s">
        <v>140</v>
      </c>
      <c r="AL767" t="s">
        <v>9741</v>
      </c>
      <c r="AM767" t="s">
        <v>9742</v>
      </c>
      <c r="AN767" t="s">
        <v>60</v>
      </c>
      <c r="AO767" t="s">
        <v>61</v>
      </c>
      <c r="AP767" t="s">
        <v>62</v>
      </c>
      <c r="AQ767" t="s">
        <v>61</v>
      </c>
      <c r="AR767" t="s">
        <v>63</v>
      </c>
      <c r="AS767" t="s">
        <v>64</v>
      </c>
      <c r="AT767" t="s">
        <v>65</v>
      </c>
      <c r="AU767" t="s">
        <v>51</v>
      </c>
      <c r="AV767" t="s">
        <v>138</v>
      </c>
      <c r="AW767" t="s">
        <v>67</v>
      </c>
      <c r="AX767" t="s">
        <v>458</v>
      </c>
      <c r="AY767" t="s">
        <v>69</v>
      </c>
      <c r="AZ767" t="s">
        <v>166</v>
      </c>
      <c r="BA767" t="s">
        <v>9682</v>
      </c>
      <c r="BB767" t="s">
        <v>5270</v>
      </c>
      <c r="BC767" s="2" t="s">
        <v>143</v>
      </c>
      <c r="BD767" t="s">
        <v>74</v>
      </c>
      <c r="BE767" t="s">
        <v>4714</v>
      </c>
      <c r="BF767" t="s">
        <v>76</v>
      </c>
      <c r="BG767" t="s">
        <v>77</v>
      </c>
      <c r="BH767" t="s">
        <v>78</v>
      </c>
      <c r="BI767" t="s">
        <v>955</v>
      </c>
      <c r="BJ767" t="s">
        <v>9684</v>
      </c>
      <c r="BK767" t="s">
        <v>9685</v>
      </c>
      <c r="BL767" t="s">
        <v>173</v>
      </c>
      <c r="BM767" t="s">
        <v>61</v>
      </c>
      <c r="BN767" t="s">
        <v>42</v>
      </c>
      <c r="BO767" t="s">
        <v>83</v>
      </c>
      <c r="BP767" t="s">
        <v>955</v>
      </c>
      <c r="BQ767" t="s">
        <v>9698</v>
      </c>
      <c r="BR767" t="s">
        <v>9698</v>
      </c>
      <c r="BS767" t="s">
        <v>85</v>
      </c>
      <c r="BT767" t="s">
        <v>85</v>
      </c>
      <c r="BU767" t="s">
        <v>7638</v>
      </c>
      <c r="BV767" t="s">
        <v>6704</v>
      </c>
      <c r="BW767" t="s">
        <v>61</v>
      </c>
      <c r="BX767" t="s">
        <v>61</v>
      </c>
      <c r="BY767" t="s">
        <v>61</v>
      </c>
      <c r="BZ767" t="s">
        <v>42</v>
      </c>
      <c r="CA767" t="s">
        <v>177</v>
      </c>
      <c r="CB767" t="s">
        <v>90</v>
      </c>
    </row>
    <row r="768" spans="1:80" hidden="1" x14ac:dyDescent="0.4">
      <c r="A768" t="s">
        <v>9743</v>
      </c>
      <c r="B768" t="s">
        <v>226</v>
      </c>
      <c r="C768" t="s">
        <v>9744</v>
      </c>
      <c r="D768" t="s">
        <v>269</v>
      </c>
      <c r="E768" t="s">
        <v>61</v>
      </c>
      <c r="F768" t="s">
        <v>95</v>
      </c>
      <c r="G768" t="s">
        <v>33</v>
      </c>
      <c r="H768" t="s">
        <v>33</v>
      </c>
      <c r="I768" t="s">
        <v>34</v>
      </c>
      <c r="J768" t="s">
        <v>34</v>
      </c>
      <c r="K768" t="s">
        <v>35</v>
      </c>
      <c r="L768" t="s">
        <v>36</v>
      </c>
      <c r="M768" t="s">
        <v>2404</v>
      </c>
      <c r="N768" t="s">
        <v>271</v>
      </c>
      <c r="O768" t="s">
        <v>39</v>
      </c>
      <c r="P768" t="s">
        <v>40</v>
      </c>
      <c r="Q768" t="s">
        <v>41</v>
      </c>
      <c r="R768" t="s">
        <v>42</v>
      </c>
      <c r="S768" t="s">
        <v>43</v>
      </c>
      <c r="T768" t="s">
        <v>42</v>
      </c>
      <c r="U768" t="s">
        <v>44</v>
      </c>
      <c r="V768" t="s">
        <v>42</v>
      </c>
      <c r="W768" t="s">
        <v>45</v>
      </c>
      <c r="X768" t="s">
        <v>272</v>
      </c>
      <c r="Y768" t="s">
        <v>9745</v>
      </c>
      <c r="Z768" t="s">
        <v>48</v>
      </c>
      <c r="AA768" t="s">
        <v>272</v>
      </c>
      <c r="AB768" t="s">
        <v>9746</v>
      </c>
      <c r="AC768" t="s">
        <v>7123</v>
      </c>
      <c r="AD768" t="s">
        <v>50</v>
      </c>
      <c r="AE768" t="s">
        <v>276</v>
      </c>
      <c r="AF768" t="s">
        <v>9747</v>
      </c>
      <c r="AG768" t="s">
        <v>476</v>
      </c>
      <c r="AH768" t="s">
        <v>54</v>
      </c>
      <c r="AI768" t="s">
        <v>100</v>
      </c>
      <c r="AJ768" t="s">
        <v>56</v>
      </c>
      <c r="AK768" t="s">
        <v>140</v>
      </c>
      <c r="AL768" t="s">
        <v>9748</v>
      </c>
      <c r="AM768" t="s">
        <v>9749</v>
      </c>
      <c r="AN768" t="s">
        <v>60</v>
      </c>
      <c r="AO768" t="s">
        <v>61</v>
      </c>
      <c r="AP768" t="s">
        <v>62</v>
      </c>
      <c r="AQ768" t="s">
        <v>61</v>
      </c>
      <c r="AR768" t="s">
        <v>63</v>
      </c>
      <c r="AS768" t="s">
        <v>64</v>
      </c>
      <c r="AT768" t="s">
        <v>65</v>
      </c>
      <c r="AU768" t="s">
        <v>51</v>
      </c>
      <c r="AV768" t="s">
        <v>138</v>
      </c>
      <c r="AW768" t="s">
        <v>67</v>
      </c>
      <c r="AX768" t="s">
        <v>458</v>
      </c>
      <c r="AY768" t="s">
        <v>69</v>
      </c>
      <c r="AZ768" t="s">
        <v>70</v>
      </c>
      <c r="BA768" t="s">
        <v>9750</v>
      </c>
      <c r="BB768" t="s">
        <v>9751</v>
      </c>
      <c r="BC768" s="2" t="s">
        <v>143</v>
      </c>
      <c r="BD768" t="s">
        <v>74</v>
      </c>
      <c r="BE768" t="s">
        <v>9752</v>
      </c>
      <c r="BF768" t="s">
        <v>76</v>
      </c>
      <c r="BG768" t="s">
        <v>77</v>
      </c>
      <c r="BH768" t="s">
        <v>78</v>
      </c>
      <c r="BI768" t="s">
        <v>351</v>
      </c>
      <c r="BJ768" t="s">
        <v>9684</v>
      </c>
      <c r="BK768" t="s">
        <v>9685</v>
      </c>
      <c r="BL768" t="s">
        <v>173</v>
      </c>
      <c r="BM768" t="s">
        <v>61</v>
      </c>
      <c r="BN768" t="s">
        <v>42</v>
      </c>
      <c r="BO768" t="s">
        <v>83</v>
      </c>
      <c r="BP768" t="s">
        <v>351</v>
      </c>
      <c r="BQ768" t="s">
        <v>9753</v>
      </c>
      <c r="BR768" t="s">
        <v>9753</v>
      </c>
      <c r="BS768" t="s">
        <v>85</v>
      </c>
      <c r="BT768" t="s">
        <v>85</v>
      </c>
      <c r="BU768" t="s">
        <v>7453</v>
      </c>
      <c r="BV768" t="s">
        <v>9754</v>
      </c>
      <c r="BW768" t="s">
        <v>61</v>
      </c>
      <c r="BX768" t="s">
        <v>61</v>
      </c>
      <c r="BY768" t="s">
        <v>61</v>
      </c>
      <c r="BZ768" t="s">
        <v>42</v>
      </c>
      <c r="CA768" t="s">
        <v>89</v>
      </c>
      <c r="CB768" t="s">
        <v>90</v>
      </c>
    </row>
    <row r="769" spans="1:80" hidden="1" x14ac:dyDescent="0.4">
      <c r="A769" t="s">
        <v>9755</v>
      </c>
      <c r="B769" t="s">
        <v>226</v>
      </c>
      <c r="C769" t="s">
        <v>9756</v>
      </c>
      <c r="D769" t="s">
        <v>1237</v>
      </c>
      <c r="E769" t="s">
        <v>61</v>
      </c>
      <c r="F769" t="s">
        <v>95</v>
      </c>
      <c r="G769" t="s">
        <v>33</v>
      </c>
      <c r="H769" t="s">
        <v>33</v>
      </c>
      <c r="I769" t="s">
        <v>34</v>
      </c>
      <c r="J769" t="s">
        <v>34</v>
      </c>
      <c r="K769" t="s">
        <v>35</v>
      </c>
      <c r="L769" t="s">
        <v>51</v>
      </c>
      <c r="M769" t="s">
        <v>1238</v>
      </c>
      <c r="N769" t="s">
        <v>1092</v>
      </c>
      <c r="O769" t="s">
        <v>39</v>
      </c>
      <c r="P769" t="s">
        <v>40</v>
      </c>
      <c r="Q769" t="s">
        <v>41</v>
      </c>
      <c r="R769" t="s">
        <v>42</v>
      </c>
      <c r="S769" t="s">
        <v>43</v>
      </c>
      <c r="T769" t="s">
        <v>42</v>
      </c>
      <c r="U769" t="s">
        <v>44</v>
      </c>
      <c r="V769" t="s">
        <v>42</v>
      </c>
      <c r="W769" t="s">
        <v>45</v>
      </c>
      <c r="X769" t="s">
        <v>46</v>
      </c>
      <c r="Y769" t="s">
        <v>2355</v>
      </c>
      <c r="Z769" t="s">
        <v>48</v>
      </c>
      <c r="AA769" t="s">
        <v>46</v>
      </c>
      <c r="AB769" t="s">
        <v>9757</v>
      </c>
      <c r="AC769" t="s">
        <v>9758</v>
      </c>
      <c r="AD769" t="s">
        <v>50</v>
      </c>
      <c r="AE769" t="s">
        <v>272</v>
      </c>
      <c r="AF769" t="s">
        <v>6669</v>
      </c>
      <c r="AG769" t="s">
        <v>9758</v>
      </c>
      <c r="AH769" t="s">
        <v>54</v>
      </c>
      <c r="AI769" t="s">
        <v>100</v>
      </c>
      <c r="AJ769" t="s">
        <v>56</v>
      </c>
      <c r="AK769" t="s">
        <v>140</v>
      </c>
      <c r="AL769" t="s">
        <v>9759</v>
      </c>
      <c r="AM769" t="s">
        <v>9760</v>
      </c>
      <c r="AN769" t="s">
        <v>60</v>
      </c>
      <c r="AO769" t="s">
        <v>61</v>
      </c>
      <c r="AP769" t="s">
        <v>62</v>
      </c>
      <c r="AQ769" t="s">
        <v>61</v>
      </c>
      <c r="AR769" t="s">
        <v>63</v>
      </c>
      <c r="AS769" t="s">
        <v>64</v>
      </c>
      <c r="AT769" t="s">
        <v>65</v>
      </c>
      <c r="AU769" t="s">
        <v>51</v>
      </c>
      <c r="AV769" t="s">
        <v>138</v>
      </c>
      <c r="AW769" t="s">
        <v>67</v>
      </c>
      <c r="AX769" t="s">
        <v>4121</v>
      </c>
      <c r="AY769" t="s">
        <v>69</v>
      </c>
      <c r="AZ769" t="s">
        <v>51</v>
      </c>
      <c r="BA769" t="s">
        <v>9761</v>
      </c>
      <c r="BB769" t="s">
        <v>9762</v>
      </c>
      <c r="BC769" s="2" t="s">
        <v>143</v>
      </c>
      <c r="BD769" t="s">
        <v>74</v>
      </c>
      <c r="BE769" t="s">
        <v>9763</v>
      </c>
      <c r="BF769" t="s">
        <v>76</v>
      </c>
      <c r="BG769" t="s">
        <v>77</v>
      </c>
      <c r="BH769" t="s">
        <v>78</v>
      </c>
      <c r="BI769" t="s">
        <v>9764</v>
      </c>
      <c r="BJ769" t="s">
        <v>9684</v>
      </c>
      <c r="BK769" t="s">
        <v>9685</v>
      </c>
      <c r="BL769" t="s">
        <v>173</v>
      </c>
      <c r="BM769" t="s">
        <v>61</v>
      </c>
      <c r="BN769" t="s">
        <v>42</v>
      </c>
      <c r="BO769" t="s">
        <v>83</v>
      </c>
      <c r="BP769" t="s">
        <v>9764</v>
      </c>
      <c r="BQ769" t="s">
        <v>9765</v>
      </c>
      <c r="BR769" t="s">
        <v>9765</v>
      </c>
      <c r="BS769" t="s">
        <v>85</v>
      </c>
      <c r="BT769" t="s">
        <v>85</v>
      </c>
      <c r="BU769" t="s">
        <v>6787</v>
      </c>
      <c r="BV769" t="s">
        <v>2480</v>
      </c>
      <c r="BW769" t="s">
        <v>61</v>
      </c>
      <c r="BX769" t="s">
        <v>61</v>
      </c>
      <c r="BY769" t="s">
        <v>61</v>
      </c>
      <c r="BZ769" t="s">
        <v>42</v>
      </c>
      <c r="CA769" t="s">
        <v>89</v>
      </c>
      <c r="CB769" t="s">
        <v>90</v>
      </c>
    </row>
    <row r="770" spans="1:80" hidden="1" x14ac:dyDescent="0.4">
      <c r="A770" t="s">
        <v>9766</v>
      </c>
      <c r="B770" t="s">
        <v>9672</v>
      </c>
      <c r="C770" t="s">
        <v>9767</v>
      </c>
      <c r="D770" t="s">
        <v>983</v>
      </c>
      <c r="E770" t="s">
        <v>61</v>
      </c>
      <c r="F770" t="s">
        <v>95</v>
      </c>
      <c r="G770" t="s">
        <v>33</v>
      </c>
      <c r="H770" t="s">
        <v>33</v>
      </c>
      <c r="I770" t="s">
        <v>34</v>
      </c>
      <c r="J770" t="s">
        <v>34</v>
      </c>
      <c r="K770" t="s">
        <v>35</v>
      </c>
      <c r="L770" t="s">
        <v>36</v>
      </c>
      <c r="M770" t="s">
        <v>2350</v>
      </c>
      <c r="N770" t="s">
        <v>984</v>
      </c>
      <c r="O770" t="s">
        <v>39</v>
      </c>
      <c r="P770" t="s">
        <v>40</v>
      </c>
      <c r="Q770" t="s">
        <v>41</v>
      </c>
      <c r="R770" t="s">
        <v>42</v>
      </c>
      <c r="S770" t="s">
        <v>43</v>
      </c>
      <c r="T770" t="s">
        <v>42</v>
      </c>
      <c r="U770" t="s">
        <v>44</v>
      </c>
      <c r="V770" t="s">
        <v>42</v>
      </c>
      <c r="W770" t="s">
        <v>45</v>
      </c>
      <c r="X770" t="s">
        <v>208</v>
      </c>
      <c r="Y770" t="s">
        <v>1704</v>
      </c>
      <c r="Z770" t="s">
        <v>48</v>
      </c>
      <c r="AA770" t="s">
        <v>208</v>
      </c>
      <c r="AB770" s="3">
        <v>32509</v>
      </c>
      <c r="AC770" t="s">
        <v>496</v>
      </c>
      <c r="AD770" t="s">
        <v>50</v>
      </c>
      <c r="AE770" t="s">
        <v>134</v>
      </c>
      <c r="AF770" s="3">
        <v>33482</v>
      </c>
      <c r="AG770" t="s">
        <v>432</v>
      </c>
      <c r="AH770" t="s">
        <v>54</v>
      </c>
      <c r="AI770" t="s">
        <v>100</v>
      </c>
      <c r="AJ770" t="s">
        <v>56</v>
      </c>
      <c r="AK770" t="s">
        <v>140</v>
      </c>
      <c r="AL770" t="s">
        <v>9768</v>
      </c>
      <c r="AM770" t="s">
        <v>9769</v>
      </c>
      <c r="AN770" t="s">
        <v>60</v>
      </c>
      <c r="AO770" t="s">
        <v>61</v>
      </c>
      <c r="AP770" t="s">
        <v>62</v>
      </c>
      <c r="AQ770" t="s">
        <v>61</v>
      </c>
      <c r="AR770" t="s">
        <v>63</v>
      </c>
      <c r="AS770" t="s">
        <v>64</v>
      </c>
      <c r="AT770" t="s">
        <v>65</v>
      </c>
      <c r="AU770" t="s">
        <v>51</v>
      </c>
      <c r="AV770" t="s">
        <v>138</v>
      </c>
      <c r="AW770" t="s">
        <v>67</v>
      </c>
      <c r="AX770" t="s">
        <v>1760</v>
      </c>
      <c r="AY770" t="s">
        <v>69</v>
      </c>
      <c r="AZ770" t="s">
        <v>166</v>
      </c>
      <c r="BA770" t="s">
        <v>7837</v>
      </c>
      <c r="BB770" t="s">
        <v>9770</v>
      </c>
      <c r="BC770" s="2" t="s">
        <v>143</v>
      </c>
      <c r="BD770" t="s">
        <v>74</v>
      </c>
      <c r="BE770" t="s">
        <v>6701</v>
      </c>
      <c r="BF770" t="s">
        <v>76</v>
      </c>
      <c r="BG770" t="s">
        <v>77</v>
      </c>
      <c r="BH770" t="s">
        <v>78</v>
      </c>
      <c r="BI770" t="s">
        <v>7899</v>
      </c>
      <c r="BJ770" t="s">
        <v>9684</v>
      </c>
      <c r="BK770" t="s">
        <v>9685</v>
      </c>
      <c r="BL770" t="s">
        <v>173</v>
      </c>
      <c r="BM770" t="s">
        <v>61</v>
      </c>
      <c r="BN770" t="s">
        <v>42</v>
      </c>
      <c r="BO770" t="s">
        <v>83</v>
      </c>
      <c r="BP770" t="s">
        <v>7899</v>
      </c>
      <c r="BQ770" t="s">
        <v>9771</v>
      </c>
      <c r="BR770" t="s">
        <v>9771</v>
      </c>
      <c r="BS770" t="s">
        <v>85</v>
      </c>
      <c r="BT770" t="s">
        <v>85</v>
      </c>
      <c r="BU770" t="s">
        <v>3785</v>
      </c>
      <c r="BV770" t="s">
        <v>6103</v>
      </c>
      <c r="BW770" t="s">
        <v>61</v>
      </c>
      <c r="BX770" t="s">
        <v>61</v>
      </c>
      <c r="BY770" t="s">
        <v>61</v>
      </c>
      <c r="BZ770" t="s">
        <v>42</v>
      </c>
      <c r="CA770" t="s">
        <v>177</v>
      </c>
      <c r="CB770" t="s">
        <v>90</v>
      </c>
    </row>
    <row r="771" spans="1:80" hidden="1" x14ac:dyDescent="0.4">
      <c r="A771" t="s">
        <v>9772</v>
      </c>
      <c r="B771" t="s">
        <v>9773</v>
      </c>
      <c r="C771" t="s">
        <v>9774</v>
      </c>
      <c r="D771" t="s">
        <v>571</v>
      </c>
      <c r="E771" t="s">
        <v>61</v>
      </c>
      <c r="F771" t="s">
        <v>95</v>
      </c>
      <c r="G771" t="s">
        <v>33</v>
      </c>
      <c r="H771" t="s">
        <v>33</v>
      </c>
      <c r="I771" t="s">
        <v>34</v>
      </c>
      <c r="J771" t="s">
        <v>34</v>
      </c>
      <c r="K771" t="s">
        <v>35</v>
      </c>
      <c r="L771" t="s">
        <v>36</v>
      </c>
      <c r="M771" t="s">
        <v>9775</v>
      </c>
      <c r="N771" t="s">
        <v>573</v>
      </c>
      <c r="O771" t="s">
        <v>39</v>
      </c>
      <c r="P771" t="s">
        <v>40</v>
      </c>
      <c r="Q771" t="s">
        <v>41</v>
      </c>
      <c r="R771" t="s">
        <v>42</v>
      </c>
      <c r="S771" t="s">
        <v>43</v>
      </c>
      <c r="T771" t="s">
        <v>42</v>
      </c>
      <c r="U771" t="s">
        <v>44</v>
      </c>
      <c r="V771" t="s">
        <v>42</v>
      </c>
      <c r="W771" t="s">
        <v>45</v>
      </c>
      <c r="X771" t="s">
        <v>229</v>
      </c>
      <c r="Y771" t="s">
        <v>3141</v>
      </c>
      <c r="Z771" t="s">
        <v>48</v>
      </c>
      <c r="AA771" t="s">
        <v>229</v>
      </c>
      <c r="AB771" t="s">
        <v>9776</v>
      </c>
      <c r="AC771" t="s">
        <v>1222</v>
      </c>
      <c r="AD771" t="s">
        <v>50</v>
      </c>
      <c r="AE771" t="s">
        <v>233</v>
      </c>
      <c r="AF771" t="s">
        <v>9777</v>
      </c>
      <c r="AG771" t="s">
        <v>1257</v>
      </c>
      <c r="AH771" t="s">
        <v>54</v>
      </c>
      <c r="AI771" t="s">
        <v>100</v>
      </c>
      <c r="AJ771" t="s">
        <v>56</v>
      </c>
      <c r="AK771" t="s">
        <v>140</v>
      </c>
      <c r="AL771" t="s">
        <v>9778</v>
      </c>
      <c r="AM771" t="s">
        <v>9779</v>
      </c>
      <c r="AN771" t="s">
        <v>60</v>
      </c>
      <c r="AO771" t="s">
        <v>61</v>
      </c>
      <c r="AP771" t="s">
        <v>62</v>
      </c>
      <c r="AQ771" t="s">
        <v>61</v>
      </c>
      <c r="AR771" t="s">
        <v>63</v>
      </c>
      <c r="AS771" t="s">
        <v>64</v>
      </c>
      <c r="AT771" t="s">
        <v>65</v>
      </c>
      <c r="AU771" t="s">
        <v>51</v>
      </c>
      <c r="AV771" t="s">
        <v>138</v>
      </c>
      <c r="AW771" t="s">
        <v>67</v>
      </c>
      <c r="AX771" t="s">
        <v>7324</v>
      </c>
      <c r="AY771" t="s">
        <v>69</v>
      </c>
      <c r="AZ771" t="s">
        <v>70</v>
      </c>
      <c r="BA771" t="s">
        <v>7325</v>
      </c>
      <c r="BB771" t="s">
        <v>9780</v>
      </c>
      <c r="BC771" s="2" t="s">
        <v>143</v>
      </c>
      <c r="BD771" t="s">
        <v>74</v>
      </c>
      <c r="BE771" t="s">
        <v>9781</v>
      </c>
      <c r="BF771" t="s">
        <v>76</v>
      </c>
      <c r="BG771" t="s">
        <v>77</v>
      </c>
      <c r="BH771" t="s">
        <v>78</v>
      </c>
      <c r="BI771" t="s">
        <v>3962</v>
      </c>
      <c r="BJ771" t="s">
        <v>9684</v>
      </c>
      <c r="BK771" t="s">
        <v>9685</v>
      </c>
      <c r="BL771" t="s">
        <v>173</v>
      </c>
      <c r="BM771" t="s">
        <v>61</v>
      </c>
      <c r="BN771" t="s">
        <v>42</v>
      </c>
      <c r="BO771" t="s">
        <v>83</v>
      </c>
      <c r="BP771" t="s">
        <v>3962</v>
      </c>
      <c r="BQ771" t="s">
        <v>9771</v>
      </c>
      <c r="BR771" t="s">
        <v>9771</v>
      </c>
      <c r="BS771" t="s">
        <v>85</v>
      </c>
      <c r="BT771" t="s">
        <v>85</v>
      </c>
      <c r="BU771" t="s">
        <v>175</v>
      </c>
      <c r="BV771" t="s">
        <v>7331</v>
      </c>
      <c r="BW771" t="s">
        <v>61</v>
      </c>
      <c r="BX771" t="s">
        <v>61</v>
      </c>
      <c r="BY771" t="s">
        <v>61</v>
      </c>
      <c r="BZ771" t="s">
        <v>42</v>
      </c>
      <c r="CA771" t="s">
        <v>89</v>
      </c>
      <c r="CB771" t="s">
        <v>90</v>
      </c>
    </row>
    <row r="772" spans="1:80" hidden="1" x14ac:dyDescent="0.4">
      <c r="A772" t="s">
        <v>9782</v>
      </c>
      <c r="B772" t="s">
        <v>324</v>
      </c>
      <c r="C772" t="s">
        <v>9783</v>
      </c>
      <c r="D772" t="s">
        <v>1237</v>
      </c>
      <c r="E772" t="s">
        <v>61</v>
      </c>
      <c r="F772" t="s">
        <v>95</v>
      </c>
      <c r="G772" t="s">
        <v>33</v>
      </c>
      <c r="H772" t="s">
        <v>33</v>
      </c>
      <c r="I772" t="s">
        <v>34</v>
      </c>
      <c r="J772" t="s">
        <v>34</v>
      </c>
      <c r="K772" t="s">
        <v>35</v>
      </c>
      <c r="L772" t="s">
        <v>51</v>
      </c>
      <c r="M772" t="s">
        <v>1737</v>
      </c>
      <c r="N772" t="s">
        <v>1092</v>
      </c>
      <c r="O772" t="s">
        <v>39</v>
      </c>
      <c r="P772" t="s">
        <v>40</v>
      </c>
      <c r="Q772" t="s">
        <v>41</v>
      </c>
      <c r="R772" t="s">
        <v>42</v>
      </c>
      <c r="S772" t="s">
        <v>43</v>
      </c>
      <c r="T772" t="s">
        <v>42</v>
      </c>
      <c r="U772" t="s">
        <v>44</v>
      </c>
      <c r="V772" t="s">
        <v>42</v>
      </c>
      <c r="W772" t="s">
        <v>45</v>
      </c>
      <c r="X772" t="s">
        <v>1021</v>
      </c>
      <c r="Y772" t="s">
        <v>1889</v>
      </c>
      <c r="Z772" t="s">
        <v>48</v>
      </c>
      <c r="AA772" t="s">
        <v>1021</v>
      </c>
      <c r="AB772" t="s">
        <v>9489</v>
      </c>
      <c r="AC772" t="s">
        <v>1058</v>
      </c>
      <c r="AD772" t="s">
        <v>50</v>
      </c>
      <c r="AE772" t="s">
        <v>358</v>
      </c>
      <c r="AF772" t="s">
        <v>9784</v>
      </c>
      <c r="AG772" t="s">
        <v>5119</v>
      </c>
      <c r="AH772" t="s">
        <v>54</v>
      </c>
      <c r="AI772" t="s">
        <v>100</v>
      </c>
      <c r="AJ772" t="s">
        <v>56</v>
      </c>
      <c r="AK772" t="s">
        <v>140</v>
      </c>
      <c r="AL772" t="s">
        <v>2784</v>
      </c>
      <c r="AM772" t="s">
        <v>9785</v>
      </c>
      <c r="AN772" t="s">
        <v>60</v>
      </c>
      <c r="AO772" t="s">
        <v>61</v>
      </c>
      <c r="AP772" t="s">
        <v>62</v>
      </c>
      <c r="AQ772" t="s">
        <v>61</v>
      </c>
      <c r="AR772" t="s">
        <v>63</v>
      </c>
      <c r="AS772" t="s">
        <v>64</v>
      </c>
      <c r="AT772" t="s">
        <v>65</v>
      </c>
      <c r="AU772" t="s">
        <v>51</v>
      </c>
      <c r="AV772" t="s">
        <v>138</v>
      </c>
      <c r="AW772" t="s">
        <v>67</v>
      </c>
      <c r="AX772" t="s">
        <v>4514</v>
      </c>
      <c r="AY772" t="s">
        <v>69</v>
      </c>
      <c r="AZ772" t="s">
        <v>51</v>
      </c>
      <c r="BA772" t="s">
        <v>7088</v>
      </c>
      <c r="BB772" t="s">
        <v>9786</v>
      </c>
      <c r="BC772" s="2" t="s">
        <v>143</v>
      </c>
      <c r="BD772" t="s">
        <v>74</v>
      </c>
      <c r="BE772" t="s">
        <v>9787</v>
      </c>
      <c r="BF772" t="s">
        <v>76</v>
      </c>
      <c r="BG772" t="s">
        <v>77</v>
      </c>
      <c r="BH772" t="s">
        <v>78</v>
      </c>
      <c r="BI772" t="s">
        <v>9788</v>
      </c>
      <c r="BJ772" t="s">
        <v>9684</v>
      </c>
      <c r="BK772" t="s">
        <v>9685</v>
      </c>
      <c r="BL772" t="s">
        <v>173</v>
      </c>
      <c r="BM772" t="s">
        <v>61</v>
      </c>
      <c r="BN772" t="s">
        <v>42</v>
      </c>
      <c r="BO772" t="s">
        <v>83</v>
      </c>
      <c r="BP772" t="s">
        <v>9788</v>
      </c>
      <c r="BQ772" t="s">
        <v>9789</v>
      </c>
      <c r="BR772" t="s">
        <v>9789</v>
      </c>
      <c r="BS772" t="s">
        <v>85</v>
      </c>
      <c r="BT772" t="s">
        <v>85</v>
      </c>
      <c r="BU772" t="s">
        <v>9790</v>
      </c>
      <c r="BV772" t="s">
        <v>4556</v>
      </c>
      <c r="BW772" t="s">
        <v>61</v>
      </c>
      <c r="BX772" t="s">
        <v>61</v>
      </c>
      <c r="BY772" t="s">
        <v>61</v>
      </c>
      <c r="BZ772" t="s">
        <v>42</v>
      </c>
      <c r="CA772" t="s">
        <v>89</v>
      </c>
      <c r="CB772" t="s">
        <v>90</v>
      </c>
    </row>
    <row r="773" spans="1:80" hidden="1" x14ac:dyDescent="0.4">
      <c r="A773" t="s">
        <v>9791</v>
      </c>
      <c r="B773" t="s">
        <v>649</v>
      </c>
      <c r="C773" t="s">
        <v>9792</v>
      </c>
      <c r="D773" t="s">
        <v>205</v>
      </c>
      <c r="E773" t="s">
        <v>61</v>
      </c>
      <c r="F773" t="s">
        <v>182</v>
      </c>
      <c r="G773" t="s">
        <v>33</v>
      </c>
      <c r="H773" t="s">
        <v>33</v>
      </c>
      <c r="I773" t="s">
        <v>34</v>
      </c>
      <c r="J773" t="s">
        <v>34</v>
      </c>
      <c r="K773" t="s">
        <v>35</v>
      </c>
      <c r="L773" t="s">
        <v>51</v>
      </c>
      <c r="M773" t="s">
        <v>206</v>
      </c>
      <c r="N773" t="s">
        <v>207</v>
      </c>
      <c r="O773" t="s">
        <v>39</v>
      </c>
      <c r="P773" t="s">
        <v>40</v>
      </c>
      <c r="Q773" t="s">
        <v>401</v>
      </c>
      <c r="R773" t="s">
        <v>42</v>
      </c>
      <c r="S773" t="s">
        <v>43</v>
      </c>
      <c r="T773" t="s">
        <v>42</v>
      </c>
      <c r="U773" t="s">
        <v>44</v>
      </c>
      <c r="V773" t="s">
        <v>42</v>
      </c>
      <c r="W773" t="s">
        <v>45</v>
      </c>
      <c r="X773" t="s">
        <v>46</v>
      </c>
      <c r="Y773" t="s">
        <v>2641</v>
      </c>
      <c r="Z773" t="s">
        <v>48</v>
      </c>
      <c r="AA773" t="s">
        <v>46</v>
      </c>
      <c r="AB773" t="s">
        <v>9793</v>
      </c>
      <c r="AC773" t="s">
        <v>2641</v>
      </c>
      <c r="AD773" t="s">
        <v>50</v>
      </c>
      <c r="AE773" t="s">
        <v>46</v>
      </c>
      <c r="AF773" t="s">
        <v>7468</v>
      </c>
      <c r="AG773" t="s">
        <v>654</v>
      </c>
      <c r="AH773" t="s">
        <v>54</v>
      </c>
      <c r="AI773" t="s">
        <v>100</v>
      </c>
      <c r="AJ773" t="s">
        <v>56</v>
      </c>
      <c r="AK773" t="s">
        <v>259</v>
      </c>
      <c r="AL773" t="s">
        <v>7427</v>
      </c>
      <c r="AM773" t="s">
        <v>9794</v>
      </c>
      <c r="AN773" t="s">
        <v>60</v>
      </c>
      <c r="AO773" t="s">
        <v>61</v>
      </c>
      <c r="AP773" t="s">
        <v>62</v>
      </c>
      <c r="AQ773" t="s">
        <v>61</v>
      </c>
      <c r="AR773" t="s">
        <v>63</v>
      </c>
      <c r="AS773" t="s">
        <v>64</v>
      </c>
      <c r="AT773" t="s">
        <v>65</v>
      </c>
      <c r="AU773" t="s">
        <v>70</v>
      </c>
      <c r="AV773" t="s">
        <v>9795</v>
      </c>
      <c r="AW773" t="s">
        <v>67</v>
      </c>
      <c r="AX773" t="s">
        <v>2524</v>
      </c>
      <c r="AY773" t="s">
        <v>69</v>
      </c>
      <c r="AZ773" t="s">
        <v>51</v>
      </c>
      <c r="BA773" t="s">
        <v>9796</v>
      </c>
      <c r="BB773" t="s">
        <v>9797</v>
      </c>
      <c r="BC773" t="s">
        <v>8995</v>
      </c>
      <c r="BD773" t="s">
        <v>74</v>
      </c>
      <c r="BE773" t="s">
        <v>9798</v>
      </c>
      <c r="BF773" t="s">
        <v>76</v>
      </c>
      <c r="BG773" t="s">
        <v>415</v>
      </c>
      <c r="BH773" t="s">
        <v>78</v>
      </c>
      <c r="BI773" t="s">
        <v>9799</v>
      </c>
      <c r="BJ773" t="s">
        <v>9800</v>
      </c>
      <c r="BK773" t="s">
        <v>81</v>
      </c>
      <c r="BL773" t="s">
        <v>82</v>
      </c>
      <c r="BM773" t="s">
        <v>61</v>
      </c>
      <c r="BN773" t="s">
        <v>1431</v>
      </c>
      <c r="BO773" t="s">
        <v>83</v>
      </c>
      <c r="BP773" t="s">
        <v>9799</v>
      </c>
      <c r="BQ773" t="s">
        <v>3309</v>
      </c>
      <c r="BR773" t="s">
        <v>3309</v>
      </c>
      <c r="BS773" t="s">
        <v>420</v>
      </c>
      <c r="BT773" t="s">
        <v>420</v>
      </c>
      <c r="BU773" t="s">
        <v>1631</v>
      </c>
      <c r="BV773" t="s">
        <v>2531</v>
      </c>
      <c r="BW773" t="s">
        <v>423</v>
      </c>
      <c r="BX773" t="s">
        <v>61</v>
      </c>
      <c r="BY773" t="s">
        <v>61</v>
      </c>
      <c r="BZ773" t="s">
        <v>1431</v>
      </c>
      <c r="CA773" t="s">
        <v>149</v>
      </c>
      <c r="CB773" t="s">
        <v>90</v>
      </c>
    </row>
    <row r="774" spans="1:80" hidden="1" x14ac:dyDescent="0.4">
      <c r="A774" t="s">
        <v>9801</v>
      </c>
      <c r="B774" t="s">
        <v>373</v>
      </c>
      <c r="C774" t="s">
        <v>9802</v>
      </c>
      <c r="D774" t="s">
        <v>30</v>
      </c>
      <c r="E774" t="s">
        <v>61</v>
      </c>
      <c r="F774" t="s">
        <v>128</v>
      </c>
      <c r="G774" t="s">
        <v>33</v>
      </c>
      <c r="H774" t="s">
        <v>33</v>
      </c>
      <c r="I774" t="s">
        <v>34</v>
      </c>
      <c r="J774" t="s">
        <v>34</v>
      </c>
      <c r="K774" t="s">
        <v>35</v>
      </c>
      <c r="L774" t="s">
        <v>36</v>
      </c>
      <c r="M774" t="s">
        <v>511</v>
      </c>
      <c r="N774" t="s">
        <v>38</v>
      </c>
      <c r="O774" t="s">
        <v>39</v>
      </c>
      <c r="P774" t="s">
        <v>40</v>
      </c>
      <c r="Q774" t="s">
        <v>41</v>
      </c>
      <c r="R774" t="s">
        <v>42</v>
      </c>
      <c r="S774" t="s">
        <v>43</v>
      </c>
      <c r="T774" t="s">
        <v>42</v>
      </c>
      <c r="U774" t="s">
        <v>44</v>
      </c>
      <c r="V774" t="s">
        <v>42</v>
      </c>
      <c r="W774" t="s">
        <v>45</v>
      </c>
      <c r="X774" t="s">
        <v>633</v>
      </c>
      <c r="Y774" t="s">
        <v>1968</v>
      </c>
      <c r="Z774" t="s">
        <v>48</v>
      </c>
      <c r="AA774" t="s">
        <v>633</v>
      </c>
      <c r="AB774" t="s">
        <v>9803</v>
      </c>
      <c r="AC774" t="s">
        <v>1968</v>
      </c>
      <c r="AD774" t="s">
        <v>50</v>
      </c>
      <c r="AE774" t="s">
        <v>156</v>
      </c>
      <c r="AF774" t="s">
        <v>9804</v>
      </c>
      <c r="AG774" t="s">
        <v>676</v>
      </c>
      <c r="AH774" t="s">
        <v>54</v>
      </c>
      <c r="AI774" t="s">
        <v>100</v>
      </c>
      <c r="AJ774" t="s">
        <v>56</v>
      </c>
      <c r="AK774" t="s">
        <v>140</v>
      </c>
      <c r="AL774" t="s">
        <v>9805</v>
      </c>
      <c r="AM774" t="s">
        <v>9806</v>
      </c>
      <c r="AN774" t="s">
        <v>60</v>
      </c>
      <c r="AO774" t="s">
        <v>61</v>
      </c>
      <c r="AP774" t="s">
        <v>62</v>
      </c>
      <c r="AQ774" t="s">
        <v>61</v>
      </c>
      <c r="AR774" t="s">
        <v>63</v>
      </c>
      <c r="AS774" t="s">
        <v>64</v>
      </c>
      <c r="AT774" t="s">
        <v>65</v>
      </c>
      <c r="AU774" t="s">
        <v>51</v>
      </c>
      <c r="AV774" t="s">
        <v>9807</v>
      </c>
      <c r="AW774" t="s">
        <v>67</v>
      </c>
      <c r="AX774" t="s">
        <v>3504</v>
      </c>
      <c r="AY774" t="s">
        <v>69</v>
      </c>
      <c r="AZ774" t="s">
        <v>216</v>
      </c>
      <c r="BA774" t="s">
        <v>6400</v>
      </c>
      <c r="BB774" t="s">
        <v>9808</v>
      </c>
      <c r="BC774" t="s">
        <v>2772</v>
      </c>
      <c r="BD774" t="s">
        <v>74</v>
      </c>
      <c r="BE774" t="s">
        <v>9809</v>
      </c>
      <c r="BF774" t="s">
        <v>76</v>
      </c>
      <c r="BG774" t="s">
        <v>77</v>
      </c>
      <c r="BH774" t="s">
        <v>78</v>
      </c>
      <c r="BI774" t="s">
        <v>9810</v>
      </c>
      <c r="BJ774" t="s">
        <v>9811</v>
      </c>
      <c r="BK774" t="s">
        <v>81</v>
      </c>
      <c r="BL774" t="s">
        <v>82</v>
      </c>
      <c r="BM774" t="s">
        <v>61</v>
      </c>
      <c r="BN774" t="s">
        <v>88</v>
      </c>
      <c r="BO774" t="s">
        <v>83</v>
      </c>
      <c r="BP774" t="s">
        <v>9810</v>
      </c>
      <c r="BQ774" t="s">
        <v>106</v>
      </c>
      <c r="BR774" t="s">
        <v>106</v>
      </c>
      <c r="BS774" t="s">
        <v>85</v>
      </c>
      <c r="BT774" t="s">
        <v>85</v>
      </c>
      <c r="BU774" t="s">
        <v>9812</v>
      </c>
      <c r="BV774" t="s">
        <v>9813</v>
      </c>
      <c r="BW774" t="s">
        <v>109</v>
      </c>
      <c r="BX774" t="s">
        <v>61</v>
      </c>
      <c r="BY774" t="s">
        <v>61</v>
      </c>
      <c r="BZ774" t="s">
        <v>88</v>
      </c>
      <c r="CA774" t="s">
        <v>149</v>
      </c>
    </row>
    <row r="775" spans="1:80" hidden="1" x14ac:dyDescent="0.4">
      <c r="A775" t="s">
        <v>9814</v>
      </c>
      <c r="B775" t="s">
        <v>629</v>
      </c>
      <c r="C775" t="s">
        <v>5818</v>
      </c>
      <c r="D775" t="s">
        <v>4911</v>
      </c>
      <c r="E775" t="s">
        <v>61</v>
      </c>
      <c r="F775" t="s">
        <v>95</v>
      </c>
      <c r="G775" t="s">
        <v>33</v>
      </c>
      <c r="H775" t="s">
        <v>33</v>
      </c>
      <c r="I775" t="s">
        <v>34</v>
      </c>
      <c r="J775" t="s">
        <v>34</v>
      </c>
      <c r="K775" t="s">
        <v>35</v>
      </c>
      <c r="L775" t="s">
        <v>36</v>
      </c>
      <c r="M775" t="s">
        <v>750</v>
      </c>
      <c r="N775" t="s">
        <v>4912</v>
      </c>
      <c r="O775" t="s">
        <v>39</v>
      </c>
      <c r="P775" t="s">
        <v>40</v>
      </c>
      <c r="Q775" t="s">
        <v>533</v>
      </c>
      <c r="R775" t="s">
        <v>42</v>
      </c>
      <c r="S775" t="s">
        <v>43</v>
      </c>
      <c r="T775" t="s">
        <v>42</v>
      </c>
      <c r="U775" t="s">
        <v>44</v>
      </c>
      <c r="V775" t="s">
        <v>42</v>
      </c>
      <c r="W775" t="s">
        <v>45</v>
      </c>
      <c r="X775" t="s">
        <v>208</v>
      </c>
      <c r="Y775" t="s">
        <v>692</v>
      </c>
      <c r="Z775" t="s">
        <v>48</v>
      </c>
      <c r="AA775" t="s">
        <v>208</v>
      </c>
      <c r="AB775" t="s">
        <v>2580</v>
      </c>
      <c r="AC775" t="s">
        <v>186</v>
      </c>
      <c r="AD775" t="s">
        <v>50</v>
      </c>
      <c r="AE775" t="s">
        <v>329</v>
      </c>
      <c r="AF775" t="s">
        <v>1239</v>
      </c>
      <c r="AG775" t="s">
        <v>1139</v>
      </c>
      <c r="AH775" t="s">
        <v>54</v>
      </c>
      <c r="AI775" t="s">
        <v>100</v>
      </c>
      <c r="AJ775" t="s">
        <v>56</v>
      </c>
      <c r="AK775" t="s">
        <v>216</v>
      </c>
      <c r="AL775" t="s">
        <v>9815</v>
      </c>
      <c r="AM775" t="s">
        <v>9816</v>
      </c>
      <c r="AN775" t="s">
        <v>60</v>
      </c>
      <c r="AO775" t="s">
        <v>61</v>
      </c>
      <c r="AP775" t="s">
        <v>62</v>
      </c>
      <c r="AQ775" t="s">
        <v>61</v>
      </c>
      <c r="AR775" t="s">
        <v>63</v>
      </c>
      <c r="AS775" t="s">
        <v>64</v>
      </c>
      <c r="AT775" t="s">
        <v>65</v>
      </c>
      <c r="AU775" t="s">
        <v>70</v>
      </c>
      <c r="AV775" t="s">
        <v>9817</v>
      </c>
      <c r="AW775" t="s">
        <v>67</v>
      </c>
      <c r="AX775" t="s">
        <v>4471</v>
      </c>
      <c r="AY775" t="s">
        <v>69</v>
      </c>
      <c r="AZ775" t="s">
        <v>539</v>
      </c>
      <c r="BA775" t="s">
        <v>2080</v>
      </c>
      <c r="BB775" t="s">
        <v>9818</v>
      </c>
      <c r="BC775" t="s">
        <v>542</v>
      </c>
      <c r="BD775" t="s">
        <v>74</v>
      </c>
      <c r="BE775" t="s">
        <v>9819</v>
      </c>
      <c r="BF775" t="s">
        <v>76</v>
      </c>
      <c r="BG775" t="s">
        <v>415</v>
      </c>
      <c r="BH775" t="s">
        <v>78</v>
      </c>
      <c r="BI775" t="s">
        <v>4085</v>
      </c>
      <c r="BJ775" t="s">
        <v>9820</v>
      </c>
      <c r="BK775" t="s">
        <v>81</v>
      </c>
      <c r="BL775" t="s">
        <v>82</v>
      </c>
      <c r="BM775" t="s">
        <v>61</v>
      </c>
      <c r="BN775" t="s">
        <v>42</v>
      </c>
      <c r="BO775" t="s">
        <v>83</v>
      </c>
      <c r="BP775" t="s">
        <v>4085</v>
      </c>
      <c r="BQ775" t="s">
        <v>9821</v>
      </c>
      <c r="BR775" t="s">
        <v>9821</v>
      </c>
      <c r="BS775" t="s">
        <v>546</v>
      </c>
      <c r="BT775" t="s">
        <v>546</v>
      </c>
      <c r="BU775" t="s">
        <v>9822</v>
      </c>
      <c r="BV775" t="s">
        <v>5804</v>
      </c>
      <c r="BW775" t="s">
        <v>61</v>
      </c>
      <c r="BX775" t="s">
        <v>61</v>
      </c>
      <c r="BY775" t="s">
        <v>61</v>
      </c>
      <c r="BZ775" t="s">
        <v>42</v>
      </c>
      <c r="CA775" t="s">
        <v>177</v>
      </c>
    </row>
    <row r="776" spans="1:80" hidden="1" x14ac:dyDescent="0.4">
      <c r="A776" t="s">
        <v>9823</v>
      </c>
      <c r="B776" t="s">
        <v>112</v>
      </c>
      <c r="C776" t="s">
        <v>9824</v>
      </c>
      <c r="D776" t="s">
        <v>868</v>
      </c>
      <c r="E776" t="s">
        <v>61</v>
      </c>
      <c r="F776" t="s">
        <v>95</v>
      </c>
      <c r="G776" t="s">
        <v>33</v>
      </c>
      <c r="H776" t="s">
        <v>33</v>
      </c>
      <c r="I776" t="s">
        <v>34</v>
      </c>
      <c r="J776" t="s">
        <v>34</v>
      </c>
      <c r="K776" t="s">
        <v>35</v>
      </c>
      <c r="L776" t="s">
        <v>51</v>
      </c>
      <c r="M776" t="s">
        <v>869</v>
      </c>
      <c r="N776" t="s">
        <v>870</v>
      </c>
      <c r="O776" t="s">
        <v>39</v>
      </c>
      <c r="P776" t="s">
        <v>40</v>
      </c>
      <c r="Q776" t="s">
        <v>533</v>
      </c>
      <c r="R776" t="s">
        <v>42</v>
      </c>
      <c r="S776" t="s">
        <v>43</v>
      </c>
      <c r="T776" t="s">
        <v>42</v>
      </c>
      <c r="U776" t="s">
        <v>44</v>
      </c>
      <c r="V776" t="s">
        <v>42</v>
      </c>
      <c r="W776" t="s">
        <v>45</v>
      </c>
      <c r="X776" t="s">
        <v>229</v>
      </c>
      <c r="Y776" t="s">
        <v>871</v>
      </c>
      <c r="Z776" t="s">
        <v>48</v>
      </c>
      <c r="AA776" t="s">
        <v>229</v>
      </c>
      <c r="AB776" t="s">
        <v>9825</v>
      </c>
      <c r="AC776" t="s">
        <v>232</v>
      </c>
      <c r="AD776" t="s">
        <v>50</v>
      </c>
      <c r="AE776" t="s">
        <v>358</v>
      </c>
      <c r="AF776" t="s">
        <v>8223</v>
      </c>
      <c r="AG776" t="s">
        <v>1222</v>
      </c>
      <c r="AH776" t="s">
        <v>54</v>
      </c>
      <c r="AI776" t="s">
        <v>100</v>
      </c>
      <c r="AJ776" t="s">
        <v>56</v>
      </c>
      <c r="AK776" t="s">
        <v>216</v>
      </c>
      <c r="AL776" t="s">
        <v>9826</v>
      </c>
      <c r="AM776" t="s">
        <v>9827</v>
      </c>
      <c r="AN776" t="s">
        <v>60</v>
      </c>
      <c r="AO776" t="s">
        <v>61</v>
      </c>
      <c r="AP776" t="s">
        <v>62</v>
      </c>
      <c r="AQ776" t="s">
        <v>61</v>
      </c>
      <c r="AR776" t="s">
        <v>63</v>
      </c>
      <c r="AS776" t="s">
        <v>64</v>
      </c>
      <c r="AT776" t="s">
        <v>65</v>
      </c>
      <c r="AU776" t="s">
        <v>70</v>
      </c>
      <c r="AV776" t="s">
        <v>9828</v>
      </c>
      <c r="AW776" t="s">
        <v>67</v>
      </c>
      <c r="AX776" t="s">
        <v>5657</v>
      </c>
      <c r="AY776" t="s">
        <v>69</v>
      </c>
      <c r="AZ776" t="s">
        <v>166</v>
      </c>
      <c r="BA776" t="s">
        <v>2631</v>
      </c>
      <c r="BB776" t="s">
        <v>9829</v>
      </c>
      <c r="BC776" t="s">
        <v>1783</v>
      </c>
      <c r="BD776" t="s">
        <v>74</v>
      </c>
      <c r="BE776" t="s">
        <v>5659</v>
      </c>
      <c r="BF776" t="s">
        <v>76</v>
      </c>
      <c r="BG776" t="s">
        <v>415</v>
      </c>
      <c r="BH776" t="s">
        <v>78</v>
      </c>
      <c r="BI776" t="s">
        <v>2197</v>
      </c>
      <c r="BJ776" t="s">
        <v>9820</v>
      </c>
      <c r="BK776" t="s">
        <v>81</v>
      </c>
      <c r="BL776" t="s">
        <v>82</v>
      </c>
      <c r="BM776" t="s">
        <v>61</v>
      </c>
      <c r="BN776" t="s">
        <v>42</v>
      </c>
      <c r="BO776" t="s">
        <v>83</v>
      </c>
      <c r="BP776" t="s">
        <v>2197</v>
      </c>
      <c r="BQ776" t="s">
        <v>9830</v>
      </c>
      <c r="BR776" t="s">
        <v>9830</v>
      </c>
      <c r="BS776" t="s">
        <v>546</v>
      </c>
      <c r="BT776" t="s">
        <v>546</v>
      </c>
      <c r="BU776" t="s">
        <v>1958</v>
      </c>
      <c r="BV776" t="s">
        <v>9831</v>
      </c>
      <c r="BW776" t="s">
        <v>61</v>
      </c>
      <c r="BX776" t="s">
        <v>61</v>
      </c>
      <c r="BY776" t="s">
        <v>61</v>
      </c>
      <c r="BZ776" t="s">
        <v>42</v>
      </c>
      <c r="CA776" t="s">
        <v>123</v>
      </c>
    </row>
    <row r="777" spans="1:80" hidden="1" x14ac:dyDescent="0.4">
      <c r="A777" t="s">
        <v>9832</v>
      </c>
      <c r="B777" t="s">
        <v>9833</v>
      </c>
      <c r="C777" t="s">
        <v>9834</v>
      </c>
      <c r="D777" t="s">
        <v>9835</v>
      </c>
      <c r="E777" t="s">
        <v>61</v>
      </c>
      <c r="F777" t="s">
        <v>182</v>
      </c>
      <c r="G777" t="s">
        <v>33</v>
      </c>
      <c r="H777" t="s">
        <v>33</v>
      </c>
      <c r="I777" t="s">
        <v>34</v>
      </c>
      <c r="J777" t="s">
        <v>34</v>
      </c>
      <c r="K777" t="s">
        <v>35</v>
      </c>
      <c r="L777" t="s">
        <v>70</v>
      </c>
      <c r="M777" s="1">
        <v>45671</v>
      </c>
      <c r="N777" t="s">
        <v>2252</v>
      </c>
      <c r="O777" t="s">
        <v>39</v>
      </c>
      <c r="P777" t="s">
        <v>40</v>
      </c>
      <c r="Q777" t="s">
        <v>816</v>
      </c>
      <c r="R777" t="s">
        <v>42</v>
      </c>
      <c r="S777" t="s">
        <v>43</v>
      </c>
      <c r="T777" t="s">
        <v>42</v>
      </c>
      <c r="U777" t="s">
        <v>44</v>
      </c>
      <c r="V777" t="s">
        <v>42</v>
      </c>
      <c r="W777" t="s">
        <v>45</v>
      </c>
      <c r="X777" t="s">
        <v>1458</v>
      </c>
      <c r="Y777" t="s">
        <v>212</v>
      </c>
      <c r="Z777" t="s">
        <v>48</v>
      </c>
      <c r="AA777" t="s">
        <v>1438</v>
      </c>
      <c r="AB777" t="s">
        <v>3748</v>
      </c>
      <c r="AC777" t="s">
        <v>212</v>
      </c>
      <c r="AD777" t="s">
        <v>50</v>
      </c>
      <c r="AE777" t="s">
        <v>1021</v>
      </c>
      <c r="AF777" t="s">
        <v>9836</v>
      </c>
      <c r="AG777" t="s">
        <v>360</v>
      </c>
      <c r="AH777" t="s">
        <v>54</v>
      </c>
      <c r="AI777" t="s">
        <v>100</v>
      </c>
      <c r="AJ777" t="s">
        <v>56</v>
      </c>
      <c r="AK777" t="s">
        <v>51</v>
      </c>
      <c r="AL777" t="s">
        <v>9837</v>
      </c>
      <c r="AM777" t="s">
        <v>9838</v>
      </c>
      <c r="AN777" t="s">
        <v>60</v>
      </c>
      <c r="AO777" t="s">
        <v>61</v>
      </c>
      <c r="AP777" t="s">
        <v>62</v>
      </c>
      <c r="AQ777" t="s">
        <v>61</v>
      </c>
      <c r="AR777" t="s">
        <v>63</v>
      </c>
      <c r="AS777" t="s">
        <v>64</v>
      </c>
      <c r="AT777" t="s">
        <v>65</v>
      </c>
      <c r="AU777" t="s">
        <v>51</v>
      </c>
      <c r="AV777" t="s">
        <v>9839</v>
      </c>
      <c r="AW777" t="s">
        <v>67</v>
      </c>
      <c r="AX777" t="s">
        <v>779</v>
      </c>
      <c r="AY777" t="s">
        <v>69</v>
      </c>
      <c r="AZ777" t="s">
        <v>194</v>
      </c>
      <c r="BA777" t="s">
        <v>1828</v>
      </c>
      <c r="BB777" t="s">
        <v>9840</v>
      </c>
      <c r="BC777" t="s">
        <v>5823</v>
      </c>
      <c r="BD777" t="s">
        <v>74</v>
      </c>
      <c r="BE777" t="s">
        <v>9841</v>
      </c>
      <c r="BF777" t="s">
        <v>76</v>
      </c>
      <c r="BG777" t="s">
        <v>77</v>
      </c>
      <c r="BH777" t="s">
        <v>78</v>
      </c>
      <c r="BI777" t="s">
        <v>1847</v>
      </c>
      <c r="BJ777" t="s">
        <v>9842</v>
      </c>
      <c r="BK777" t="s">
        <v>81</v>
      </c>
      <c r="BL777" t="s">
        <v>82</v>
      </c>
      <c r="BM777" t="s">
        <v>61</v>
      </c>
      <c r="BN777" t="s">
        <v>924</v>
      </c>
      <c r="BO777" t="s">
        <v>83</v>
      </c>
      <c r="BP777" t="s">
        <v>1847</v>
      </c>
      <c r="BQ777" t="s">
        <v>702</v>
      </c>
      <c r="BR777" t="s">
        <v>702</v>
      </c>
      <c r="BS777" t="s">
        <v>831</v>
      </c>
      <c r="BT777" t="s">
        <v>831</v>
      </c>
      <c r="BU777" t="s">
        <v>7269</v>
      </c>
      <c r="BV777" t="s">
        <v>9843</v>
      </c>
      <c r="BW777" t="s">
        <v>61</v>
      </c>
      <c r="BX777" t="s">
        <v>61</v>
      </c>
      <c r="BY777" t="s">
        <v>61</v>
      </c>
      <c r="BZ777" t="s">
        <v>924</v>
      </c>
      <c r="CA777" t="s">
        <v>149</v>
      </c>
    </row>
    <row r="778" spans="1:80" hidden="1" x14ac:dyDescent="0.4">
      <c r="A778" t="s">
        <v>9844</v>
      </c>
      <c r="B778" t="s">
        <v>629</v>
      </c>
      <c r="C778" t="s">
        <v>9845</v>
      </c>
      <c r="D778" t="s">
        <v>3032</v>
      </c>
      <c r="E778" t="s">
        <v>61</v>
      </c>
      <c r="F778" t="s">
        <v>95</v>
      </c>
      <c r="G778" t="s">
        <v>33</v>
      </c>
      <c r="H778" t="s">
        <v>33</v>
      </c>
      <c r="I778" t="s">
        <v>34</v>
      </c>
      <c r="J778" t="s">
        <v>34</v>
      </c>
      <c r="K778" t="s">
        <v>35</v>
      </c>
      <c r="L778" t="s">
        <v>51</v>
      </c>
      <c r="M778" t="s">
        <v>1982</v>
      </c>
      <c r="N778" t="s">
        <v>815</v>
      </c>
      <c r="O778" t="s">
        <v>39</v>
      </c>
      <c r="P778" t="s">
        <v>40</v>
      </c>
      <c r="Q778" t="s">
        <v>41</v>
      </c>
      <c r="R778" t="s">
        <v>42</v>
      </c>
      <c r="S778" t="s">
        <v>43</v>
      </c>
      <c r="T778" t="s">
        <v>42</v>
      </c>
      <c r="U778" t="s">
        <v>44</v>
      </c>
      <c r="V778" t="s">
        <v>42</v>
      </c>
      <c r="W778" t="s">
        <v>45</v>
      </c>
      <c r="X778" t="s">
        <v>132</v>
      </c>
      <c r="Y778" t="s">
        <v>3826</v>
      </c>
      <c r="Z778" t="s">
        <v>48</v>
      </c>
      <c r="AA778" t="s">
        <v>132</v>
      </c>
      <c r="AB778" t="s">
        <v>9846</v>
      </c>
      <c r="AC778" t="s">
        <v>3834</v>
      </c>
      <c r="AD778" t="s">
        <v>50</v>
      </c>
      <c r="AE778" t="s">
        <v>329</v>
      </c>
      <c r="AF778" t="s">
        <v>9847</v>
      </c>
      <c r="AG778" t="s">
        <v>1756</v>
      </c>
      <c r="AH778" t="s">
        <v>54</v>
      </c>
      <c r="AI778" t="s">
        <v>100</v>
      </c>
      <c r="AJ778" t="s">
        <v>56</v>
      </c>
      <c r="AK778" t="s">
        <v>57</v>
      </c>
      <c r="AL778" t="s">
        <v>9848</v>
      </c>
      <c r="AM778" t="s">
        <v>9849</v>
      </c>
      <c r="AN778" t="s">
        <v>60</v>
      </c>
      <c r="AO778" t="s">
        <v>61</v>
      </c>
      <c r="AP778" t="s">
        <v>62</v>
      </c>
      <c r="AQ778" t="s">
        <v>61</v>
      </c>
      <c r="AR778" t="s">
        <v>63</v>
      </c>
      <c r="AS778" t="s">
        <v>64</v>
      </c>
      <c r="AT778" t="s">
        <v>65</v>
      </c>
      <c r="AU778" t="s">
        <v>51</v>
      </c>
      <c r="AV778" t="s">
        <v>9850</v>
      </c>
      <c r="AW778" t="s">
        <v>67</v>
      </c>
      <c r="AX778" t="s">
        <v>1009</v>
      </c>
      <c r="AY778" t="s">
        <v>69</v>
      </c>
      <c r="AZ778" t="s">
        <v>57</v>
      </c>
      <c r="BA778" t="s">
        <v>9851</v>
      </c>
      <c r="BB778" t="s">
        <v>9852</v>
      </c>
      <c r="BC778" t="s">
        <v>662</v>
      </c>
      <c r="BD778" t="s">
        <v>74</v>
      </c>
      <c r="BE778" t="s">
        <v>7053</v>
      </c>
      <c r="BF778" t="s">
        <v>76</v>
      </c>
      <c r="BG778" t="s">
        <v>77</v>
      </c>
      <c r="BH778" t="s">
        <v>78</v>
      </c>
      <c r="BI778" t="s">
        <v>9853</v>
      </c>
      <c r="BJ778" t="s">
        <v>9854</v>
      </c>
      <c r="BK778" t="s">
        <v>81</v>
      </c>
      <c r="BL778" t="s">
        <v>82</v>
      </c>
      <c r="BM778" t="s">
        <v>61</v>
      </c>
      <c r="BN778" t="s">
        <v>105</v>
      </c>
      <c r="BO778" t="s">
        <v>83</v>
      </c>
      <c r="BP778" t="s">
        <v>9853</v>
      </c>
      <c r="BQ778" t="s">
        <v>882</v>
      </c>
      <c r="BR778" t="s">
        <v>882</v>
      </c>
      <c r="BS778" t="s">
        <v>85</v>
      </c>
      <c r="BT778" t="s">
        <v>85</v>
      </c>
      <c r="BU778" t="s">
        <v>4803</v>
      </c>
      <c r="BV778" t="s">
        <v>9855</v>
      </c>
      <c r="BW778" t="s">
        <v>61</v>
      </c>
      <c r="BX778" t="s">
        <v>61</v>
      </c>
      <c r="BY778" t="s">
        <v>61</v>
      </c>
      <c r="BZ778" t="s">
        <v>105</v>
      </c>
      <c r="CA778" t="s">
        <v>177</v>
      </c>
    </row>
    <row r="779" spans="1:80" hidden="1" x14ac:dyDescent="0.4">
      <c r="A779" t="s">
        <v>9856</v>
      </c>
      <c r="B779" t="s">
        <v>649</v>
      </c>
      <c r="C779" t="s">
        <v>9857</v>
      </c>
      <c r="D779" t="s">
        <v>30</v>
      </c>
      <c r="E779" t="s">
        <v>61</v>
      </c>
      <c r="F779" t="s">
        <v>182</v>
      </c>
      <c r="G779" t="s">
        <v>33</v>
      </c>
      <c r="H779" t="s">
        <v>33</v>
      </c>
      <c r="I779" t="s">
        <v>34</v>
      </c>
      <c r="J779" t="s">
        <v>34</v>
      </c>
      <c r="K779" t="s">
        <v>35</v>
      </c>
      <c r="L779" t="s">
        <v>36</v>
      </c>
      <c r="M779" t="s">
        <v>770</v>
      </c>
      <c r="N779" t="s">
        <v>38</v>
      </c>
      <c r="O779" t="s">
        <v>39</v>
      </c>
      <c r="P779" t="s">
        <v>40</v>
      </c>
      <c r="Q779" t="s">
        <v>9858</v>
      </c>
      <c r="R779" t="s">
        <v>42</v>
      </c>
      <c r="S779" t="s">
        <v>43</v>
      </c>
      <c r="T779" t="s">
        <v>42</v>
      </c>
      <c r="U779" t="s">
        <v>44</v>
      </c>
      <c r="V779" t="s">
        <v>42</v>
      </c>
      <c r="W779" t="s">
        <v>45</v>
      </c>
      <c r="X779" t="s">
        <v>185</v>
      </c>
      <c r="Y779" t="s">
        <v>3002</v>
      </c>
      <c r="Z779" t="s">
        <v>48</v>
      </c>
      <c r="AA779" t="s">
        <v>185</v>
      </c>
      <c r="AB779" t="s">
        <v>9859</v>
      </c>
      <c r="AC779" t="s">
        <v>3002</v>
      </c>
      <c r="AD779" t="s">
        <v>50</v>
      </c>
      <c r="AE779" t="s">
        <v>99</v>
      </c>
      <c r="AH779" t="s">
        <v>54</v>
      </c>
      <c r="AI779" t="s">
        <v>100</v>
      </c>
      <c r="AJ779" t="s">
        <v>56</v>
      </c>
      <c r="AK779" t="s">
        <v>991</v>
      </c>
      <c r="AL779" t="s">
        <v>9860</v>
      </c>
      <c r="AM779" t="s">
        <v>60</v>
      </c>
      <c r="AN779" t="s">
        <v>61</v>
      </c>
      <c r="AO779" t="s">
        <v>9861</v>
      </c>
      <c r="AP779" t="s">
        <v>62</v>
      </c>
      <c r="AQ779" t="s">
        <v>61</v>
      </c>
      <c r="AR779" t="s">
        <v>63</v>
      </c>
      <c r="AS779" t="s">
        <v>64</v>
      </c>
      <c r="AT779" t="s">
        <v>65</v>
      </c>
      <c r="AU779" t="s">
        <v>70</v>
      </c>
      <c r="AV779" t="s">
        <v>6515</v>
      </c>
      <c r="AW779" t="s">
        <v>67</v>
      </c>
      <c r="AX779" t="s">
        <v>7498</v>
      </c>
      <c r="AY779" t="s">
        <v>69</v>
      </c>
      <c r="AZ779" t="s">
        <v>166</v>
      </c>
      <c r="BA779" t="s">
        <v>9862</v>
      </c>
      <c r="BB779" t="s">
        <v>9863</v>
      </c>
      <c r="BC779" t="s">
        <v>7282</v>
      </c>
      <c r="BD779" t="s">
        <v>74</v>
      </c>
      <c r="BE779" t="s">
        <v>9864</v>
      </c>
      <c r="BF779" t="s">
        <v>76</v>
      </c>
      <c r="BG779" t="s">
        <v>77</v>
      </c>
      <c r="BH779" t="s">
        <v>78</v>
      </c>
      <c r="BI779" t="s">
        <v>9865</v>
      </c>
      <c r="BJ779" t="s">
        <v>9866</v>
      </c>
      <c r="BK779" t="s">
        <v>81</v>
      </c>
      <c r="BL779" t="s">
        <v>82</v>
      </c>
      <c r="BM779" t="s">
        <v>61</v>
      </c>
      <c r="BN779" t="s">
        <v>924</v>
      </c>
      <c r="BO779" t="s">
        <v>83</v>
      </c>
      <c r="BP779" t="s">
        <v>9865</v>
      </c>
      <c r="BQ779" t="s">
        <v>9867</v>
      </c>
      <c r="BR779" t="s">
        <v>9867</v>
      </c>
      <c r="BS779" t="s">
        <v>9868</v>
      </c>
      <c r="BT779" t="s">
        <v>9868</v>
      </c>
      <c r="BU779" t="s">
        <v>7743</v>
      </c>
      <c r="BV779" t="s">
        <v>9869</v>
      </c>
      <c r="BW779" t="s">
        <v>61</v>
      </c>
      <c r="BX779" t="s">
        <v>61</v>
      </c>
      <c r="BY779" t="s">
        <v>61</v>
      </c>
      <c r="BZ779" t="s">
        <v>924</v>
      </c>
      <c r="CA779" t="s">
        <v>149</v>
      </c>
    </row>
    <row r="780" spans="1:80" hidden="1" x14ac:dyDescent="0.4">
      <c r="A780" t="s">
        <v>9870</v>
      </c>
      <c r="B780" t="s">
        <v>649</v>
      </c>
      <c r="C780" t="s">
        <v>9871</v>
      </c>
      <c r="D780" t="s">
        <v>3165</v>
      </c>
      <c r="E780" t="s">
        <v>61</v>
      </c>
      <c r="F780" t="s">
        <v>376</v>
      </c>
      <c r="G780" t="s">
        <v>33</v>
      </c>
      <c r="H780" t="s">
        <v>33</v>
      </c>
      <c r="I780" t="s">
        <v>34</v>
      </c>
      <c r="J780" t="s">
        <v>34</v>
      </c>
      <c r="K780" t="s">
        <v>35</v>
      </c>
      <c r="L780" t="s">
        <v>51</v>
      </c>
      <c r="M780" t="s">
        <v>4033</v>
      </c>
      <c r="N780" t="s">
        <v>771</v>
      </c>
      <c r="O780" t="s">
        <v>39</v>
      </c>
      <c r="P780" t="s">
        <v>40</v>
      </c>
      <c r="Q780" t="s">
        <v>9858</v>
      </c>
      <c r="R780" t="s">
        <v>42</v>
      </c>
      <c r="S780" t="s">
        <v>43</v>
      </c>
      <c r="T780" t="s">
        <v>42</v>
      </c>
      <c r="U780" t="s">
        <v>44</v>
      </c>
      <c r="V780" t="s">
        <v>42</v>
      </c>
      <c r="W780" t="s">
        <v>45</v>
      </c>
      <c r="X780" t="s">
        <v>358</v>
      </c>
      <c r="Y780" t="s">
        <v>555</v>
      </c>
      <c r="Z780" t="s">
        <v>48</v>
      </c>
      <c r="AA780" t="s">
        <v>358</v>
      </c>
      <c r="AB780" t="s">
        <v>9872</v>
      </c>
      <c r="AC780" t="s">
        <v>555</v>
      </c>
      <c r="AD780" t="s">
        <v>50</v>
      </c>
      <c r="AE780" t="s">
        <v>99</v>
      </c>
      <c r="AH780" t="s">
        <v>54</v>
      </c>
      <c r="AI780" t="s">
        <v>100</v>
      </c>
      <c r="AJ780" t="s">
        <v>56</v>
      </c>
      <c r="AK780" t="s">
        <v>991</v>
      </c>
      <c r="AL780" t="s">
        <v>9873</v>
      </c>
      <c r="AM780" t="s">
        <v>60</v>
      </c>
      <c r="AN780" t="s">
        <v>61</v>
      </c>
      <c r="AO780" t="s">
        <v>9861</v>
      </c>
      <c r="AP780" t="s">
        <v>62</v>
      </c>
      <c r="AQ780" t="s">
        <v>61</v>
      </c>
      <c r="AR780" t="s">
        <v>63</v>
      </c>
      <c r="AS780" t="s">
        <v>64</v>
      </c>
      <c r="AT780" t="s">
        <v>65</v>
      </c>
      <c r="AU780" t="s">
        <v>140</v>
      </c>
      <c r="AV780" t="s">
        <v>9874</v>
      </c>
      <c r="AW780" t="s">
        <v>67</v>
      </c>
      <c r="AX780" t="s">
        <v>1842</v>
      </c>
      <c r="AY780" t="s">
        <v>69</v>
      </c>
      <c r="AZ780" t="s">
        <v>140</v>
      </c>
      <c r="BA780" t="s">
        <v>9875</v>
      </c>
      <c r="BB780" t="s">
        <v>9876</v>
      </c>
      <c r="BC780" t="s">
        <v>9877</v>
      </c>
      <c r="BD780" t="s">
        <v>74</v>
      </c>
      <c r="BE780" t="s">
        <v>9878</v>
      </c>
      <c r="BF780" t="s">
        <v>76</v>
      </c>
      <c r="BG780" t="s">
        <v>77</v>
      </c>
      <c r="BH780" t="s">
        <v>78</v>
      </c>
      <c r="BI780" t="s">
        <v>9879</v>
      </c>
      <c r="BJ780" t="s">
        <v>9866</v>
      </c>
      <c r="BK780" t="s">
        <v>81</v>
      </c>
      <c r="BL780" t="s">
        <v>82</v>
      </c>
      <c r="BM780" t="s">
        <v>61</v>
      </c>
      <c r="BN780" t="s">
        <v>1765</v>
      </c>
      <c r="BO780" t="s">
        <v>83</v>
      </c>
      <c r="BP780" t="s">
        <v>9879</v>
      </c>
      <c r="BQ780" t="s">
        <v>9880</v>
      </c>
      <c r="BR780" t="s">
        <v>9880</v>
      </c>
      <c r="BS780" t="s">
        <v>9868</v>
      </c>
      <c r="BT780" t="s">
        <v>9868</v>
      </c>
      <c r="BU780" t="s">
        <v>7743</v>
      </c>
      <c r="BV780" t="s">
        <v>9881</v>
      </c>
      <c r="BW780" t="s">
        <v>61</v>
      </c>
      <c r="BX780" t="s">
        <v>61</v>
      </c>
      <c r="BY780" t="s">
        <v>61</v>
      </c>
      <c r="BZ780" t="s">
        <v>1765</v>
      </c>
      <c r="CA780" t="s">
        <v>149</v>
      </c>
    </row>
    <row r="781" spans="1:80" hidden="1" x14ac:dyDescent="0.4">
      <c r="A781" t="s">
        <v>9882</v>
      </c>
      <c r="B781" t="s">
        <v>9883</v>
      </c>
      <c r="C781" t="s">
        <v>9884</v>
      </c>
      <c r="D781" t="s">
        <v>9885</v>
      </c>
      <c r="E781" t="s">
        <v>61</v>
      </c>
      <c r="F781" t="s">
        <v>888</v>
      </c>
      <c r="G781" t="s">
        <v>33</v>
      </c>
      <c r="H781" t="s">
        <v>33</v>
      </c>
      <c r="I781" t="s">
        <v>34</v>
      </c>
      <c r="J781" t="s">
        <v>34</v>
      </c>
      <c r="K781" t="s">
        <v>35</v>
      </c>
      <c r="L781" t="s">
        <v>70</v>
      </c>
      <c r="M781" t="s">
        <v>9886</v>
      </c>
      <c r="N781" t="s">
        <v>1619</v>
      </c>
      <c r="O781" t="s">
        <v>39</v>
      </c>
      <c r="P781" t="s">
        <v>40</v>
      </c>
      <c r="Q781" t="s">
        <v>41</v>
      </c>
      <c r="R781" t="s">
        <v>42</v>
      </c>
      <c r="S781" t="s">
        <v>43</v>
      </c>
      <c r="T781" t="s">
        <v>42</v>
      </c>
      <c r="U781" t="s">
        <v>44</v>
      </c>
      <c r="V781" t="s">
        <v>42</v>
      </c>
      <c r="W781" t="s">
        <v>45</v>
      </c>
      <c r="X781" t="s">
        <v>160</v>
      </c>
      <c r="Y781" t="s">
        <v>676</v>
      </c>
      <c r="Z781" t="s">
        <v>48</v>
      </c>
      <c r="AA781" t="s">
        <v>160</v>
      </c>
      <c r="AB781" t="s">
        <v>9887</v>
      </c>
      <c r="AC781" t="s">
        <v>676</v>
      </c>
      <c r="AD781" t="s">
        <v>50</v>
      </c>
      <c r="AE781" t="s">
        <v>313</v>
      </c>
      <c r="AF781" s="3">
        <v>31778</v>
      </c>
      <c r="AG781" t="s">
        <v>1498</v>
      </c>
      <c r="AH781" t="s">
        <v>54</v>
      </c>
      <c r="AI781" t="s">
        <v>100</v>
      </c>
      <c r="AJ781" t="s">
        <v>56</v>
      </c>
      <c r="AK781" t="s">
        <v>259</v>
      </c>
      <c r="AL781" t="s">
        <v>9888</v>
      </c>
      <c r="AM781" t="s">
        <v>9889</v>
      </c>
      <c r="AN781" t="s">
        <v>60</v>
      </c>
      <c r="AO781" t="s">
        <v>61</v>
      </c>
      <c r="AP781" t="s">
        <v>62</v>
      </c>
      <c r="AQ781" t="s">
        <v>61</v>
      </c>
      <c r="AR781" t="s">
        <v>63</v>
      </c>
      <c r="AS781" t="s">
        <v>64</v>
      </c>
      <c r="AT781" t="s">
        <v>65</v>
      </c>
      <c r="AU781" t="s">
        <v>51</v>
      </c>
      <c r="AV781" t="s">
        <v>9890</v>
      </c>
      <c r="AW781" t="s">
        <v>67</v>
      </c>
      <c r="AX781" t="s">
        <v>5207</v>
      </c>
      <c r="AY781" t="s">
        <v>69</v>
      </c>
      <c r="AZ781" t="s">
        <v>194</v>
      </c>
      <c r="BA781" t="s">
        <v>9891</v>
      </c>
      <c r="BB781" t="s">
        <v>9892</v>
      </c>
      <c r="BC781" t="s">
        <v>682</v>
      </c>
      <c r="BD781" t="s">
        <v>74</v>
      </c>
      <c r="BE781" t="s">
        <v>9893</v>
      </c>
      <c r="BF781" t="s">
        <v>76</v>
      </c>
      <c r="BG781" t="s">
        <v>77</v>
      </c>
      <c r="BH781" t="s">
        <v>78</v>
      </c>
      <c r="BI781" t="s">
        <v>9894</v>
      </c>
      <c r="BJ781" t="s">
        <v>9866</v>
      </c>
      <c r="BK781" t="s">
        <v>81</v>
      </c>
      <c r="BL781" t="s">
        <v>82</v>
      </c>
      <c r="BM781" t="s">
        <v>61</v>
      </c>
      <c r="BN781" t="s">
        <v>105</v>
      </c>
      <c r="BO781" t="s">
        <v>83</v>
      </c>
      <c r="BP781" t="s">
        <v>9894</v>
      </c>
      <c r="BQ781" t="s">
        <v>9895</v>
      </c>
      <c r="BR781" t="s">
        <v>9895</v>
      </c>
      <c r="BS781" t="s">
        <v>85</v>
      </c>
      <c r="BT781" t="s">
        <v>85</v>
      </c>
      <c r="BU781" t="s">
        <v>9004</v>
      </c>
      <c r="BV781" t="s">
        <v>9896</v>
      </c>
      <c r="BW781" t="s">
        <v>61</v>
      </c>
      <c r="BX781" t="s">
        <v>61</v>
      </c>
      <c r="BY781" t="s">
        <v>61</v>
      </c>
      <c r="BZ781" t="s">
        <v>105</v>
      </c>
      <c r="CA781" t="s">
        <v>149</v>
      </c>
    </row>
    <row r="782" spans="1:80" hidden="1" x14ac:dyDescent="0.4">
      <c r="A782" t="s">
        <v>9897</v>
      </c>
      <c r="B782" t="s">
        <v>748</v>
      </c>
      <c r="C782" t="s">
        <v>9898</v>
      </c>
      <c r="D782" t="s">
        <v>610</v>
      </c>
      <c r="E782" t="s">
        <v>61</v>
      </c>
      <c r="F782" t="s">
        <v>95</v>
      </c>
      <c r="G782" t="s">
        <v>33</v>
      </c>
      <c r="H782" t="s">
        <v>33</v>
      </c>
      <c r="I782" t="s">
        <v>34</v>
      </c>
      <c r="J782" t="s">
        <v>34</v>
      </c>
      <c r="K782" t="s">
        <v>35</v>
      </c>
      <c r="L782" t="s">
        <v>51</v>
      </c>
      <c r="M782" t="s">
        <v>399</v>
      </c>
      <c r="N782" t="s">
        <v>611</v>
      </c>
      <c r="O782" t="s">
        <v>39</v>
      </c>
      <c r="P782" t="s">
        <v>40</v>
      </c>
      <c r="Q782" t="s">
        <v>41</v>
      </c>
      <c r="R782" t="s">
        <v>42</v>
      </c>
      <c r="S782" t="s">
        <v>43</v>
      </c>
      <c r="T782" t="s">
        <v>42</v>
      </c>
      <c r="U782" t="s">
        <v>44</v>
      </c>
      <c r="V782" t="s">
        <v>42</v>
      </c>
      <c r="W782" t="s">
        <v>45</v>
      </c>
      <c r="X782" t="s">
        <v>233</v>
      </c>
      <c r="Y782" t="s">
        <v>911</v>
      </c>
      <c r="Z782" t="s">
        <v>48</v>
      </c>
      <c r="AA782" t="s">
        <v>233</v>
      </c>
      <c r="AB782" t="s">
        <v>9899</v>
      </c>
      <c r="AC782" t="s">
        <v>3433</v>
      </c>
      <c r="AD782" t="s">
        <v>50</v>
      </c>
      <c r="AE782" t="s">
        <v>130</v>
      </c>
      <c r="AF782" s="3">
        <v>34973</v>
      </c>
      <c r="AG782" t="s">
        <v>2351</v>
      </c>
      <c r="AH782" t="s">
        <v>54</v>
      </c>
      <c r="AI782" t="s">
        <v>100</v>
      </c>
      <c r="AJ782" t="s">
        <v>56</v>
      </c>
      <c r="AK782" t="s">
        <v>140</v>
      </c>
      <c r="AL782" t="s">
        <v>9900</v>
      </c>
      <c r="AM782" t="s">
        <v>9901</v>
      </c>
      <c r="AN782" t="s">
        <v>60</v>
      </c>
      <c r="AO782" t="s">
        <v>61</v>
      </c>
      <c r="AP782" t="s">
        <v>62</v>
      </c>
      <c r="AQ782" t="s">
        <v>61</v>
      </c>
      <c r="AR782" t="s">
        <v>63</v>
      </c>
      <c r="AS782" t="s">
        <v>64</v>
      </c>
      <c r="AT782" t="s">
        <v>65</v>
      </c>
      <c r="AU782" t="s">
        <v>51</v>
      </c>
      <c r="AV782" t="s">
        <v>9902</v>
      </c>
      <c r="AW782" t="s">
        <v>67</v>
      </c>
      <c r="AX782" t="s">
        <v>9585</v>
      </c>
      <c r="AY782" t="s">
        <v>69</v>
      </c>
      <c r="AZ782" t="s">
        <v>57</v>
      </c>
      <c r="BA782" t="s">
        <v>9903</v>
      </c>
      <c r="BB782" t="s">
        <v>9904</v>
      </c>
      <c r="BC782" t="s">
        <v>1577</v>
      </c>
      <c r="BD782" t="s">
        <v>74</v>
      </c>
      <c r="BE782" t="s">
        <v>9905</v>
      </c>
      <c r="BF782" t="s">
        <v>76</v>
      </c>
      <c r="BG782" t="s">
        <v>77</v>
      </c>
      <c r="BH782" t="s">
        <v>78</v>
      </c>
      <c r="BI782" t="s">
        <v>9906</v>
      </c>
      <c r="BJ782" t="s">
        <v>9590</v>
      </c>
      <c r="BK782" t="s">
        <v>81</v>
      </c>
      <c r="BL782" t="s">
        <v>173</v>
      </c>
      <c r="BM782" t="s">
        <v>61</v>
      </c>
      <c r="BN782" t="s">
        <v>105</v>
      </c>
      <c r="BO782" t="s">
        <v>83</v>
      </c>
      <c r="BP782" t="s">
        <v>9906</v>
      </c>
      <c r="BQ782" t="s">
        <v>9907</v>
      </c>
      <c r="BR782" t="s">
        <v>9907</v>
      </c>
      <c r="BS782" t="s">
        <v>85</v>
      </c>
      <c r="BT782" t="s">
        <v>85</v>
      </c>
      <c r="BU782" t="s">
        <v>9908</v>
      </c>
      <c r="BV782" t="s">
        <v>9909</v>
      </c>
      <c r="BW782" t="s">
        <v>109</v>
      </c>
      <c r="BX782" t="s">
        <v>61</v>
      </c>
      <c r="BY782" t="s">
        <v>61</v>
      </c>
      <c r="BZ782" t="s">
        <v>105</v>
      </c>
      <c r="CA782" t="s">
        <v>177</v>
      </c>
    </row>
    <row r="783" spans="1:80" hidden="1" x14ac:dyDescent="0.4">
      <c r="A783" t="s">
        <v>9910</v>
      </c>
      <c r="B783" t="s">
        <v>151</v>
      </c>
      <c r="C783" t="s">
        <v>9911</v>
      </c>
      <c r="D783" t="s">
        <v>3734</v>
      </c>
      <c r="E783" t="s">
        <v>61</v>
      </c>
      <c r="F783" t="s">
        <v>95</v>
      </c>
      <c r="G783" t="s">
        <v>33</v>
      </c>
      <c r="H783" t="s">
        <v>33</v>
      </c>
      <c r="I783" t="s">
        <v>34</v>
      </c>
      <c r="J783" t="s">
        <v>34</v>
      </c>
      <c r="K783" t="s">
        <v>35</v>
      </c>
      <c r="L783" t="s">
        <v>36</v>
      </c>
      <c r="M783" t="s">
        <v>3430</v>
      </c>
      <c r="N783" t="s">
        <v>3735</v>
      </c>
      <c r="O783" t="s">
        <v>39</v>
      </c>
      <c r="P783" t="s">
        <v>40</v>
      </c>
      <c r="Q783" t="s">
        <v>41</v>
      </c>
      <c r="R783" t="s">
        <v>42</v>
      </c>
      <c r="S783" t="s">
        <v>43</v>
      </c>
      <c r="T783" t="s">
        <v>42</v>
      </c>
      <c r="U783" t="s">
        <v>44</v>
      </c>
      <c r="V783" t="s">
        <v>42</v>
      </c>
      <c r="W783" t="s">
        <v>45</v>
      </c>
      <c r="X783" t="s">
        <v>358</v>
      </c>
      <c r="Y783" t="s">
        <v>634</v>
      </c>
      <c r="Z783" t="s">
        <v>48</v>
      </c>
      <c r="AA783" t="s">
        <v>358</v>
      </c>
      <c r="AB783" t="s">
        <v>9438</v>
      </c>
      <c r="AC783" t="s">
        <v>1154</v>
      </c>
      <c r="AD783" t="s">
        <v>50</v>
      </c>
      <c r="AE783" t="s">
        <v>276</v>
      </c>
      <c r="AF783" t="s">
        <v>838</v>
      </c>
      <c r="AG783" t="s">
        <v>515</v>
      </c>
      <c r="AH783" t="s">
        <v>54</v>
      </c>
      <c r="AI783" t="s">
        <v>100</v>
      </c>
      <c r="AJ783" t="s">
        <v>56</v>
      </c>
      <c r="AK783" t="s">
        <v>216</v>
      </c>
      <c r="AL783" t="s">
        <v>9912</v>
      </c>
      <c r="AM783" t="s">
        <v>9913</v>
      </c>
      <c r="AN783" t="s">
        <v>60</v>
      </c>
      <c r="AO783" t="s">
        <v>61</v>
      </c>
      <c r="AP783" t="s">
        <v>62</v>
      </c>
      <c r="AQ783" t="s">
        <v>61</v>
      </c>
      <c r="AR783" t="s">
        <v>63</v>
      </c>
      <c r="AS783" t="s">
        <v>64</v>
      </c>
      <c r="AT783" t="s">
        <v>65</v>
      </c>
      <c r="AU783" t="s">
        <v>70</v>
      </c>
      <c r="AV783" t="s">
        <v>9914</v>
      </c>
      <c r="AW783" t="s">
        <v>67</v>
      </c>
      <c r="AX783" t="s">
        <v>9915</v>
      </c>
      <c r="AY783" t="s">
        <v>69</v>
      </c>
      <c r="AZ783" t="s">
        <v>57</v>
      </c>
      <c r="BA783" t="s">
        <v>9796</v>
      </c>
      <c r="BB783" t="s">
        <v>9916</v>
      </c>
      <c r="BC783" t="s">
        <v>2916</v>
      </c>
      <c r="BD783" t="s">
        <v>74</v>
      </c>
      <c r="BE783" t="s">
        <v>9917</v>
      </c>
      <c r="BF783" t="s">
        <v>76</v>
      </c>
      <c r="BG783" t="s">
        <v>77</v>
      </c>
      <c r="BH783" t="s">
        <v>78</v>
      </c>
      <c r="BI783" t="s">
        <v>9918</v>
      </c>
      <c r="BJ783" t="s">
        <v>9866</v>
      </c>
      <c r="BK783" t="s">
        <v>81</v>
      </c>
      <c r="BL783" t="s">
        <v>82</v>
      </c>
      <c r="BM783" t="s">
        <v>61</v>
      </c>
      <c r="BN783" t="s">
        <v>105</v>
      </c>
      <c r="BO783" t="s">
        <v>83</v>
      </c>
      <c r="BP783" t="s">
        <v>9918</v>
      </c>
      <c r="BQ783" t="s">
        <v>9919</v>
      </c>
      <c r="BR783" t="s">
        <v>9919</v>
      </c>
      <c r="BS783" t="s">
        <v>85</v>
      </c>
      <c r="BT783" t="s">
        <v>85</v>
      </c>
      <c r="BU783" t="s">
        <v>9920</v>
      </c>
      <c r="BV783" t="s">
        <v>9921</v>
      </c>
      <c r="BW783" t="s">
        <v>61</v>
      </c>
      <c r="BX783" t="s">
        <v>61</v>
      </c>
      <c r="BY783" t="s">
        <v>61</v>
      </c>
      <c r="BZ783" t="s">
        <v>105</v>
      </c>
      <c r="CA783" t="s">
        <v>177</v>
      </c>
    </row>
    <row r="784" spans="1:80" hidden="1" x14ac:dyDescent="0.4">
      <c r="A784" t="s">
        <v>9922</v>
      </c>
      <c r="B784" t="s">
        <v>9923</v>
      </c>
      <c r="C784" t="s">
        <v>9924</v>
      </c>
      <c r="D784" t="s">
        <v>9925</v>
      </c>
      <c r="E784" t="s">
        <v>61</v>
      </c>
      <c r="F784" t="s">
        <v>128</v>
      </c>
      <c r="G784" t="s">
        <v>33</v>
      </c>
      <c r="H784" t="s">
        <v>33</v>
      </c>
      <c r="I784" t="s">
        <v>34</v>
      </c>
      <c r="J784" t="s">
        <v>34</v>
      </c>
      <c r="K784" t="s">
        <v>35</v>
      </c>
      <c r="L784" t="s">
        <v>51</v>
      </c>
      <c r="M784" t="s">
        <v>4883</v>
      </c>
      <c r="N784" t="s">
        <v>2516</v>
      </c>
      <c r="O784" t="s">
        <v>39</v>
      </c>
      <c r="P784" t="s">
        <v>40</v>
      </c>
      <c r="Q784" t="s">
        <v>41</v>
      </c>
      <c r="R784" t="s">
        <v>42</v>
      </c>
      <c r="S784" t="s">
        <v>43</v>
      </c>
      <c r="T784" t="s">
        <v>42</v>
      </c>
      <c r="U784" t="s">
        <v>44</v>
      </c>
      <c r="V784" t="s">
        <v>42</v>
      </c>
      <c r="W784" t="s">
        <v>45</v>
      </c>
      <c r="X784" t="s">
        <v>46</v>
      </c>
      <c r="Y784" t="s">
        <v>515</v>
      </c>
      <c r="Z784" t="s">
        <v>48</v>
      </c>
      <c r="AA784" t="s">
        <v>46</v>
      </c>
      <c r="AB784" t="s">
        <v>9926</v>
      </c>
      <c r="AC784" t="s">
        <v>515</v>
      </c>
      <c r="AD784" t="s">
        <v>50</v>
      </c>
      <c r="AE784" t="s">
        <v>1021</v>
      </c>
      <c r="AF784" t="s">
        <v>1936</v>
      </c>
      <c r="AG784" t="s">
        <v>967</v>
      </c>
      <c r="AH784" t="s">
        <v>54</v>
      </c>
      <c r="AI784" t="s">
        <v>100</v>
      </c>
      <c r="AJ784" t="s">
        <v>56</v>
      </c>
      <c r="AK784" t="s">
        <v>216</v>
      </c>
      <c r="AL784" t="s">
        <v>9927</v>
      </c>
      <c r="AM784" t="s">
        <v>9928</v>
      </c>
      <c r="AN784" t="s">
        <v>60</v>
      </c>
      <c r="AO784" t="s">
        <v>61</v>
      </c>
      <c r="AP784" t="s">
        <v>62</v>
      </c>
      <c r="AQ784" t="s">
        <v>61</v>
      </c>
      <c r="AR784" t="s">
        <v>63</v>
      </c>
      <c r="AS784" t="s">
        <v>64</v>
      </c>
      <c r="AT784" t="s">
        <v>65</v>
      </c>
      <c r="AU784" t="s">
        <v>51</v>
      </c>
      <c r="AV784" t="s">
        <v>9929</v>
      </c>
      <c r="AW784" t="s">
        <v>67</v>
      </c>
      <c r="AX784" t="s">
        <v>2477</v>
      </c>
      <c r="AY784" t="s">
        <v>69</v>
      </c>
      <c r="AZ784" t="s">
        <v>991</v>
      </c>
      <c r="BA784" t="s">
        <v>9930</v>
      </c>
      <c r="BB784" t="s">
        <v>9931</v>
      </c>
      <c r="BC784" t="s">
        <v>601</v>
      </c>
      <c r="BD784" t="s">
        <v>74</v>
      </c>
      <c r="BE784" t="s">
        <v>9932</v>
      </c>
      <c r="BF784" t="s">
        <v>76</v>
      </c>
      <c r="BG784" t="s">
        <v>77</v>
      </c>
      <c r="BH784" t="s">
        <v>78</v>
      </c>
      <c r="BI784" t="s">
        <v>2481</v>
      </c>
      <c r="BJ784" t="s">
        <v>9933</v>
      </c>
      <c r="BK784" t="s">
        <v>81</v>
      </c>
      <c r="BL784" t="s">
        <v>82</v>
      </c>
      <c r="BM784" t="s">
        <v>61</v>
      </c>
      <c r="BN784" t="s">
        <v>105</v>
      </c>
      <c r="BO784" t="s">
        <v>83</v>
      </c>
      <c r="BP784" t="s">
        <v>2481</v>
      </c>
      <c r="BQ784" t="s">
        <v>487</v>
      </c>
      <c r="BR784" t="s">
        <v>487</v>
      </c>
      <c r="BS784" t="s">
        <v>85</v>
      </c>
      <c r="BT784" t="s">
        <v>85</v>
      </c>
      <c r="BU784" t="s">
        <v>1016</v>
      </c>
      <c r="BV784" t="s">
        <v>9934</v>
      </c>
      <c r="BW784" t="s">
        <v>61</v>
      </c>
      <c r="BX784" t="s">
        <v>61</v>
      </c>
      <c r="BY784" t="s">
        <v>61</v>
      </c>
      <c r="BZ784" t="s">
        <v>105</v>
      </c>
      <c r="CA784" t="s">
        <v>149</v>
      </c>
    </row>
    <row r="785" spans="1:79" hidden="1" x14ac:dyDescent="0.4">
      <c r="A785" t="s">
        <v>9935</v>
      </c>
      <c r="B785" t="s">
        <v>789</v>
      </c>
      <c r="C785" t="s">
        <v>9936</v>
      </c>
      <c r="D785" t="s">
        <v>813</v>
      </c>
      <c r="E785" t="s">
        <v>61</v>
      </c>
      <c r="F785" t="s">
        <v>95</v>
      </c>
      <c r="G785" t="s">
        <v>33</v>
      </c>
      <c r="H785" t="s">
        <v>33</v>
      </c>
      <c r="I785" t="s">
        <v>34</v>
      </c>
      <c r="J785" t="s">
        <v>34</v>
      </c>
      <c r="K785" t="s">
        <v>35</v>
      </c>
      <c r="L785" t="s">
        <v>36</v>
      </c>
      <c r="M785" t="s">
        <v>1152</v>
      </c>
      <c r="N785" t="s">
        <v>815</v>
      </c>
      <c r="O785" t="s">
        <v>39</v>
      </c>
      <c r="P785" t="s">
        <v>40</v>
      </c>
      <c r="Q785" t="s">
        <v>41</v>
      </c>
      <c r="R785" t="s">
        <v>42</v>
      </c>
      <c r="S785" t="s">
        <v>43</v>
      </c>
      <c r="T785" t="s">
        <v>42</v>
      </c>
      <c r="U785" t="s">
        <v>44</v>
      </c>
      <c r="V785" t="s">
        <v>42</v>
      </c>
      <c r="W785" t="s">
        <v>45</v>
      </c>
      <c r="X785" t="s">
        <v>1290</v>
      </c>
      <c r="Y785" t="s">
        <v>212</v>
      </c>
      <c r="Z785" t="s">
        <v>48</v>
      </c>
      <c r="AA785" t="s">
        <v>1290</v>
      </c>
      <c r="AB785" t="s">
        <v>3597</v>
      </c>
      <c r="AC785" t="s">
        <v>817</v>
      </c>
      <c r="AD785" t="s">
        <v>50</v>
      </c>
      <c r="AE785" t="s">
        <v>46</v>
      </c>
      <c r="AF785" t="s">
        <v>9937</v>
      </c>
      <c r="AG785" t="s">
        <v>6570</v>
      </c>
      <c r="AH785" t="s">
        <v>54</v>
      </c>
      <c r="AI785" t="s">
        <v>100</v>
      </c>
      <c r="AJ785" t="s">
        <v>56</v>
      </c>
      <c r="AK785" t="s">
        <v>140</v>
      </c>
      <c r="AL785" t="s">
        <v>9938</v>
      </c>
      <c r="AM785" t="s">
        <v>9939</v>
      </c>
      <c r="AN785" t="s">
        <v>60</v>
      </c>
      <c r="AO785" t="s">
        <v>61</v>
      </c>
      <c r="AP785" t="s">
        <v>62</v>
      </c>
      <c r="AQ785" t="s">
        <v>61</v>
      </c>
      <c r="AR785" t="s">
        <v>63</v>
      </c>
      <c r="AS785" t="s">
        <v>64</v>
      </c>
      <c r="AT785" t="s">
        <v>65</v>
      </c>
      <c r="AU785" t="s">
        <v>70</v>
      </c>
      <c r="AV785" t="s">
        <v>9940</v>
      </c>
      <c r="AW785" t="s">
        <v>67</v>
      </c>
      <c r="AX785" t="s">
        <v>9941</v>
      </c>
      <c r="AY785" t="s">
        <v>69</v>
      </c>
      <c r="AZ785" t="s">
        <v>216</v>
      </c>
      <c r="BA785" t="s">
        <v>1478</v>
      </c>
      <c r="BB785" t="s">
        <v>9942</v>
      </c>
      <c r="BC785" t="s">
        <v>9943</v>
      </c>
      <c r="BD785" t="s">
        <v>74</v>
      </c>
      <c r="BE785" t="s">
        <v>9059</v>
      </c>
      <c r="BF785" t="s">
        <v>76</v>
      </c>
      <c r="BG785" t="s">
        <v>77</v>
      </c>
      <c r="BH785" t="s">
        <v>78</v>
      </c>
      <c r="BI785" t="s">
        <v>7223</v>
      </c>
      <c r="BJ785" t="s">
        <v>9590</v>
      </c>
      <c r="BK785" t="s">
        <v>81</v>
      </c>
      <c r="BL785" t="s">
        <v>173</v>
      </c>
      <c r="BM785" t="s">
        <v>61</v>
      </c>
      <c r="BN785" t="s">
        <v>105</v>
      </c>
      <c r="BO785" t="s">
        <v>83</v>
      </c>
      <c r="BP785" t="s">
        <v>7223</v>
      </c>
      <c r="BQ785" t="s">
        <v>9944</v>
      </c>
      <c r="BR785" t="s">
        <v>9944</v>
      </c>
      <c r="BS785" t="s">
        <v>85</v>
      </c>
      <c r="BT785" t="s">
        <v>85</v>
      </c>
      <c r="BU785" t="s">
        <v>7223</v>
      </c>
      <c r="BV785" t="s">
        <v>9060</v>
      </c>
      <c r="BW785" t="s">
        <v>109</v>
      </c>
      <c r="BX785" t="s">
        <v>61</v>
      </c>
      <c r="BY785" t="s">
        <v>61</v>
      </c>
      <c r="BZ785" t="s">
        <v>105</v>
      </c>
      <c r="CA785" t="s">
        <v>177</v>
      </c>
    </row>
    <row r="786" spans="1:79" hidden="1" x14ac:dyDescent="0.4">
      <c r="A786" t="s">
        <v>9945</v>
      </c>
      <c r="B786" t="s">
        <v>629</v>
      </c>
      <c r="C786" t="s">
        <v>9946</v>
      </c>
      <c r="D786" t="s">
        <v>2123</v>
      </c>
      <c r="E786" t="s">
        <v>61</v>
      </c>
      <c r="F786" t="s">
        <v>95</v>
      </c>
      <c r="G786" t="s">
        <v>33</v>
      </c>
      <c r="H786" t="s">
        <v>33</v>
      </c>
      <c r="I786" t="s">
        <v>34</v>
      </c>
      <c r="J786" t="s">
        <v>34</v>
      </c>
      <c r="K786" t="s">
        <v>35</v>
      </c>
      <c r="L786" t="s">
        <v>36</v>
      </c>
      <c r="M786" t="s">
        <v>9947</v>
      </c>
      <c r="N786" t="s">
        <v>2125</v>
      </c>
      <c r="O786" t="s">
        <v>39</v>
      </c>
      <c r="P786" t="s">
        <v>40</v>
      </c>
      <c r="Q786" t="s">
        <v>41</v>
      </c>
      <c r="R786" t="s">
        <v>42</v>
      </c>
      <c r="S786" t="s">
        <v>43</v>
      </c>
      <c r="T786" t="s">
        <v>42</v>
      </c>
      <c r="U786" t="s">
        <v>44</v>
      </c>
      <c r="V786" t="s">
        <v>42</v>
      </c>
      <c r="W786" t="s">
        <v>45</v>
      </c>
      <c r="X786" t="s">
        <v>358</v>
      </c>
      <c r="Y786" t="s">
        <v>692</v>
      </c>
      <c r="Z786" t="s">
        <v>48</v>
      </c>
      <c r="AA786" t="s">
        <v>358</v>
      </c>
      <c r="AB786" t="s">
        <v>9948</v>
      </c>
      <c r="AC786" t="s">
        <v>1139</v>
      </c>
      <c r="AD786" t="s">
        <v>50</v>
      </c>
      <c r="AE786" t="s">
        <v>130</v>
      </c>
      <c r="AF786" t="s">
        <v>9949</v>
      </c>
      <c r="AG786" t="s">
        <v>3433</v>
      </c>
      <c r="AH786" t="s">
        <v>54</v>
      </c>
      <c r="AI786" t="s">
        <v>100</v>
      </c>
      <c r="AJ786" t="s">
        <v>56</v>
      </c>
      <c r="AK786" t="s">
        <v>140</v>
      </c>
      <c r="AL786" t="s">
        <v>7218</v>
      </c>
      <c r="AM786" t="s">
        <v>9950</v>
      </c>
      <c r="AN786" t="s">
        <v>60</v>
      </c>
      <c r="AO786" t="s">
        <v>61</v>
      </c>
      <c r="AP786" t="s">
        <v>62</v>
      </c>
      <c r="AQ786" t="s">
        <v>61</v>
      </c>
      <c r="AR786" t="s">
        <v>63</v>
      </c>
      <c r="AS786" t="s">
        <v>64</v>
      </c>
      <c r="AT786" t="s">
        <v>65</v>
      </c>
      <c r="AU786" t="s">
        <v>51</v>
      </c>
      <c r="AV786" t="s">
        <v>9951</v>
      </c>
      <c r="AW786" t="s">
        <v>67</v>
      </c>
      <c r="AX786" t="s">
        <v>6597</v>
      </c>
      <c r="AY786" t="s">
        <v>69</v>
      </c>
      <c r="AZ786" t="s">
        <v>140</v>
      </c>
      <c r="BA786" t="s">
        <v>9952</v>
      </c>
      <c r="BB786" t="s">
        <v>9953</v>
      </c>
      <c r="BC786" t="s">
        <v>9954</v>
      </c>
      <c r="BD786" t="s">
        <v>74</v>
      </c>
      <c r="BE786" t="s">
        <v>9955</v>
      </c>
      <c r="BF786" t="s">
        <v>76</v>
      </c>
      <c r="BG786" t="s">
        <v>77</v>
      </c>
      <c r="BH786" t="s">
        <v>78</v>
      </c>
      <c r="BI786" t="s">
        <v>9956</v>
      </c>
      <c r="BJ786" t="s">
        <v>9610</v>
      </c>
      <c r="BK786" t="s">
        <v>81</v>
      </c>
      <c r="BL786" t="s">
        <v>82</v>
      </c>
      <c r="BM786" t="s">
        <v>61</v>
      </c>
      <c r="BN786" t="s">
        <v>42</v>
      </c>
      <c r="BO786" t="s">
        <v>83</v>
      </c>
      <c r="BP786" t="s">
        <v>9956</v>
      </c>
      <c r="BQ786" t="s">
        <v>9957</v>
      </c>
      <c r="BR786" t="s">
        <v>9957</v>
      </c>
      <c r="BS786" t="s">
        <v>85</v>
      </c>
      <c r="BT786" t="s">
        <v>85</v>
      </c>
      <c r="BU786" t="s">
        <v>9958</v>
      </c>
      <c r="BV786" t="s">
        <v>7161</v>
      </c>
      <c r="BW786" t="s">
        <v>61</v>
      </c>
      <c r="BX786" t="s">
        <v>61</v>
      </c>
      <c r="BY786" t="s">
        <v>61</v>
      </c>
      <c r="BZ786" t="s">
        <v>42</v>
      </c>
      <c r="CA786" t="s">
        <v>177</v>
      </c>
    </row>
    <row r="787" spans="1:79" hidden="1" x14ac:dyDescent="0.4">
      <c r="A787" t="s">
        <v>9959</v>
      </c>
      <c r="B787" t="s">
        <v>789</v>
      </c>
      <c r="C787" t="s">
        <v>9960</v>
      </c>
      <c r="D787" t="s">
        <v>571</v>
      </c>
      <c r="E787" t="s">
        <v>61</v>
      </c>
      <c r="F787" t="s">
        <v>95</v>
      </c>
      <c r="G787" t="s">
        <v>33</v>
      </c>
      <c r="H787" t="s">
        <v>33</v>
      </c>
      <c r="I787" t="s">
        <v>34</v>
      </c>
      <c r="J787" t="s">
        <v>34</v>
      </c>
      <c r="K787" t="s">
        <v>35</v>
      </c>
      <c r="L787" t="s">
        <v>36</v>
      </c>
      <c r="M787" t="s">
        <v>1752</v>
      </c>
      <c r="N787" t="s">
        <v>573</v>
      </c>
      <c r="O787" t="s">
        <v>39</v>
      </c>
      <c r="P787" t="s">
        <v>40</v>
      </c>
      <c r="Q787" t="s">
        <v>41</v>
      </c>
      <c r="R787" t="s">
        <v>42</v>
      </c>
      <c r="S787" t="s">
        <v>43</v>
      </c>
      <c r="T787" t="s">
        <v>42</v>
      </c>
      <c r="U787" t="s">
        <v>44</v>
      </c>
      <c r="V787" t="s">
        <v>42</v>
      </c>
      <c r="W787" t="s">
        <v>45</v>
      </c>
      <c r="X787" t="s">
        <v>272</v>
      </c>
      <c r="Y787" t="s">
        <v>575</v>
      </c>
      <c r="Z787" t="s">
        <v>48</v>
      </c>
      <c r="AA787" t="s">
        <v>272</v>
      </c>
      <c r="AB787" t="s">
        <v>9961</v>
      </c>
      <c r="AC787" t="s">
        <v>3004</v>
      </c>
      <c r="AD787" t="s">
        <v>50</v>
      </c>
      <c r="AE787" t="s">
        <v>130</v>
      </c>
      <c r="AF787" t="s">
        <v>9962</v>
      </c>
      <c r="AG787" t="s">
        <v>9713</v>
      </c>
      <c r="AH787" t="s">
        <v>54</v>
      </c>
      <c r="AI787" t="s">
        <v>100</v>
      </c>
      <c r="AJ787" t="s">
        <v>56</v>
      </c>
      <c r="AK787" t="s">
        <v>140</v>
      </c>
      <c r="AL787" t="s">
        <v>9963</v>
      </c>
      <c r="AM787" t="s">
        <v>9964</v>
      </c>
      <c r="AN787" t="s">
        <v>60</v>
      </c>
      <c r="AO787" t="s">
        <v>61</v>
      </c>
      <c r="AP787" t="s">
        <v>62</v>
      </c>
      <c r="AQ787" t="s">
        <v>61</v>
      </c>
      <c r="AR787" t="s">
        <v>63</v>
      </c>
      <c r="AS787" t="s">
        <v>64</v>
      </c>
      <c r="AT787" t="s">
        <v>65</v>
      </c>
      <c r="AU787" t="s">
        <v>51</v>
      </c>
      <c r="AV787" t="s">
        <v>9965</v>
      </c>
      <c r="AW787" t="s">
        <v>67</v>
      </c>
      <c r="AX787" t="s">
        <v>9915</v>
      </c>
      <c r="AY787" t="s">
        <v>69</v>
      </c>
      <c r="AZ787" t="s">
        <v>140</v>
      </c>
      <c r="BA787" t="s">
        <v>1538</v>
      </c>
      <c r="BB787" t="s">
        <v>9966</v>
      </c>
      <c r="BC787" t="s">
        <v>3379</v>
      </c>
      <c r="BD787" t="s">
        <v>74</v>
      </c>
      <c r="BE787" t="s">
        <v>9967</v>
      </c>
      <c r="BF787" t="s">
        <v>76</v>
      </c>
      <c r="BG787" t="s">
        <v>77</v>
      </c>
      <c r="BH787" t="s">
        <v>78</v>
      </c>
      <c r="BI787" t="s">
        <v>9917</v>
      </c>
      <c r="BJ787" t="s">
        <v>9968</v>
      </c>
      <c r="BK787" t="s">
        <v>81</v>
      </c>
      <c r="BL787" t="s">
        <v>82</v>
      </c>
      <c r="BM787" t="s">
        <v>61</v>
      </c>
      <c r="BN787" t="s">
        <v>105</v>
      </c>
      <c r="BO787" t="s">
        <v>83</v>
      </c>
      <c r="BP787" t="s">
        <v>9917</v>
      </c>
      <c r="BQ787" t="s">
        <v>3280</v>
      </c>
      <c r="BR787" t="s">
        <v>3280</v>
      </c>
      <c r="BS787" t="s">
        <v>85</v>
      </c>
      <c r="BT787" t="s">
        <v>85</v>
      </c>
      <c r="BU787" t="s">
        <v>9490</v>
      </c>
      <c r="BV787" t="s">
        <v>9969</v>
      </c>
      <c r="BW787" t="s">
        <v>61</v>
      </c>
      <c r="BX787" t="s">
        <v>61</v>
      </c>
      <c r="BY787" t="s">
        <v>61</v>
      </c>
      <c r="BZ787" t="s">
        <v>105</v>
      </c>
      <c r="CA787" t="s">
        <v>177</v>
      </c>
    </row>
    <row r="788" spans="1:79" hidden="1" x14ac:dyDescent="0.4">
      <c r="A788" t="s">
        <v>9970</v>
      </c>
      <c r="B788" t="s">
        <v>9971</v>
      </c>
      <c r="C788" t="s">
        <v>9972</v>
      </c>
      <c r="D788" t="s">
        <v>448</v>
      </c>
      <c r="E788" t="s">
        <v>61</v>
      </c>
      <c r="F788" t="s">
        <v>95</v>
      </c>
      <c r="G788" t="s">
        <v>33</v>
      </c>
      <c r="H788" t="s">
        <v>33</v>
      </c>
      <c r="I788" t="s">
        <v>34</v>
      </c>
      <c r="J788" t="s">
        <v>34</v>
      </c>
      <c r="K788" t="s">
        <v>35</v>
      </c>
      <c r="L788" t="s">
        <v>51</v>
      </c>
      <c r="M788" t="s">
        <v>4883</v>
      </c>
      <c r="N788" t="s">
        <v>450</v>
      </c>
      <c r="O788" t="s">
        <v>39</v>
      </c>
      <c r="P788" t="s">
        <v>40</v>
      </c>
      <c r="Q788" t="s">
        <v>41</v>
      </c>
      <c r="R788" t="s">
        <v>42</v>
      </c>
      <c r="S788" t="s">
        <v>43</v>
      </c>
      <c r="T788" t="s">
        <v>42</v>
      </c>
      <c r="U788" t="s">
        <v>44</v>
      </c>
      <c r="V788" t="s">
        <v>42</v>
      </c>
      <c r="W788" t="s">
        <v>45</v>
      </c>
      <c r="X788" t="s">
        <v>1530</v>
      </c>
      <c r="Y788" t="s">
        <v>3136</v>
      </c>
      <c r="Z788" t="s">
        <v>48</v>
      </c>
      <c r="AA788" t="s">
        <v>1532</v>
      </c>
      <c r="AB788" t="s">
        <v>9973</v>
      </c>
      <c r="AC788" t="s">
        <v>3136</v>
      </c>
      <c r="AD788" t="s">
        <v>50</v>
      </c>
      <c r="AE788" t="s">
        <v>1438</v>
      </c>
      <c r="AF788" t="s">
        <v>9974</v>
      </c>
      <c r="AG788" t="s">
        <v>2106</v>
      </c>
      <c r="AH788" t="s">
        <v>54</v>
      </c>
      <c r="AI788" t="s">
        <v>100</v>
      </c>
      <c r="AJ788" t="s">
        <v>56</v>
      </c>
      <c r="AK788" t="s">
        <v>216</v>
      </c>
      <c r="AL788" t="s">
        <v>1296</v>
      </c>
      <c r="AM788" t="s">
        <v>9975</v>
      </c>
      <c r="AN788" t="s">
        <v>60</v>
      </c>
      <c r="AO788" t="s">
        <v>61</v>
      </c>
      <c r="AP788" t="s">
        <v>62</v>
      </c>
      <c r="AQ788" t="s">
        <v>61</v>
      </c>
      <c r="AR788" t="s">
        <v>63</v>
      </c>
      <c r="AS788" t="s">
        <v>64</v>
      </c>
      <c r="AT788" t="s">
        <v>65</v>
      </c>
      <c r="AU788" t="s">
        <v>140</v>
      </c>
      <c r="AV788" t="s">
        <v>5134</v>
      </c>
      <c r="AW788" t="s">
        <v>67</v>
      </c>
      <c r="AX788" t="s">
        <v>5337</v>
      </c>
      <c r="AY788" t="s">
        <v>69</v>
      </c>
      <c r="AZ788" t="s">
        <v>991</v>
      </c>
      <c r="BA788" t="s">
        <v>4858</v>
      </c>
      <c r="BB788" t="s">
        <v>5783</v>
      </c>
      <c r="BC788" t="s">
        <v>8995</v>
      </c>
      <c r="BD788" t="s">
        <v>74</v>
      </c>
      <c r="BE788" t="s">
        <v>9976</v>
      </c>
      <c r="BF788" t="s">
        <v>76</v>
      </c>
      <c r="BG788" t="s">
        <v>77</v>
      </c>
      <c r="BH788" t="s">
        <v>78</v>
      </c>
      <c r="BI788" t="s">
        <v>2279</v>
      </c>
      <c r="BJ788" t="s">
        <v>9933</v>
      </c>
      <c r="BK788" t="s">
        <v>81</v>
      </c>
      <c r="BL788" t="s">
        <v>82</v>
      </c>
      <c r="BM788" t="s">
        <v>61</v>
      </c>
      <c r="BN788" t="s">
        <v>105</v>
      </c>
      <c r="BO788" t="s">
        <v>83</v>
      </c>
      <c r="BP788" t="s">
        <v>2279</v>
      </c>
      <c r="BQ788" t="s">
        <v>3309</v>
      </c>
      <c r="BR788" t="s">
        <v>3309</v>
      </c>
      <c r="BS788" t="s">
        <v>85</v>
      </c>
      <c r="BT788" t="s">
        <v>85</v>
      </c>
      <c r="BU788" t="s">
        <v>9977</v>
      </c>
      <c r="BV788" t="s">
        <v>9978</v>
      </c>
      <c r="BW788" t="s">
        <v>61</v>
      </c>
      <c r="BX788" t="s">
        <v>61</v>
      </c>
      <c r="BY788" t="s">
        <v>61</v>
      </c>
      <c r="BZ788" t="s">
        <v>105</v>
      </c>
      <c r="CA788" t="s">
        <v>728</v>
      </c>
    </row>
    <row r="789" spans="1:79" hidden="1" x14ac:dyDescent="0.4">
      <c r="A789" t="s">
        <v>9979</v>
      </c>
      <c r="B789" t="s">
        <v>9980</v>
      </c>
      <c r="C789" t="s">
        <v>9981</v>
      </c>
      <c r="D789" t="s">
        <v>5044</v>
      </c>
      <c r="E789" t="s">
        <v>61</v>
      </c>
      <c r="F789" t="s">
        <v>95</v>
      </c>
      <c r="G789" t="s">
        <v>33</v>
      </c>
      <c r="H789" t="s">
        <v>33</v>
      </c>
      <c r="I789" t="s">
        <v>34</v>
      </c>
      <c r="J789" t="s">
        <v>34</v>
      </c>
      <c r="K789" t="s">
        <v>35</v>
      </c>
      <c r="L789" t="s">
        <v>51</v>
      </c>
      <c r="M789" t="s">
        <v>9982</v>
      </c>
      <c r="N789" t="s">
        <v>5045</v>
      </c>
      <c r="O789" t="s">
        <v>39</v>
      </c>
      <c r="P789" t="s">
        <v>40</v>
      </c>
      <c r="Q789" t="s">
        <v>401</v>
      </c>
      <c r="R789" t="s">
        <v>42</v>
      </c>
      <c r="S789" t="s">
        <v>43</v>
      </c>
      <c r="T789" t="s">
        <v>42</v>
      </c>
      <c r="U789" t="s">
        <v>44</v>
      </c>
      <c r="V789" t="s">
        <v>42</v>
      </c>
      <c r="W789" t="s">
        <v>45</v>
      </c>
      <c r="X789" t="s">
        <v>46</v>
      </c>
      <c r="Y789" t="s">
        <v>380</v>
      </c>
      <c r="Z789" t="s">
        <v>48</v>
      </c>
      <c r="AA789" t="s">
        <v>46</v>
      </c>
      <c r="AB789" t="s">
        <v>115</v>
      </c>
      <c r="AC789" t="s">
        <v>380</v>
      </c>
      <c r="AD789" t="s">
        <v>50</v>
      </c>
      <c r="AE789" t="s">
        <v>1021</v>
      </c>
      <c r="AF789" t="s">
        <v>9983</v>
      </c>
      <c r="AG789" t="s">
        <v>3298</v>
      </c>
      <c r="AH789" t="s">
        <v>54</v>
      </c>
      <c r="AI789" t="s">
        <v>100</v>
      </c>
      <c r="AJ789" t="s">
        <v>56</v>
      </c>
      <c r="AK789" t="s">
        <v>991</v>
      </c>
      <c r="AL789" t="s">
        <v>7946</v>
      </c>
      <c r="AM789" t="s">
        <v>9984</v>
      </c>
      <c r="AN789" t="s">
        <v>60</v>
      </c>
      <c r="AO789" t="s">
        <v>61</v>
      </c>
      <c r="AP789" t="s">
        <v>62</v>
      </c>
      <c r="AQ789" t="s">
        <v>61</v>
      </c>
      <c r="AR789" t="s">
        <v>63</v>
      </c>
      <c r="AS789" t="s">
        <v>64</v>
      </c>
      <c r="AT789" t="s">
        <v>65</v>
      </c>
      <c r="AU789" t="s">
        <v>51</v>
      </c>
      <c r="AV789" t="s">
        <v>9985</v>
      </c>
      <c r="AW789" t="s">
        <v>67</v>
      </c>
      <c r="AX789" t="s">
        <v>2159</v>
      </c>
      <c r="AY789" t="s">
        <v>69</v>
      </c>
      <c r="AZ789" t="s">
        <v>259</v>
      </c>
      <c r="BA789" t="s">
        <v>9986</v>
      </c>
      <c r="BB789" t="s">
        <v>9987</v>
      </c>
      <c r="BC789" t="s">
        <v>6517</v>
      </c>
      <c r="BD789" t="s">
        <v>74</v>
      </c>
      <c r="BE789" t="s">
        <v>9988</v>
      </c>
      <c r="BF789" t="s">
        <v>76</v>
      </c>
      <c r="BG789" t="s">
        <v>415</v>
      </c>
      <c r="BH789" t="s">
        <v>78</v>
      </c>
      <c r="BI789" t="s">
        <v>1832</v>
      </c>
      <c r="BJ789" t="s">
        <v>9866</v>
      </c>
      <c r="BK789" t="s">
        <v>81</v>
      </c>
      <c r="BL789" t="s">
        <v>82</v>
      </c>
      <c r="BM789" t="s">
        <v>61</v>
      </c>
      <c r="BN789" t="s">
        <v>418</v>
      </c>
      <c r="BO789" t="s">
        <v>83</v>
      </c>
      <c r="BP789" t="s">
        <v>1832</v>
      </c>
      <c r="BQ789" t="s">
        <v>9989</v>
      </c>
      <c r="BR789" t="s">
        <v>9989</v>
      </c>
      <c r="BS789" t="s">
        <v>420</v>
      </c>
      <c r="BT789" t="s">
        <v>420</v>
      </c>
      <c r="BU789" t="s">
        <v>5659</v>
      </c>
      <c r="BV789" t="s">
        <v>9990</v>
      </c>
      <c r="BW789" t="s">
        <v>61</v>
      </c>
      <c r="BX789" t="s">
        <v>61</v>
      </c>
      <c r="BY789" t="s">
        <v>61</v>
      </c>
      <c r="BZ789" t="s">
        <v>418</v>
      </c>
      <c r="CA789" t="s">
        <v>728</v>
      </c>
    </row>
    <row r="790" spans="1:79" hidden="1" x14ac:dyDescent="0.4">
      <c r="A790" t="s">
        <v>9991</v>
      </c>
      <c r="B790" t="s">
        <v>748</v>
      </c>
      <c r="C790" t="s">
        <v>9992</v>
      </c>
      <c r="D790" t="s">
        <v>1400</v>
      </c>
      <c r="E790" t="s">
        <v>61</v>
      </c>
      <c r="F790" t="s">
        <v>95</v>
      </c>
      <c r="G790" t="s">
        <v>33</v>
      </c>
      <c r="H790" t="s">
        <v>33</v>
      </c>
      <c r="I790" t="s">
        <v>34</v>
      </c>
      <c r="J790" t="s">
        <v>34</v>
      </c>
      <c r="K790" t="s">
        <v>35</v>
      </c>
      <c r="L790" t="s">
        <v>36</v>
      </c>
      <c r="M790" t="s">
        <v>7917</v>
      </c>
      <c r="N790" t="s">
        <v>1402</v>
      </c>
      <c r="O790" t="s">
        <v>39</v>
      </c>
      <c r="P790" t="s">
        <v>40</v>
      </c>
      <c r="Q790" t="s">
        <v>41</v>
      </c>
      <c r="R790" t="s">
        <v>42</v>
      </c>
      <c r="S790" t="s">
        <v>43</v>
      </c>
      <c r="T790" t="s">
        <v>42</v>
      </c>
      <c r="U790" t="s">
        <v>44</v>
      </c>
      <c r="V790" t="s">
        <v>42</v>
      </c>
      <c r="W790" t="s">
        <v>45</v>
      </c>
      <c r="X790" t="s">
        <v>3154</v>
      </c>
      <c r="Y790" t="s">
        <v>114</v>
      </c>
      <c r="Z790" t="s">
        <v>48</v>
      </c>
      <c r="AA790" t="s">
        <v>3154</v>
      </c>
      <c r="AB790" t="s">
        <v>9993</v>
      </c>
      <c r="AC790" t="s">
        <v>2675</v>
      </c>
      <c r="AD790" t="s">
        <v>50</v>
      </c>
      <c r="AE790" t="s">
        <v>1600</v>
      </c>
      <c r="AF790" t="s">
        <v>9994</v>
      </c>
      <c r="AG790" t="s">
        <v>512</v>
      </c>
      <c r="AH790" t="s">
        <v>54</v>
      </c>
      <c r="AI790" t="s">
        <v>100</v>
      </c>
      <c r="AJ790" t="s">
        <v>56</v>
      </c>
      <c r="AK790" t="s">
        <v>140</v>
      </c>
      <c r="AL790" t="s">
        <v>9995</v>
      </c>
      <c r="AM790" t="s">
        <v>9996</v>
      </c>
      <c r="AN790" t="s">
        <v>60</v>
      </c>
      <c r="AO790" t="s">
        <v>61</v>
      </c>
      <c r="AP790" t="s">
        <v>62</v>
      </c>
      <c r="AQ790" t="s">
        <v>61</v>
      </c>
      <c r="AR790" t="s">
        <v>63</v>
      </c>
      <c r="AS790" t="s">
        <v>64</v>
      </c>
      <c r="AT790" t="s">
        <v>65</v>
      </c>
      <c r="AU790" t="s">
        <v>51</v>
      </c>
      <c r="AV790" t="s">
        <v>9997</v>
      </c>
      <c r="AW790" t="s">
        <v>67</v>
      </c>
      <c r="AX790" t="s">
        <v>7775</v>
      </c>
      <c r="AY790" t="s">
        <v>69</v>
      </c>
      <c r="AZ790" t="s">
        <v>1551</v>
      </c>
      <c r="BA790" t="s">
        <v>9641</v>
      </c>
      <c r="BB790" t="s">
        <v>9998</v>
      </c>
      <c r="BC790" t="s">
        <v>4821</v>
      </c>
      <c r="BD790" t="s">
        <v>74</v>
      </c>
      <c r="BE790" t="s">
        <v>9128</v>
      </c>
      <c r="BF790" t="s">
        <v>76</v>
      </c>
      <c r="BG790" t="s">
        <v>77</v>
      </c>
      <c r="BH790" t="s">
        <v>78</v>
      </c>
      <c r="BI790" t="s">
        <v>9129</v>
      </c>
      <c r="BJ790" t="s">
        <v>9590</v>
      </c>
      <c r="BK790" t="s">
        <v>81</v>
      </c>
      <c r="BL790" t="s">
        <v>173</v>
      </c>
      <c r="BM790" t="s">
        <v>61</v>
      </c>
      <c r="BN790" t="s">
        <v>105</v>
      </c>
      <c r="BO790" t="s">
        <v>83</v>
      </c>
      <c r="BP790" t="s">
        <v>9129</v>
      </c>
      <c r="BQ790" t="s">
        <v>174</v>
      </c>
      <c r="BR790" t="s">
        <v>174</v>
      </c>
      <c r="BS790" t="s">
        <v>85</v>
      </c>
      <c r="BT790" t="s">
        <v>85</v>
      </c>
      <c r="BU790" t="s">
        <v>9129</v>
      </c>
      <c r="BV790" t="s">
        <v>9999</v>
      </c>
      <c r="BW790" t="s">
        <v>109</v>
      </c>
      <c r="BX790" t="s">
        <v>61</v>
      </c>
      <c r="BY790" t="s">
        <v>61</v>
      </c>
      <c r="BZ790" t="s">
        <v>105</v>
      </c>
      <c r="CA790" t="s">
        <v>177</v>
      </c>
    </row>
    <row r="791" spans="1:79" hidden="1" x14ac:dyDescent="0.4">
      <c r="A791" t="s">
        <v>10000</v>
      </c>
      <c r="B791" t="s">
        <v>789</v>
      </c>
      <c r="C791" t="s">
        <v>5181</v>
      </c>
      <c r="D791" t="s">
        <v>1949</v>
      </c>
      <c r="E791" t="s">
        <v>61</v>
      </c>
      <c r="F791" t="s">
        <v>95</v>
      </c>
      <c r="G791" t="s">
        <v>33</v>
      </c>
      <c r="H791" t="s">
        <v>33</v>
      </c>
      <c r="I791" t="s">
        <v>34</v>
      </c>
      <c r="J791" t="s">
        <v>34</v>
      </c>
      <c r="K791" t="s">
        <v>35</v>
      </c>
      <c r="L791" t="s">
        <v>36</v>
      </c>
      <c r="M791" t="s">
        <v>154</v>
      </c>
      <c r="N791" t="s">
        <v>1256</v>
      </c>
      <c r="O791" t="s">
        <v>39</v>
      </c>
      <c r="P791" t="s">
        <v>40</v>
      </c>
      <c r="Q791" t="s">
        <v>41</v>
      </c>
      <c r="R791" t="s">
        <v>42</v>
      </c>
      <c r="S791" t="s">
        <v>43</v>
      </c>
      <c r="T791" t="s">
        <v>42</v>
      </c>
      <c r="U791" t="s">
        <v>44</v>
      </c>
      <c r="V791" t="s">
        <v>42</v>
      </c>
      <c r="W791" t="s">
        <v>45</v>
      </c>
      <c r="X791" t="s">
        <v>46</v>
      </c>
      <c r="Y791" t="s">
        <v>690</v>
      </c>
      <c r="Z791" t="s">
        <v>48</v>
      </c>
      <c r="AA791" t="s">
        <v>46</v>
      </c>
      <c r="AB791" t="s">
        <v>6337</v>
      </c>
      <c r="AC791" t="s">
        <v>1754</v>
      </c>
      <c r="AD791" t="s">
        <v>50</v>
      </c>
      <c r="AE791" t="s">
        <v>229</v>
      </c>
      <c r="AF791" t="s">
        <v>10001</v>
      </c>
      <c r="AG791" t="s">
        <v>2283</v>
      </c>
      <c r="AH791" t="s">
        <v>54</v>
      </c>
      <c r="AI791" t="s">
        <v>100</v>
      </c>
      <c r="AJ791" t="s">
        <v>56</v>
      </c>
      <c r="AK791" t="s">
        <v>140</v>
      </c>
      <c r="AL791" t="s">
        <v>10002</v>
      </c>
      <c r="AM791" t="s">
        <v>10003</v>
      </c>
      <c r="AN791" t="s">
        <v>60</v>
      </c>
      <c r="AO791" t="s">
        <v>61</v>
      </c>
      <c r="AP791" t="s">
        <v>62</v>
      </c>
      <c r="AQ791" t="s">
        <v>61</v>
      </c>
      <c r="AR791" t="s">
        <v>63</v>
      </c>
      <c r="AS791" t="s">
        <v>64</v>
      </c>
      <c r="AT791" t="s">
        <v>65</v>
      </c>
      <c r="AU791" t="s">
        <v>140</v>
      </c>
      <c r="AV791" t="s">
        <v>10004</v>
      </c>
      <c r="AW791" t="s">
        <v>67</v>
      </c>
      <c r="AX791" t="s">
        <v>10005</v>
      </c>
      <c r="AY791" t="s">
        <v>69</v>
      </c>
      <c r="AZ791" t="s">
        <v>194</v>
      </c>
      <c r="BA791" t="s">
        <v>3229</v>
      </c>
      <c r="BB791" t="s">
        <v>10006</v>
      </c>
      <c r="BC791" t="s">
        <v>9943</v>
      </c>
      <c r="BD791" t="s">
        <v>74</v>
      </c>
      <c r="BE791" t="s">
        <v>10007</v>
      </c>
      <c r="BF791" t="s">
        <v>76</v>
      </c>
      <c r="BG791" t="s">
        <v>77</v>
      </c>
      <c r="BH791" t="s">
        <v>78</v>
      </c>
      <c r="BI791" t="s">
        <v>4261</v>
      </c>
      <c r="BJ791" t="s">
        <v>9590</v>
      </c>
      <c r="BK791" t="s">
        <v>81</v>
      </c>
      <c r="BL791" t="s">
        <v>173</v>
      </c>
      <c r="BM791" t="s">
        <v>61</v>
      </c>
      <c r="BN791" t="s">
        <v>466</v>
      </c>
      <c r="BO791" t="s">
        <v>83</v>
      </c>
      <c r="BP791" t="s">
        <v>4261</v>
      </c>
      <c r="BQ791" t="s">
        <v>10008</v>
      </c>
      <c r="BR791" t="s">
        <v>10008</v>
      </c>
      <c r="BS791" t="s">
        <v>85</v>
      </c>
      <c r="BT791" t="s">
        <v>85</v>
      </c>
      <c r="BU791" t="s">
        <v>4261</v>
      </c>
      <c r="BV791" t="s">
        <v>10009</v>
      </c>
      <c r="BW791" t="s">
        <v>109</v>
      </c>
      <c r="BX791" t="s">
        <v>61</v>
      </c>
      <c r="BY791" t="s">
        <v>61</v>
      </c>
      <c r="BZ791" t="s">
        <v>466</v>
      </c>
      <c r="CA791" t="s">
        <v>177</v>
      </c>
    </row>
    <row r="792" spans="1:79" hidden="1" x14ac:dyDescent="0.4">
      <c r="A792" t="s">
        <v>10010</v>
      </c>
      <c r="B792" t="s">
        <v>2747</v>
      </c>
      <c r="C792" t="s">
        <v>10011</v>
      </c>
      <c r="D792" t="s">
        <v>2840</v>
      </c>
      <c r="E792" t="s">
        <v>61</v>
      </c>
      <c r="F792" t="s">
        <v>95</v>
      </c>
      <c r="G792" t="s">
        <v>33</v>
      </c>
      <c r="H792" t="s">
        <v>33</v>
      </c>
      <c r="I792" t="s">
        <v>34</v>
      </c>
      <c r="J792" t="s">
        <v>34</v>
      </c>
      <c r="K792" t="s">
        <v>35</v>
      </c>
      <c r="L792" t="s">
        <v>36</v>
      </c>
      <c r="M792" t="s">
        <v>2593</v>
      </c>
      <c r="N792" t="s">
        <v>2252</v>
      </c>
      <c r="O792" t="s">
        <v>39</v>
      </c>
      <c r="P792" t="s">
        <v>40</v>
      </c>
      <c r="Q792" t="s">
        <v>41</v>
      </c>
      <c r="R792" t="s">
        <v>42</v>
      </c>
      <c r="S792" t="s">
        <v>43</v>
      </c>
      <c r="T792" t="s">
        <v>42</v>
      </c>
      <c r="U792" t="s">
        <v>44</v>
      </c>
      <c r="V792" t="s">
        <v>42</v>
      </c>
      <c r="W792" t="s">
        <v>45</v>
      </c>
      <c r="X792" t="s">
        <v>1021</v>
      </c>
      <c r="Y792" t="s">
        <v>2221</v>
      </c>
      <c r="Z792" t="s">
        <v>48</v>
      </c>
      <c r="AA792" t="s">
        <v>1021</v>
      </c>
      <c r="AB792" t="s">
        <v>10012</v>
      </c>
      <c r="AC792" t="s">
        <v>3320</v>
      </c>
      <c r="AD792" t="s">
        <v>50</v>
      </c>
      <c r="AE792" t="s">
        <v>272</v>
      </c>
      <c r="AF792" t="s">
        <v>10013</v>
      </c>
      <c r="AG792" t="s">
        <v>5402</v>
      </c>
      <c r="AH792" t="s">
        <v>54</v>
      </c>
      <c r="AI792" t="s">
        <v>100</v>
      </c>
      <c r="AJ792" t="s">
        <v>56</v>
      </c>
      <c r="AK792" t="s">
        <v>140</v>
      </c>
      <c r="AL792" t="s">
        <v>10014</v>
      </c>
      <c r="AM792" t="s">
        <v>10015</v>
      </c>
      <c r="AN792" t="s">
        <v>60</v>
      </c>
      <c r="AO792" t="s">
        <v>61</v>
      </c>
      <c r="AP792" t="s">
        <v>62</v>
      </c>
      <c r="AQ792" t="s">
        <v>61</v>
      </c>
      <c r="AR792" t="s">
        <v>63</v>
      </c>
      <c r="AS792" t="s">
        <v>64</v>
      </c>
      <c r="AT792" t="s">
        <v>65</v>
      </c>
      <c r="AU792" t="s">
        <v>51</v>
      </c>
      <c r="AV792" t="s">
        <v>10016</v>
      </c>
      <c r="AW792" t="s">
        <v>67</v>
      </c>
      <c r="AX792" t="s">
        <v>597</v>
      </c>
      <c r="AY792" t="s">
        <v>69</v>
      </c>
      <c r="AZ792" t="s">
        <v>57</v>
      </c>
      <c r="BA792" t="s">
        <v>4489</v>
      </c>
      <c r="BB792" t="s">
        <v>1711</v>
      </c>
      <c r="BC792" t="s">
        <v>5840</v>
      </c>
      <c r="BD792" t="s">
        <v>74</v>
      </c>
      <c r="BE792" t="s">
        <v>10017</v>
      </c>
      <c r="BF792" t="s">
        <v>76</v>
      </c>
      <c r="BG792" t="s">
        <v>77</v>
      </c>
      <c r="BH792" t="s">
        <v>78</v>
      </c>
      <c r="BI792" t="s">
        <v>10018</v>
      </c>
      <c r="BJ792" t="s">
        <v>10019</v>
      </c>
      <c r="BK792" t="s">
        <v>81</v>
      </c>
      <c r="BL792" t="s">
        <v>82</v>
      </c>
      <c r="BM792" t="s">
        <v>61</v>
      </c>
      <c r="BN792" t="s">
        <v>42</v>
      </c>
      <c r="BO792" t="s">
        <v>83</v>
      </c>
      <c r="BP792" t="s">
        <v>10018</v>
      </c>
      <c r="BQ792" t="s">
        <v>10020</v>
      </c>
      <c r="BR792" t="s">
        <v>10020</v>
      </c>
      <c r="BS792" t="s">
        <v>85</v>
      </c>
      <c r="BT792" t="s">
        <v>85</v>
      </c>
      <c r="BU792" t="s">
        <v>10021</v>
      </c>
      <c r="BV792" t="s">
        <v>4071</v>
      </c>
      <c r="BW792" t="s">
        <v>61</v>
      </c>
      <c r="BX792" t="s">
        <v>61</v>
      </c>
      <c r="BY792" t="s">
        <v>61</v>
      </c>
      <c r="BZ792" t="s">
        <v>42</v>
      </c>
      <c r="CA792" t="s">
        <v>123</v>
      </c>
    </row>
    <row r="793" spans="1:79" hidden="1" x14ac:dyDescent="0.4">
      <c r="A793" t="s">
        <v>10022</v>
      </c>
      <c r="B793" t="s">
        <v>226</v>
      </c>
      <c r="C793" t="s">
        <v>10023</v>
      </c>
      <c r="D793" t="s">
        <v>2349</v>
      </c>
      <c r="E793" t="s">
        <v>61</v>
      </c>
      <c r="F793" t="s">
        <v>95</v>
      </c>
      <c r="G793" t="s">
        <v>33</v>
      </c>
      <c r="H793" t="s">
        <v>33</v>
      </c>
      <c r="I793" t="s">
        <v>34</v>
      </c>
      <c r="J793" t="s">
        <v>34</v>
      </c>
      <c r="K793" t="s">
        <v>35</v>
      </c>
      <c r="L793" t="s">
        <v>36</v>
      </c>
      <c r="M793" t="s">
        <v>652</v>
      </c>
      <c r="N793" t="s">
        <v>184</v>
      </c>
      <c r="O793" t="s">
        <v>39</v>
      </c>
      <c r="P793" t="s">
        <v>40</v>
      </c>
      <c r="Q793" t="s">
        <v>41</v>
      </c>
      <c r="R793" t="s">
        <v>42</v>
      </c>
      <c r="S793" t="s">
        <v>43</v>
      </c>
      <c r="T793" t="s">
        <v>42</v>
      </c>
      <c r="U793" t="s">
        <v>44</v>
      </c>
      <c r="V793" t="s">
        <v>42</v>
      </c>
      <c r="W793" t="s">
        <v>45</v>
      </c>
      <c r="X793" t="s">
        <v>9692</v>
      </c>
      <c r="Y793" t="s">
        <v>157</v>
      </c>
      <c r="Z793" t="s">
        <v>48</v>
      </c>
      <c r="AA793" t="s">
        <v>9692</v>
      </c>
      <c r="AB793" s="3">
        <v>16558</v>
      </c>
      <c r="AC793" t="s">
        <v>157</v>
      </c>
      <c r="AD793" t="s">
        <v>50</v>
      </c>
      <c r="AE793" t="s">
        <v>379</v>
      </c>
      <c r="AF793" t="s">
        <v>10024</v>
      </c>
      <c r="AG793" t="s">
        <v>3298</v>
      </c>
      <c r="AH793" t="s">
        <v>54</v>
      </c>
      <c r="AI793" t="s">
        <v>100</v>
      </c>
      <c r="AJ793" t="s">
        <v>56</v>
      </c>
      <c r="AK793" t="s">
        <v>57</v>
      </c>
      <c r="AL793" t="s">
        <v>10025</v>
      </c>
      <c r="AM793" t="s">
        <v>10026</v>
      </c>
      <c r="AN793" t="s">
        <v>60</v>
      </c>
      <c r="AO793" t="s">
        <v>61</v>
      </c>
      <c r="AP793" t="s">
        <v>62</v>
      </c>
      <c r="AQ793" t="s">
        <v>61</v>
      </c>
      <c r="AR793" t="s">
        <v>63</v>
      </c>
      <c r="AS793" t="s">
        <v>64</v>
      </c>
      <c r="AT793" t="s">
        <v>65</v>
      </c>
      <c r="AU793" t="s">
        <v>51</v>
      </c>
      <c r="AV793" t="s">
        <v>10027</v>
      </c>
      <c r="AW793" t="s">
        <v>67</v>
      </c>
      <c r="AX793" t="s">
        <v>10028</v>
      </c>
      <c r="AY793" t="s">
        <v>69</v>
      </c>
      <c r="AZ793" t="s">
        <v>10029</v>
      </c>
      <c r="BA793" t="s">
        <v>10030</v>
      </c>
      <c r="BB793" t="s">
        <v>10031</v>
      </c>
      <c r="BC793" t="s">
        <v>582</v>
      </c>
      <c r="BD793" t="s">
        <v>74</v>
      </c>
      <c r="BE793" t="s">
        <v>9643</v>
      </c>
      <c r="BF793" t="s">
        <v>76</v>
      </c>
      <c r="BG793" t="s">
        <v>77</v>
      </c>
      <c r="BH793" t="s">
        <v>78</v>
      </c>
      <c r="BI793" t="s">
        <v>6168</v>
      </c>
      <c r="BJ793" t="s">
        <v>9577</v>
      </c>
      <c r="BK793" t="s">
        <v>81</v>
      </c>
      <c r="BL793" t="s">
        <v>82</v>
      </c>
      <c r="BM793" t="s">
        <v>61</v>
      </c>
      <c r="BN793" t="s">
        <v>105</v>
      </c>
      <c r="BO793" t="s">
        <v>83</v>
      </c>
      <c r="BP793" t="s">
        <v>6168</v>
      </c>
      <c r="BQ793" t="s">
        <v>10032</v>
      </c>
      <c r="BR793" t="s">
        <v>10032</v>
      </c>
      <c r="BS793" t="s">
        <v>85</v>
      </c>
      <c r="BT793" t="s">
        <v>85</v>
      </c>
      <c r="BU793" t="s">
        <v>10033</v>
      </c>
      <c r="BV793" t="s">
        <v>10034</v>
      </c>
      <c r="BW793" t="s">
        <v>61</v>
      </c>
      <c r="BX793" t="s">
        <v>61</v>
      </c>
      <c r="BY793" t="s">
        <v>61</v>
      </c>
      <c r="BZ793" t="s">
        <v>105</v>
      </c>
      <c r="CA793" t="s">
        <v>89</v>
      </c>
    </row>
    <row r="794" spans="1:79" hidden="1" x14ac:dyDescent="0.4">
      <c r="A794" t="s">
        <v>10035</v>
      </c>
      <c r="B794" t="s">
        <v>151</v>
      </c>
      <c r="C794" t="s">
        <v>10036</v>
      </c>
      <c r="D794" t="s">
        <v>10037</v>
      </c>
      <c r="E794" t="s">
        <v>61</v>
      </c>
      <c r="F794" t="s">
        <v>95</v>
      </c>
      <c r="G794" t="s">
        <v>33</v>
      </c>
      <c r="H794" t="s">
        <v>33</v>
      </c>
      <c r="I794" t="s">
        <v>34</v>
      </c>
      <c r="J794" t="s">
        <v>34</v>
      </c>
      <c r="K794" t="s">
        <v>35</v>
      </c>
      <c r="L794" t="s">
        <v>36</v>
      </c>
      <c r="M794" t="s">
        <v>3430</v>
      </c>
      <c r="N794" t="s">
        <v>672</v>
      </c>
      <c r="O794" t="s">
        <v>39</v>
      </c>
      <c r="P794" t="s">
        <v>40</v>
      </c>
      <c r="Q794" t="s">
        <v>401</v>
      </c>
      <c r="R794" t="s">
        <v>42</v>
      </c>
      <c r="S794" t="s">
        <v>43</v>
      </c>
      <c r="T794" t="s">
        <v>42</v>
      </c>
      <c r="U794" t="s">
        <v>44</v>
      </c>
      <c r="V794" t="s">
        <v>42</v>
      </c>
      <c r="W794" t="s">
        <v>45</v>
      </c>
      <c r="X794" t="s">
        <v>134</v>
      </c>
      <c r="Y794" t="s">
        <v>343</v>
      </c>
      <c r="Z794" t="s">
        <v>48</v>
      </c>
      <c r="AA794" t="s">
        <v>134</v>
      </c>
      <c r="AB794" t="s">
        <v>10038</v>
      </c>
      <c r="AC794" t="s">
        <v>710</v>
      </c>
      <c r="AD794" t="s">
        <v>50</v>
      </c>
      <c r="AE794" t="s">
        <v>514</v>
      </c>
      <c r="AF794" t="s">
        <v>10039</v>
      </c>
      <c r="AG794" t="s">
        <v>655</v>
      </c>
      <c r="AH794" t="s">
        <v>54</v>
      </c>
      <c r="AI794" t="s">
        <v>100</v>
      </c>
      <c r="AJ794" t="s">
        <v>56</v>
      </c>
      <c r="AK794" t="s">
        <v>259</v>
      </c>
      <c r="AL794" t="s">
        <v>10040</v>
      </c>
      <c r="AM794" t="s">
        <v>10041</v>
      </c>
      <c r="AN794" t="s">
        <v>60</v>
      </c>
      <c r="AO794" t="s">
        <v>61</v>
      </c>
      <c r="AP794" t="s">
        <v>62</v>
      </c>
      <c r="AQ794" t="s">
        <v>61</v>
      </c>
      <c r="AR794" t="s">
        <v>63</v>
      </c>
      <c r="AS794" t="s">
        <v>64</v>
      </c>
      <c r="AT794" t="s">
        <v>65</v>
      </c>
      <c r="AU794" t="s">
        <v>70</v>
      </c>
      <c r="AV794" t="s">
        <v>10042</v>
      </c>
      <c r="AW794" t="s">
        <v>67</v>
      </c>
      <c r="AX794" t="s">
        <v>5657</v>
      </c>
      <c r="AY794" t="s">
        <v>69</v>
      </c>
      <c r="AZ794" t="s">
        <v>1690</v>
      </c>
      <c r="BA794" t="s">
        <v>10043</v>
      </c>
      <c r="BB794" t="s">
        <v>10044</v>
      </c>
      <c r="BC794" t="s">
        <v>10045</v>
      </c>
      <c r="BD794" t="s">
        <v>74</v>
      </c>
      <c r="BE794" t="s">
        <v>10046</v>
      </c>
      <c r="BF794" t="s">
        <v>76</v>
      </c>
      <c r="BG794" t="s">
        <v>415</v>
      </c>
      <c r="BH794" t="s">
        <v>78</v>
      </c>
      <c r="BI794" t="s">
        <v>10047</v>
      </c>
      <c r="BJ794" t="s">
        <v>10048</v>
      </c>
      <c r="BK794" t="s">
        <v>81</v>
      </c>
      <c r="BL794" t="s">
        <v>82</v>
      </c>
      <c r="BM794" t="s">
        <v>61</v>
      </c>
      <c r="BN794" t="s">
        <v>319</v>
      </c>
      <c r="BO794" t="s">
        <v>83</v>
      </c>
      <c r="BP794" t="s">
        <v>10047</v>
      </c>
      <c r="BQ794" t="s">
        <v>10049</v>
      </c>
      <c r="BR794" t="s">
        <v>10049</v>
      </c>
      <c r="BS794" t="s">
        <v>420</v>
      </c>
      <c r="BT794" t="s">
        <v>420</v>
      </c>
      <c r="BU794" t="s">
        <v>10050</v>
      </c>
      <c r="BV794" t="s">
        <v>10051</v>
      </c>
      <c r="BW794" t="s">
        <v>61</v>
      </c>
      <c r="BX794" t="s">
        <v>61</v>
      </c>
      <c r="BY794" t="s">
        <v>61</v>
      </c>
      <c r="BZ794" t="s">
        <v>319</v>
      </c>
      <c r="CA794" t="s">
        <v>177</v>
      </c>
    </row>
    <row r="795" spans="1:79" hidden="1" x14ac:dyDescent="0.4">
      <c r="A795" t="s">
        <v>10052</v>
      </c>
      <c r="B795" t="s">
        <v>226</v>
      </c>
      <c r="C795" t="s">
        <v>3383</v>
      </c>
      <c r="D795" t="s">
        <v>930</v>
      </c>
      <c r="E795" t="s">
        <v>61</v>
      </c>
      <c r="F795" t="s">
        <v>95</v>
      </c>
      <c r="G795" t="s">
        <v>33</v>
      </c>
      <c r="H795" t="s">
        <v>33</v>
      </c>
      <c r="I795" t="s">
        <v>34</v>
      </c>
      <c r="J795" t="s">
        <v>34</v>
      </c>
      <c r="K795" t="s">
        <v>35</v>
      </c>
      <c r="L795" t="s">
        <v>36</v>
      </c>
      <c r="M795" t="s">
        <v>931</v>
      </c>
      <c r="N795" t="s">
        <v>494</v>
      </c>
      <c r="O795" t="s">
        <v>39</v>
      </c>
      <c r="P795" t="s">
        <v>40</v>
      </c>
      <c r="Q795" t="s">
        <v>401</v>
      </c>
      <c r="R795" t="s">
        <v>42</v>
      </c>
      <c r="S795" t="s">
        <v>43</v>
      </c>
      <c r="T795" t="s">
        <v>42</v>
      </c>
      <c r="U795" t="s">
        <v>44</v>
      </c>
      <c r="V795" t="s">
        <v>42</v>
      </c>
      <c r="W795" t="s">
        <v>45</v>
      </c>
      <c r="X795" t="s">
        <v>46</v>
      </c>
      <c r="Y795" t="s">
        <v>692</v>
      </c>
      <c r="Z795" t="s">
        <v>48</v>
      </c>
      <c r="AA795" t="s">
        <v>46</v>
      </c>
      <c r="AB795" s="3">
        <v>36495</v>
      </c>
      <c r="AC795" t="s">
        <v>3298</v>
      </c>
      <c r="AD795" t="s">
        <v>50</v>
      </c>
      <c r="AE795" t="s">
        <v>1021</v>
      </c>
      <c r="AF795" t="s">
        <v>10053</v>
      </c>
      <c r="AG795" t="s">
        <v>3298</v>
      </c>
      <c r="AH795" t="s">
        <v>54</v>
      </c>
      <c r="AI795" t="s">
        <v>100</v>
      </c>
      <c r="AJ795" t="s">
        <v>56</v>
      </c>
      <c r="AK795" t="s">
        <v>991</v>
      </c>
      <c r="AL795" t="s">
        <v>10054</v>
      </c>
      <c r="AM795" t="s">
        <v>10055</v>
      </c>
      <c r="AN795" t="s">
        <v>60</v>
      </c>
      <c r="AO795" t="s">
        <v>61</v>
      </c>
      <c r="AP795" t="s">
        <v>62</v>
      </c>
      <c r="AQ795" t="s">
        <v>61</v>
      </c>
      <c r="AR795" t="s">
        <v>63</v>
      </c>
      <c r="AS795" t="s">
        <v>64</v>
      </c>
      <c r="AT795" t="s">
        <v>65</v>
      </c>
      <c r="AU795" t="s">
        <v>51</v>
      </c>
      <c r="AV795" t="s">
        <v>9985</v>
      </c>
      <c r="AW795" t="s">
        <v>67</v>
      </c>
      <c r="AX795" t="s">
        <v>2159</v>
      </c>
      <c r="AY795" t="s">
        <v>69</v>
      </c>
      <c r="AZ795" t="s">
        <v>259</v>
      </c>
      <c r="BA795" t="s">
        <v>10056</v>
      </c>
      <c r="BB795" t="s">
        <v>619</v>
      </c>
      <c r="BC795" t="s">
        <v>6517</v>
      </c>
      <c r="BD795" t="s">
        <v>74</v>
      </c>
      <c r="BE795" t="s">
        <v>9988</v>
      </c>
      <c r="BF795" t="s">
        <v>76</v>
      </c>
      <c r="BG795" t="s">
        <v>415</v>
      </c>
      <c r="BH795" t="s">
        <v>78</v>
      </c>
      <c r="BI795" t="s">
        <v>1832</v>
      </c>
      <c r="BJ795" t="s">
        <v>9866</v>
      </c>
      <c r="BK795" t="s">
        <v>81</v>
      </c>
      <c r="BL795" t="s">
        <v>82</v>
      </c>
      <c r="BM795" t="s">
        <v>61</v>
      </c>
      <c r="BN795" t="s">
        <v>418</v>
      </c>
      <c r="BO795" t="s">
        <v>83</v>
      </c>
      <c r="BP795" t="s">
        <v>1832</v>
      </c>
      <c r="BQ795" t="s">
        <v>10057</v>
      </c>
      <c r="BR795" t="s">
        <v>10057</v>
      </c>
      <c r="BS795" t="s">
        <v>420</v>
      </c>
      <c r="BT795" t="s">
        <v>420</v>
      </c>
      <c r="BU795" t="s">
        <v>2687</v>
      </c>
      <c r="BV795" t="s">
        <v>9990</v>
      </c>
      <c r="BW795" t="s">
        <v>61</v>
      </c>
      <c r="BX795" t="s">
        <v>61</v>
      </c>
      <c r="BY795" t="s">
        <v>61</v>
      </c>
      <c r="BZ795" t="s">
        <v>418</v>
      </c>
      <c r="CA795" t="s">
        <v>89</v>
      </c>
    </row>
    <row r="796" spans="1:79" hidden="1" x14ac:dyDescent="0.4">
      <c r="A796" t="s">
        <v>10058</v>
      </c>
      <c r="B796" t="s">
        <v>10059</v>
      </c>
      <c r="C796" t="s">
        <v>3179</v>
      </c>
      <c r="D796" t="s">
        <v>10037</v>
      </c>
      <c r="E796" t="s">
        <v>61</v>
      </c>
      <c r="F796" t="s">
        <v>95</v>
      </c>
      <c r="G796" t="s">
        <v>33</v>
      </c>
      <c r="H796" t="s">
        <v>33</v>
      </c>
      <c r="I796" t="s">
        <v>34</v>
      </c>
      <c r="J796" t="s">
        <v>34</v>
      </c>
      <c r="K796" t="s">
        <v>35</v>
      </c>
      <c r="L796" t="s">
        <v>36</v>
      </c>
      <c r="M796" t="s">
        <v>5923</v>
      </c>
      <c r="N796" t="s">
        <v>672</v>
      </c>
      <c r="O796" t="s">
        <v>39</v>
      </c>
      <c r="P796" t="s">
        <v>40</v>
      </c>
      <c r="Q796" t="s">
        <v>41</v>
      </c>
      <c r="R796" t="s">
        <v>42</v>
      </c>
      <c r="S796" t="s">
        <v>43</v>
      </c>
      <c r="T796" t="s">
        <v>42</v>
      </c>
      <c r="U796" t="s">
        <v>44</v>
      </c>
      <c r="V796" t="s">
        <v>42</v>
      </c>
      <c r="W796" t="s">
        <v>45</v>
      </c>
      <c r="X796" t="s">
        <v>1187</v>
      </c>
      <c r="Y796" t="s">
        <v>512</v>
      </c>
      <c r="Z796" t="s">
        <v>48</v>
      </c>
      <c r="AA796" t="s">
        <v>1187</v>
      </c>
      <c r="AB796" t="s">
        <v>3180</v>
      </c>
      <c r="AC796" t="s">
        <v>254</v>
      </c>
      <c r="AD796" t="s">
        <v>50</v>
      </c>
      <c r="AE796" t="s">
        <v>1021</v>
      </c>
      <c r="AF796" t="s">
        <v>10060</v>
      </c>
      <c r="AG796" t="s">
        <v>5595</v>
      </c>
      <c r="AH796" t="s">
        <v>54</v>
      </c>
      <c r="AI796" t="s">
        <v>100</v>
      </c>
      <c r="AJ796" t="s">
        <v>56</v>
      </c>
      <c r="AK796" t="s">
        <v>140</v>
      </c>
      <c r="AL796" t="s">
        <v>10061</v>
      </c>
      <c r="AM796" t="s">
        <v>10062</v>
      </c>
      <c r="AN796" t="s">
        <v>60</v>
      </c>
      <c r="AO796" t="s">
        <v>61</v>
      </c>
      <c r="AP796" t="s">
        <v>62</v>
      </c>
      <c r="AQ796" t="s">
        <v>61</v>
      </c>
      <c r="AR796" t="s">
        <v>63</v>
      </c>
      <c r="AS796" t="s">
        <v>64</v>
      </c>
      <c r="AT796" t="s">
        <v>65</v>
      </c>
      <c r="AU796" t="s">
        <v>70</v>
      </c>
      <c r="AV796" t="s">
        <v>10063</v>
      </c>
      <c r="AW796" t="s">
        <v>67</v>
      </c>
      <c r="AX796" t="s">
        <v>4193</v>
      </c>
      <c r="AY796" t="s">
        <v>69</v>
      </c>
      <c r="AZ796" t="s">
        <v>991</v>
      </c>
      <c r="BA796" t="s">
        <v>10064</v>
      </c>
      <c r="BB796" t="s">
        <v>10065</v>
      </c>
      <c r="BC796" t="s">
        <v>994</v>
      </c>
      <c r="BD796" t="s">
        <v>74</v>
      </c>
      <c r="BE796" t="s">
        <v>1544</v>
      </c>
      <c r="BF796" t="s">
        <v>76</v>
      </c>
      <c r="BG796" t="s">
        <v>77</v>
      </c>
      <c r="BH796" t="s">
        <v>78</v>
      </c>
      <c r="BI796" t="s">
        <v>10066</v>
      </c>
      <c r="BJ796" t="s">
        <v>9577</v>
      </c>
      <c r="BK796" t="s">
        <v>81</v>
      </c>
      <c r="BL796" t="s">
        <v>82</v>
      </c>
      <c r="BM796" t="s">
        <v>61</v>
      </c>
      <c r="BN796" t="s">
        <v>105</v>
      </c>
      <c r="BO796" t="s">
        <v>83</v>
      </c>
      <c r="BP796" t="s">
        <v>10066</v>
      </c>
      <c r="BQ796" t="s">
        <v>10067</v>
      </c>
      <c r="BR796" t="s">
        <v>10067</v>
      </c>
      <c r="BS796" t="s">
        <v>85</v>
      </c>
      <c r="BT796" t="s">
        <v>85</v>
      </c>
      <c r="BU796" t="s">
        <v>9370</v>
      </c>
      <c r="BV796" t="s">
        <v>10068</v>
      </c>
      <c r="BW796" t="s">
        <v>61</v>
      </c>
      <c r="BX796" t="s">
        <v>61</v>
      </c>
      <c r="BY796" t="s">
        <v>61</v>
      </c>
      <c r="BZ796" t="s">
        <v>105</v>
      </c>
      <c r="CA796" t="s">
        <v>728</v>
      </c>
    </row>
    <row r="797" spans="1:79" hidden="1" x14ac:dyDescent="0.4">
      <c r="A797" t="s">
        <v>10069</v>
      </c>
      <c r="B797" t="s">
        <v>324</v>
      </c>
      <c r="C797" t="s">
        <v>10070</v>
      </c>
      <c r="D797" t="s">
        <v>2923</v>
      </c>
      <c r="E797" t="s">
        <v>61</v>
      </c>
      <c r="F797" t="s">
        <v>95</v>
      </c>
      <c r="G797" t="s">
        <v>33</v>
      </c>
      <c r="H797" t="s">
        <v>33</v>
      </c>
      <c r="I797" t="s">
        <v>34</v>
      </c>
      <c r="J797" t="s">
        <v>34</v>
      </c>
      <c r="K797" t="s">
        <v>35</v>
      </c>
      <c r="L797" t="s">
        <v>51</v>
      </c>
      <c r="M797" t="s">
        <v>3166</v>
      </c>
      <c r="N797" t="s">
        <v>38</v>
      </c>
      <c r="O797" t="s">
        <v>39</v>
      </c>
      <c r="P797" t="s">
        <v>40</v>
      </c>
      <c r="Q797" t="s">
        <v>41</v>
      </c>
      <c r="R797" t="s">
        <v>42</v>
      </c>
      <c r="S797" t="s">
        <v>43</v>
      </c>
      <c r="T797" t="s">
        <v>42</v>
      </c>
      <c r="U797" t="s">
        <v>44</v>
      </c>
      <c r="V797" t="s">
        <v>42</v>
      </c>
      <c r="W797" t="s">
        <v>45</v>
      </c>
      <c r="X797" t="s">
        <v>342</v>
      </c>
      <c r="Y797" t="s">
        <v>893</v>
      </c>
      <c r="Z797" t="s">
        <v>48</v>
      </c>
      <c r="AA797" t="s">
        <v>342</v>
      </c>
      <c r="AB797" t="s">
        <v>344</v>
      </c>
      <c r="AC797" t="s">
        <v>1039</v>
      </c>
      <c r="AD797" t="s">
        <v>50</v>
      </c>
      <c r="AE797" t="s">
        <v>134</v>
      </c>
      <c r="AF797" t="s">
        <v>10071</v>
      </c>
      <c r="AG797" t="s">
        <v>2624</v>
      </c>
      <c r="AH797" t="s">
        <v>54</v>
      </c>
      <c r="AI797" t="s">
        <v>100</v>
      </c>
      <c r="AJ797" t="s">
        <v>56</v>
      </c>
      <c r="AK797" t="s">
        <v>57</v>
      </c>
      <c r="AL797" t="s">
        <v>10072</v>
      </c>
      <c r="AM797" t="s">
        <v>10073</v>
      </c>
      <c r="AN797" t="s">
        <v>60</v>
      </c>
      <c r="AO797" t="s">
        <v>61</v>
      </c>
      <c r="AP797" t="s">
        <v>62</v>
      </c>
      <c r="AQ797" t="s">
        <v>61</v>
      </c>
      <c r="AR797" t="s">
        <v>63</v>
      </c>
      <c r="AS797" t="s">
        <v>64</v>
      </c>
      <c r="AT797" t="s">
        <v>65</v>
      </c>
      <c r="AU797" t="s">
        <v>70</v>
      </c>
      <c r="AV797" t="s">
        <v>10074</v>
      </c>
      <c r="AW797" t="s">
        <v>67</v>
      </c>
      <c r="AX797" t="s">
        <v>10075</v>
      </c>
      <c r="AY797" t="s">
        <v>69</v>
      </c>
      <c r="AZ797" t="s">
        <v>459</v>
      </c>
      <c r="BA797" t="s">
        <v>10076</v>
      </c>
      <c r="BB797" t="s">
        <v>10077</v>
      </c>
      <c r="BC797" t="s">
        <v>994</v>
      </c>
      <c r="BD797" t="s">
        <v>74</v>
      </c>
      <c r="BE797" t="s">
        <v>10078</v>
      </c>
      <c r="BF797" t="s">
        <v>76</v>
      </c>
      <c r="BG797" t="s">
        <v>77</v>
      </c>
      <c r="BH797" t="s">
        <v>78</v>
      </c>
      <c r="BI797" t="s">
        <v>10079</v>
      </c>
      <c r="BJ797" t="s">
        <v>9622</v>
      </c>
      <c r="BK797" t="s">
        <v>81</v>
      </c>
      <c r="BL797" t="s">
        <v>82</v>
      </c>
      <c r="BM797" t="s">
        <v>61</v>
      </c>
      <c r="BN797" t="s">
        <v>105</v>
      </c>
      <c r="BO797" t="s">
        <v>83</v>
      </c>
      <c r="BP797" t="s">
        <v>10079</v>
      </c>
      <c r="BQ797" t="s">
        <v>10080</v>
      </c>
      <c r="BR797" t="s">
        <v>10080</v>
      </c>
      <c r="BS797" t="s">
        <v>85</v>
      </c>
      <c r="BT797" t="s">
        <v>85</v>
      </c>
      <c r="BU797" t="s">
        <v>3592</v>
      </c>
      <c r="BV797" t="s">
        <v>10081</v>
      </c>
      <c r="BW797" t="s">
        <v>61</v>
      </c>
      <c r="BX797" t="s">
        <v>61</v>
      </c>
      <c r="BY797" t="s">
        <v>61</v>
      </c>
      <c r="BZ797" t="s">
        <v>105</v>
      </c>
      <c r="CA797" t="s">
        <v>89</v>
      </c>
    </row>
    <row r="798" spans="1:79" hidden="1" x14ac:dyDescent="0.4">
      <c r="A798" t="s">
        <v>10082</v>
      </c>
      <c r="B798" t="s">
        <v>629</v>
      </c>
      <c r="C798" t="s">
        <v>7195</v>
      </c>
      <c r="D798" t="s">
        <v>2123</v>
      </c>
      <c r="E798" t="s">
        <v>61</v>
      </c>
      <c r="F798" t="s">
        <v>95</v>
      </c>
      <c r="G798" t="s">
        <v>33</v>
      </c>
      <c r="H798" t="s">
        <v>33</v>
      </c>
      <c r="I798" t="s">
        <v>34</v>
      </c>
      <c r="J798" t="s">
        <v>34</v>
      </c>
      <c r="K798" t="s">
        <v>35</v>
      </c>
      <c r="L798" t="s">
        <v>36</v>
      </c>
      <c r="M798" t="s">
        <v>2297</v>
      </c>
      <c r="N798" t="s">
        <v>2125</v>
      </c>
      <c r="O798" t="s">
        <v>39</v>
      </c>
      <c r="P798" t="s">
        <v>40</v>
      </c>
      <c r="Q798" t="s">
        <v>41</v>
      </c>
      <c r="R798" t="s">
        <v>42</v>
      </c>
      <c r="S798" t="s">
        <v>43</v>
      </c>
      <c r="T798" t="s">
        <v>42</v>
      </c>
      <c r="U798" t="s">
        <v>44</v>
      </c>
      <c r="V798" t="s">
        <v>42</v>
      </c>
      <c r="W798" t="s">
        <v>45</v>
      </c>
      <c r="X798" t="s">
        <v>1021</v>
      </c>
      <c r="Y798" t="s">
        <v>512</v>
      </c>
      <c r="Z798" t="s">
        <v>48</v>
      </c>
      <c r="AA798" t="s">
        <v>1021</v>
      </c>
      <c r="AB798" t="s">
        <v>5751</v>
      </c>
      <c r="AC798" t="s">
        <v>2641</v>
      </c>
      <c r="AD798" t="s">
        <v>50</v>
      </c>
      <c r="AE798" t="s">
        <v>229</v>
      </c>
      <c r="AF798" t="s">
        <v>3736</v>
      </c>
      <c r="AG798" t="s">
        <v>2254</v>
      </c>
      <c r="AH798" t="s">
        <v>54</v>
      </c>
      <c r="AI798" t="s">
        <v>100</v>
      </c>
      <c r="AJ798" t="s">
        <v>56</v>
      </c>
      <c r="AK798" t="s">
        <v>57</v>
      </c>
      <c r="AL798" t="s">
        <v>10083</v>
      </c>
      <c r="AM798" t="s">
        <v>10084</v>
      </c>
      <c r="AN798" t="s">
        <v>60</v>
      </c>
      <c r="AO798" t="s">
        <v>61</v>
      </c>
      <c r="AP798" t="s">
        <v>62</v>
      </c>
      <c r="AQ798" t="s">
        <v>61</v>
      </c>
      <c r="AR798" t="s">
        <v>63</v>
      </c>
      <c r="AS798" t="s">
        <v>64</v>
      </c>
      <c r="AT798" t="s">
        <v>65</v>
      </c>
      <c r="AU798" t="s">
        <v>140</v>
      </c>
      <c r="AV798" t="s">
        <v>10085</v>
      </c>
      <c r="AW798" t="s">
        <v>67</v>
      </c>
      <c r="AX798" t="s">
        <v>10086</v>
      </c>
      <c r="AY798" t="s">
        <v>69</v>
      </c>
      <c r="AZ798" t="s">
        <v>991</v>
      </c>
      <c r="BA798" t="s">
        <v>3055</v>
      </c>
      <c r="BB798" t="s">
        <v>10087</v>
      </c>
      <c r="BC798" t="s">
        <v>994</v>
      </c>
      <c r="BD798" t="s">
        <v>74</v>
      </c>
      <c r="BE798" t="s">
        <v>6357</v>
      </c>
      <c r="BF798" t="s">
        <v>76</v>
      </c>
      <c r="BG798" t="s">
        <v>77</v>
      </c>
      <c r="BH798" t="s">
        <v>78</v>
      </c>
      <c r="BI798" t="s">
        <v>10088</v>
      </c>
      <c r="BJ798" t="s">
        <v>9622</v>
      </c>
      <c r="BK798" t="s">
        <v>81</v>
      </c>
      <c r="BL798" t="s">
        <v>82</v>
      </c>
      <c r="BM798" t="s">
        <v>61</v>
      </c>
      <c r="BN798" t="s">
        <v>319</v>
      </c>
      <c r="BO798" t="s">
        <v>83</v>
      </c>
      <c r="BP798" t="s">
        <v>10088</v>
      </c>
      <c r="BQ798" t="s">
        <v>10089</v>
      </c>
      <c r="BR798" t="s">
        <v>10089</v>
      </c>
      <c r="BS798" t="s">
        <v>85</v>
      </c>
      <c r="BT798" t="s">
        <v>85</v>
      </c>
      <c r="BU798" t="s">
        <v>4533</v>
      </c>
      <c r="BV798" t="s">
        <v>10090</v>
      </c>
      <c r="BW798" t="s">
        <v>61</v>
      </c>
      <c r="BX798" t="s">
        <v>61</v>
      </c>
      <c r="BY798" t="s">
        <v>61</v>
      </c>
      <c r="BZ798" t="s">
        <v>319</v>
      </c>
      <c r="CA798" t="s">
        <v>177</v>
      </c>
    </row>
    <row r="799" spans="1:79" hidden="1" x14ac:dyDescent="0.4">
      <c r="A799" t="s">
        <v>10091</v>
      </c>
      <c r="B799" t="s">
        <v>151</v>
      </c>
      <c r="C799" t="s">
        <v>10092</v>
      </c>
      <c r="D799" t="s">
        <v>30</v>
      </c>
      <c r="E799" t="s">
        <v>61</v>
      </c>
      <c r="F799" t="s">
        <v>95</v>
      </c>
      <c r="G799" t="s">
        <v>33</v>
      </c>
      <c r="H799" t="s">
        <v>33</v>
      </c>
      <c r="I799" t="s">
        <v>34</v>
      </c>
      <c r="J799" t="s">
        <v>34</v>
      </c>
      <c r="K799" t="s">
        <v>35</v>
      </c>
      <c r="L799" t="s">
        <v>36</v>
      </c>
      <c r="M799" t="s">
        <v>10093</v>
      </c>
      <c r="N799" t="s">
        <v>38</v>
      </c>
      <c r="O799" t="s">
        <v>39</v>
      </c>
      <c r="P799" t="s">
        <v>40</v>
      </c>
      <c r="Q799" t="s">
        <v>41</v>
      </c>
      <c r="R799" t="s">
        <v>42</v>
      </c>
      <c r="S799" t="s">
        <v>43</v>
      </c>
      <c r="T799" t="s">
        <v>42</v>
      </c>
      <c r="U799" t="s">
        <v>44</v>
      </c>
      <c r="V799" t="s">
        <v>42</v>
      </c>
      <c r="W799" t="s">
        <v>45</v>
      </c>
      <c r="X799" t="s">
        <v>229</v>
      </c>
      <c r="Y799" t="s">
        <v>4530</v>
      </c>
      <c r="Z799" t="s">
        <v>48</v>
      </c>
      <c r="AA799" t="s">
        <v>229</v>
      </c>
      <c r="AB799" t="s">
        <v>10094</v>
      </c>
      <c r="AC799" t="s">
        <v>4437</v>
      </c>
      <c r="AD799" t="s">
        <v>50</v>
      </c>
      <c r="AE799" t="s">
        <v>233</v>
      </c>
      <c r="AF799" t="s">
        <v>10095</v>
      </c>
      <c r="AG799" t="s">
        <v>10096</v>
      </c>
      <c r="AH799" t="s">
        <v>54</v>
      </c>
      <c r="AI799" t="s">
        <v>100</v>
      </c>
      <c r="AJ799" t="s">
        <v>56</v>
      </c>
      <c r="AK799" t="s">
        <v>140</v>
      </c>
      <c r="AL799" t="s">
        <v>10097</v>
      </c>
      <c r="AM799" t="s">
        <v>10098</v>
      </c>
      <c r="AN799" t="s">
        <v>60</v>
      </c>
      <c r="AO799" t="s">
        <v>61</v>
      </c>
      <c r="AP799" t="s">
        <v>62</v>
      </c>
      <c r="AQ799" t="s">
        <v>61</v>
      </c>
      <c r="AR799" t="s">
        <v>63</v>
      </c>
      <c r="AS799" t="s">
        <v>64</v>
      </c>
      <c r="AT799" t="s">
        <v>65</v>
      </c>
      <c r="AU799" t="s">
        <v>51</v>
      </c>
      <c r="AV799" t="s">
        <v>10099</v>
      </c>
      <c r="AW799" t="s">
        <v>67</v>
      </c>
      <c r="AX799" t="s">
        <v>466</v>
      </c>
      <c r="AY799" t="s">
        <v>69</v>
      </c>
      <c r="AZ799" t="s">
        <v>70</v>
      </c>
      <c r="BA799" t="s">
        <v>10096</v>
      </c>
      <c r="BB799" t="s">
        <v>10100</v>
      </c>
      <c r="BC799" t="s">
        <v>1577</v>
      </c>
      <c r="BD799" t="s">
        <v>74</v>
      </c>
      <c r="BE799" t="s">
        <v>10101</v>
      </c>
      <c r="BF799" t="s">
        <v>76</v>
      </c>
      <c r="BG799" t="s">
        <v>77</v>
      </c>
      <c r="BH799" t="s">
        <v>78</v>
      </c>
      <c r="BI799" t="s">
        <v>6763</v>
      </c>
      <c r="BJ799" t="s">
        <v>9590</v>
      </c>
      <c r="BK799" t="s">
        <v>81</v>
      </c>
      <c r="BL799" t="s">
        <v>173</v>
      </c>
      <c r="BM799" t="s">
        <v>61</v>
      </c>
      <c r="BN799" t="s">
        <v>105</v>
      </c>
      <c r="BO799" t="s">
        <v>83</v>
      </c>
      <c r="BP799" t="s">
        <v>6763</v>
      </c>
      <c r="BQ799" t="s">
        <v>10102</v>
      </c>
      <c r="BR799" t="s">
        <v>10102</v>
      </c>
      <c r="BS799" t="s">
        <v>85</v>
      </c>
      <c r="BT799" t="s">
        <v>85</v>
      </c>
      <c r="BU799" t="s">
        <v>6763</v>
      </c>
      <c r="BV799" t="s">
        <v>10103</v>
      </c>
      <c r="BW799" t="s">
        <v>61</v>
      </c>
      <c r="BX799" t="s">
        <v>61</v>
      </c>
      <c r="BY799" t="s">
        <v>61</v>
      </c>
      <c r="BZ799" t="s">
        <v>105</v>
      </c>
      <c r="CA799" t="s">
        <v>177</v>
      </c>
    </row>
    <row r="800" spans="1:79" hidden="1" x14ac:dyDescent="0.4">
      <c r="A800" t="s">
        <v>10104</v>
      </c>
      <c r="B800" t="s">
        <v>10105</v>
      </c>
      <c r="C800" t="s">
        <v>10106</v>
      </c>
      <c r="D800" t="s">
        <v>398</v>
      </c>
      <c r="E800" t="s">
        <v>61</v>
      </c>
      <c r="F800" t="s">
        <v>95</v>
      </c>
      <c r="G800" t="s">
        <v>33</v>
      </c>
      <c r="H800" t="s">
        <v>33</v>
      </c>
      <c r="I800" t="s">
        <v>34</v>
      </c>
      <c r="J800" t="s">
        <v>34</v>
      </c>
      <c r="K800" t="s">
        <v>35</v>
      </c>
      <c r="L800" t="s">
        <v>51</v>
      </c>
      <c r="M800" t="s">
        <v>6906</v>
      </c>
      <c r="N800" t="s">
        <v>400</v>
      </c>
      <c r="O800" t="s">
        <v>39</v>
      </c>
      <c r="P800" t="s">
        <v>40</v>
      </c>
      <c r="Q800" t="s">
        <v>41</v>
      </c>
      <c r="R800" t="s">
        <v>42</v>
      </c>
      <c r="S800" t="s">
        <v>43</v>
      </c>
      <c r="T800" t="s">
        <v>42</v>
      </c>
      <c r="U800" t="s">
        <v>44</v>
      </c>
      <c r="V800" t="s">
        <v>42</v>
      </c>
      <c r="W800" t="s">
        <v>45</v>
      </c>
      <c r="X800" t="s">
        <v>276</v>
      </c>
      <c r="Y800" t="s">
        <v>5595</v>
      </c>
      <c r="Z800" t="s">
        <v>48</v>
      </c>
      <c r="AA800" t="s">
        <v>130</v>
      </c>
      <c r="AB800" t="s">
        <v>5218</v>
      </c>
      <c r="AC800" t="s">
        <v>5595</v>
      </c>
      <c r="AD800" t="s">
        <v>50</v>
      </c>
      <c r="AE800" t="s">
        <v>130</v>
      </c>
      <c r="AF800" t="s">
        <v>10107</v>
      </c>
      <c r="AG800" t="s">
        <v>232</v>
      </c>
      <c r="AH800" t="s">
        <v>54</v>
      </c>
      <c r="AI800" t="s">
        <v>100</v>
      </c>
      <c r="AJ800" t="s">
        <v>56</v>
      </c>
      <c r="AK800" t="s">
        <v>259</v>
      </c>
      <c r="AL800" t="s">
        <v>10108</v>
      </c>
      <c r="AM800" t="s">
        <v>10109</v>
      </c>
      <c r="AN800" t="s">
        <v>60</v>
      </c>
      <c r="AO800" t="s">
        <v>61</v>
      </c>
      <c r="AP800" t="s">
        <v>62</v>
      </c>
      <c r="AQ800" t="s">
        <v>61</v>
      </c>
      <c r="AR800" t="s">
        <v>63</v>
      </c>
      <c r="AS800" t="s">
        <v>64</v>
      </c>
      <c r="AT800" t="s">
        <v>65</v>
      </c>
      <c r="AU800" t="s">
        <v>57</v>
      </c>
      <c r="AV800" t="s">
        <v>10110</v>
      </c>
      <c r="AW800" t="s">
        <v>67</v>
      </c>
      <c r="AX800" t="s">
        <v>6306</v>
      </c>
      <c r="AY800" t="s">
        <v>69</v>
      </c>
      <c r="AZ800" t="s">
        <v>598</v>
      </c>
      <c r="BA800" t="s">
        <v>6662</v>
      </c>
      <c r="BB800" t="s">
        <v>10111</v>
      </c>
      <c r="BC800" t="s">
        <v>6676</v>
      </c>
      <c r="BD800" t="s">
        <v>74</v>
      </c>
      <c r="BE800" t="s">
        <v>10112</v>
      </c>
      <c r="BF800" t="s">
        <v>76</v>
      </c>
      <c r="BG800" t="s">
        <v>77</v>
      </c>
      <c r="BH800" t="s">
        <v>78</v>
      </c>
      <c r="BI800" t="s">
        <v>6308</v>
      </c>
      <c r="BJ800" t="s">
        <v>9866</v>
      </c>
      <c r="BK800" t="s">
        <v>81</v>
      </c>
      <c r="BL800" t="s">
        <v>82</v>
      </c>
      <c r="BM800" t="s">
        <v>61</v>
      </c>
      <c r="BN800" t="s">
        <v>105</v>
      </c>
      <c r="BO800" t="s">
        <v>83</v>
      </c>
      <c r="BP800" t="s">
        <v>6308</v>
      </c>
      <c r="BQ800" t="s">
        <v>10113</v>
      </c>
      <c r="BR800" t="s">
        <v>10113</v>
      </c>
      <c r="BS800" t="s">
        <v>85</v>
      </c>
      <c r="BT800" t="s">
        <v>85</v>
      </c>
      <c r="BU800" t="s">
        <v>9059</v>
      </c>
      <c r="BV800" t="s">
        <v>10114</v>
      </c>
      <c r="BW800" t="s">
        <v>61</v>
      </c>
      <c r="BX800" t="s">
        <v>61</v>
      </c>
      <c r="BY800" t="s">
        <v>61</v>
      </c>
      <c r="BZ800" t="s">
        <v>105</v>
      </c>
      <c r="CA800" t="s">
        <v>728</v>
      </c>
    </row>
    <row r="801" spans="1:79" hidden="1" x14ac:dyDescent="0.4">
      <c r="A801" t="s">
        <v>10115</v>
      </c>
      <c r="B801" t="s">
        <v>324</v>
      </c>
      <c r="C801" t="s">
        <v>9187</v>
      </c>
      <c r="D801" t="s">
        <v>2794</v>
      </c>
      <c r="E801" t="s">
        <v>61</v>
      </c>
      <c r="F801" t="s">
        <v>95</v>
      </c>
      <c r="G801" t="s">
        <v>33</v>
      </c>
      <c r="H801" t="s">
        <v>33</v>
      </c>
      <c r="I801" t="s">
        <v>34</v>
      </c>
      <c r="J801" t="s">
        <v>34</v>
      </c>
      <c r="K801" t="s">
        <v>35</v>
      </c>
      <c r="L801" t="s">
        <v>36</v>
      </c>
      <c r="M801" t="s">
        <v>247</v>
      </c>
      <c r="N801" t="s">
        <v>2795</v>
      </c>
      <c r="O801" t="s">
        <v>39</v>
      </c>
      <c r="P801" t="s">
        <v>40</v>
      </c>
      <c r="Q801" t="s">
        <v>41</v>
      </c>
      <c r="R801" t="s">
        <v>42</v>
      </c>
      <c r="S801" t="s">
        <v>43</v>
      </c>
      <c r="T801" t="s">
        <v>42</v>
      </c>
      <c r="U801" t="s">
        <v>44</v>
      </c>
      <c r="V801" t="s">
        <v>42</v>
      </c>
      <c r="W801" t="s">
        <v>45</v>
      </c>
      <c r="X801" t="s">
        <v>130</v>
      </c>
      <c r="Y801" t="s">
        <v>330</v>
      </c>
      <c r="Z801" t="s">
        <v>48</v>
      </c>
      <c r="AA801" t="s">
        <v>130</v>
      </c>
      <c r="AB801" t="s">
        <v>8802</v>
      </c>
      <c r="AC801" t="s">
        <v>430</v>
      </c>
      <c r="AD801" t="s">
        <v>50</v>
      </c>
      <c r="AE801" t="s">
        <v>130</v>
      </c>
      <c r="AF801" t="s">
        <v>5142</v>
      </c>
      <c r="AG801" t="s">
        <v>157</v>
      </c>
      <c r="AH801" t="s">
        <v>54</v>
      </c>
      <c r="AI801" t="s">
        <v>100</v>
      </c>
      <c r="AJ801" t="s">
        <v>56</v>
      </c>
      <c r="AK801" t="s">
        <v>259</v>
      </c>
      <c r="AL801" t="s">
        <v>10116</v>
      </c>
      <c r="AM801" t="s">
        <v>10117</v>
      </c>
      <c r="AN801" t="s">
        <v>60</v>
      </c>
      <c r="AO801" t="s">
        <v>61</v>
      </c>
      <c r="AP801" t="s">
        <v>62</v>
      </c>
      <c r="AQ801" t="s">
        <v>61</v>
      </c>
      <c r="AR801" t="s">
        <v>63</v>
      </c>
      <c r="AS801" t="s">
        <v>64</v>
      </c>
      <c r="AT801" t="s">
        <v>65</v>
      </c>
      <c r="AU801" t="s">
        <v>140</v>
      </c>
      <c r="AV801" t="s">
        <v>10118</v>
      </c>
      <c r="AW801" t="s">
        <v>67</v>
      </c>
      <c r="AX801" t="s">
        <v>7498</v>
      </c>
      <c r="AY801" t="s">
        <v>69</v>
      </c>
      <c r="AZ801" t="s">
        <v>411</v>
      </c>
      <c r="BA801" t="s">
        <v>10119</v>
      </c>
      <c r="BB801" t="s">
        <v>10120</v>
      </c>
      <c r="BC801" t="s">
        <v>1485</v>
      </c>
      <c r="BD801" t="s">
        <v>74</v>
      </c>
      <c r="BE801" t="s">
        <v>10121</v>
      </c>
      <c r="BF801" t="s">
        <v>76</v>
      </c>
      <c r="BG801" t="s">
        <v>77</v>
      </c>
      <c r="BH801" t="s">
        <v>78</v>
      </c>
      <c r="BI801" t="s">
        <v>1303</v>
      </c>
      <c r="BJ801" t="s">
        <v>9866</v>
      </c>
      <c r="BK801" t="s">
        <v>81</v>
      </c>
      <c r="BL801" t="s">
        <v>82</v>
      </c>
      <c r="BM801" t="s">
        <v>61</v>
      </c>
      <c r="BN801" t="s">
        <v>105</v>
      </c>
      <c r="BO801" t="s">
        <v>83</v>
      </c>
      <c r="BP801" t="s">
        <v>1303</v>
      </c>
      <c r="BQ801" t="s">
        <v>10122</v>
      </c>
      <c r="BR801" t="s">
        <v>10122</v>
      </c>
      <c r="BS801" t="s">
        <v>85</v>
      </c>
      <c r="BT801" t="s">
        <v>85</v>
      </c>
      <c r="BU801" t="s">
        <v>1303</v>
      </c>
      <c r="BV801" t="s">
        <v>10123</v>
      </c>
      <c r="BW801" t="s">
        <v>61</v>
      </c>
      <c r="BX801" t="s">
        <v>61</v>
      </c>
      <c r="BY801" t="s">
        <v>61</v>
      </c>
      <c r="BZ801" t="s">
        <v>105</v>
      </c>
      <c r="CA801" t="s">
        <v>89</v>
      </c>
    </row>
    <row r="802" spans="1:79" hidden="1" x14ac:dyDescent="0.4">
      <c r="A802" t="s">
        <v>10124</v>
      </c>
      <c r="B802" t="s">
        <v>7297</v>
      </c>
      <c r="C802" t="s">
        <v>1273</v>
      </c>
      <c r="D802" t="s">
        <v>2123</v>
      </c>
      <c r="E802" t="s">
        <v>61</v>
      </c>
      <c r="F802" t="s">
        <v>95</v>
      </c>
      <c r="G802" t="s">
        <v>33</v>
      </c>
      <c r="H802" t="s">
        <v>33</v>
      </c>
      <c r="I802" t="s">
        <v>34</v>
      </c>
      <c r="J802" t="s">
        <v>34</v>
      </c>
      <c r="K802" t="s">
        <v>35</v>
      </c>
      <c r="L802" t="s">
        <v>36</v>
      </c>
      <c r="M802" t="s">
        <v>2297</v>
      </c>
      <c r="N802" t="s">
        <v>2125</v>
      </c>
      <c r="O802" t="s">
        <v>39</v>
      </c>
      <c r="P802" t="s">
        <v>40</v>
      </c>
      <c r="Q802" t="s">
        <v>401</v>
      </c>
      <c r="R802" t="s">
        <v>42</v>
      </c>
      <c r="S802" t="s">
        <v>43</v>
      </c>
      <c r="T802" t="s">
        <v>42</v>
      </c>
      <c r="U802" t="s">
        <v>44</v>
      </c>
      <c r="V802" t="s">
        <v>42</v>
      </c>
      <c r="W802" t="s">
        <v>45</v>
      </c>
      <c r="X802" t="s">
        <v>1021</v>
      </c>
      <c r="Y802" t="s">
        <v>312</v>
      </c>
      <c r="Z802" t="s">
        <v>48</v>
      </c>
      <c r="AA802" t="s">
        <v>1021</v>
      </c>
      <c r="AB802" t="s">
        <v>1239</v>
      </c>
      <c r="AC802" t="s">
        <v>312</v>
      </c>
      <c r="AD802" t="s">
        <v>50</v>
      </c>
      <c r="AE802" t="s">
        <v>272</v>
      </c>
      <c r="AF802" t="s">
        <v>5241</v>
      </c>
      <c r="AG802" t="s">
        <v>690</v>
      </c>
      <c r="AH802" t="s">
        <v>54</v>
      </c>
      <c r="AI802" t="s">
        <v>100</v>
      </c>
      <c r="AJ802" t="s">
        <v>56</v>
      </c>
      <c r="AK802" t="s">
        <v>259</v>
      </c>
      <c r="AL802" t="s">
        <v>10125</v>
      </c>
      <c r="AM802" t="s">
        <v>10126</v>
      </c>
      <c r="AN802" t="s">
        <v>60</v>
      </c>
      <c r="AO802" t="s">
        <v>61</v>
      </c>
      <c r="AP802" t="s">
        <v>62</v>
      </c>
      <c r="AQ802" t="s">
        <v>61</v>
      </c>
      <c r="AR802" t="s">
        <v>63</v>
      </c>
      <c r="AS802" t="s">
        <v>64</v>
      </c>
      <c r="AT802" t="s">
        <v>65</v>
      </c>
      <c r="AU802" t="s">
        <v>51</v>
      </c>
      <c r="AV802" t="s">
        <v>8172</v>
      </c>
      <c r="AW802" t="s">
        <v>67</v>
      </c>
      <c r="AX802" t="s">
        <v>7290</v>
      </c>
      <c r="AY802" t="s">
        <v>69</v>
      </c>
      <c r="AZ802" t="s">
        <v>991</v>
      </c>
      <c r="BA802" t="s">
        <v>5552</v>
      </c>
      <c r="BB802" t="s">
        <v>10127</v>
      </c>
      <c r="BC802" t="s">
        <v>1485</v>
      </c>
      <c r="BD802" t="s">
        <v>74</v>
      </c>
      <c r="BE802" t="s">
        <v>4948</v>
      </c>
      <c r="BF802" t="s">
        <v>76</v>
      </c>
      <c r="BG802" t="s">
        <v>415</v>
      </c>
      <c r="BH802" t="s">
        <v>78</v>
      </c>
      <c r="BI802" t="s">
        <v>1913</v>
      </c>
      <c r="BJ802" t="s">
        <v>10128</v>
      </c>
      <c r="BK802" t="s">
        <v>81</v>
      </c>
      <c r="BL802" t="s">
        <v>82</v>
      </c>
      <c r="BM802" t="s">
        <v>61</v>
      </c>
      <c r="BN802" t="s">
        <v>506</v>
      </c>
      <c r="BO802" t="s">
        <v>83</v>
      </c>
      <c r="BP802" t="s">
        <v>1913</v>
      </c>
      <c r="BQ802" t="s">
        <v>487</v>
      </c>
      <c r="BR802" t="s">
        <v>487</v>
      </c>
      <c r="BS802" t="s">
        <v>420</v>
      </c>
      <c r="BT802" t="s">
        <v>420</v>
      </c>
      <c r="BU802" t="s">
        <v>3042</v>
      </c>
      <c r="BV802" t="s">
        <v>10129</v>
      </c>
      <c r="BW802" t="s">
        <v>61</v>
      </c>
      <c r="BX802" t="s">
        <v>61</v>
      </c>
      <c r="BY802" t="s">
        <v>61</v>
      </c>
      <c r="BZ802" t="s">
        <v>506</v>
      </c>
      <c r="CA802" t="s">
        <v>1453</v>
      </c>
    </row>
    <row r="803" spans="1:79" hidden="1" x14ac:dyDescent="0.4">
      <c r="A803" t="s">
        <v>10130</v>
      </c>
      <c r="B803" t="s">
        <v>789</v>
      </c>
      <c r="C803" t="s">
        <v>10131</v>
      </c>
      <c r="D803" t="s">
        <v>10132</v>
      </c>
      <c r="E803" t="s">
        <v>61</v>
      </c>
      <c r="F803" t="s">
        <v>95</v>
      </c>
      <c r="G803" t="s">
        <v>33</v>
      </c>
      <c r="H803" t="s">
        <v>33</v>
      </c>
      <c r="I803" t="s">
        <v>34</v>
      </c>
      <c r="J803" t="s">
        <v>34</v>
      </c>
      <c r="K803" t="s">
        <v>35</v>
      </c>
      <c r="L803" t="s">
        <v>36</v>
      </c>
      <c r="M803" t="s">
        <v>10133</v>
      </c>
      <c r="N803" t="s">
        <v>5940</v>
      </c>
      <c r="O803" t="s">
        <v>39</v>
      </c>
      <c r="P803" t="s">
        <v>40</v>
      </c>
      <c r="Q803" t="s">
        <v>41</v>
      </c>
      <c r="R803" t="s">
        <v>42</v>
      </c>
      <c r="S803" t="s">
        <v>43</v>
      </c>
      <c r="T803" t="s">
        <v>42</v>
      </c>
      <c r="U803" t="s">
        <v>44</v>
      </c>
      <c r="V803" t="s">
        <v>42</v>
      </c>
      <c r="W803" t="s">
        <v>45</v>
      </c>
      <c r="X803" t="s">
        <v>10134</v>
      </c>
      <c r="Y803" t="s">
        <v>251</v>
      </c>
      <c r="Z803" t="s">
        <v>48</v>
      </c>
      <c r="AA803" t="s">
        <v>10134</v>
      </c>
      <c r="AB803" s="3">
        <v>15250</v>
      </c>
      <c r="AC803" t="s">
        <v>4870</v>
      </c>
      <c r="AD803" t="s">
        <v>50</v>
      </c>
      <c r="AE803" t="s">
        <v>1549</v>
      </c>
      <c r="AF803" t="s">
        <v>10135</v>
      </c>
      <c r="AG803" t="s">
        <v>1620</v>
      </c>
      <c r="AH803" t="s">
        <v>54</v>
      </c>
      <c r="AI803" t="s">
        <v>100</v>
      </c>
      <c r="AJ803" t="s">
        <v>56</v>
      </c>
      <c r="AK803" t="s">
        <v>140</v>
      </c>
      <c r="AL803" t="s">
        <v>10136</v>
      </c>
      <c r="AM803" t="s">
        <v>10137</v>
      </c>
      <c r="AN803" t="s">
        <v>60</v>
      </c>
      <c r="AO803" t="s">
        <v>61</v>
      </c>
      <c r="AP803" t="s">
        <v>62</v>
      </c>
      <c r="AQ803" t="s">
        <v>61</v>
      </c>
      <c r="AR803" t="s">
        <v>63</v>
      </c>
      <c r="AS803" t="s">
        <v>64</v>
      </c>
      <c r="AT803" t="s">
        <v>65</v>
      </c>
      <c r="AU803" t="s">
        <v>51</v>
      </c>
      <c r="AV803" t="s">
        <v>10138</v>
      </c>
      <c r="AW803" t="s">
        <v>67</v>
      </c>
      <c r="AX803" t="s">
        <v>3478</v>
      </c>
      <c r="AY803" t="s">
        <v>69</v>
      </c>
      <c r="AZ803" t="s">
        <v>9525</v>
      </c>
      <c r="BA803" t="s">
        <v>4278</v>
      </c>
      <c r="BB803" t="s">
        <v>10139</v>
      </c>
      <c r="BC803" t="s">
        <v>1048</v>
      </c>
      <c r="BD803" t="s">
        <v>74</v>
      </c>
      <c r="BE803" t="s">
        <v>3481</v>
      </c>
      <c r="BF803" t="s">
        <v>76</v>
      </c>
      <c r="BG803" t="s">
        <v>77</v>
      </c>
      <c r="BH803" t="s">
        <v>78</v>
      </c>
      <c r="BI803" t="s">
        <v>3482</v>
      </c>
      <c r="BJ803" t="s">
        <v>9590</v>
      </c>
      <c r="BK803" t="s">
        <v>81</v>
      </c>
      <c r="BL803" t="s">
        <v>173</v>
      </c>
      <c r="BM803" t="s">
        <v>61</v>
      </c>
      <c r="BN803" t="s">
        <v>105</v>
      </c>
      <c r="BO803" t="s">
        <v>83</v>
      </c>
      <c r="BP803" t="s">
        <v>3482</v>
      </c>
      <c r="BQ803" t="s">
        <v>10140</v>
      </c>
      <c r="BR803" t="s">
        <v>10140</v>
      </c>
      <c r="BS803" t="s">
        <v>85</v>
      </c>
      <c r="BT803" t="s">
        <v>85</v>
      </c>
      <c r="BU803" t="s">
        <v>3482</v>
      </c>
      <c r="BV803" t="s">
        <v>10141</v>
      </c>
      <c r="BW803" t="s">
        <v>109</v>
      </c>
      <c r="BX803" t="s">
        <v>61</v>
      </c>
      <c r="BY803" t="s">
        <v>61</v>
      </c>
      <c r="BZ803" t="s">
        <v>105</v>
      </c>
      <c r="CA803" t="s">
        <v>177</v>
      </c>
    </row>
    <row r="804" spans="1:79" hidden="1" x14ac:dyDescent="0.4">
      <c r="A804" t="s">
        <v>10142</v>
      </c>
      <c r="B804" t="s">
        <v>1635</v>
      </c>
      <c r="C804" t="s">
        <v>10143</v>
      </c>
      <c r="D804" t="s">
        <v>4239</v>
      </c>
      <c r="E804" t="s">
        <v>61</v>
      </c>
      <c r="F804" t="s">
        <v>95</v>
      </c>
      <c r="G804" t="s">
        <v>33</v>
      </c>
      <c r="H804" t="s">
        <v>33</v>
      </c>
      <c r="I804" t="s">
        <v>34</v>
      </c>
      <c r="J804" t="s">
        <v>34</v>
      </c>
      <c r="K804" t="s">
        <v>35</v>
      </c>
      <c r="L804" t="s">
        <v>51</v>
      </c>
      <c r="M804" t="s">
        <v>4436</v>
      </c>
      <c r="N804" t="s">
        <v>984</v>
      </c>
      <c r="O804" t="s">
        <v>39</v>
      </c>
      <c r="P804" t="s">
        <v>40</v>
      </c>
      <c r="Q804" t="s">
        <v>41</v>
      </c>
      <c r="R804" t="s">
        <v>42</v>
      </c>
      <c r="S804" t="s">
        <v>43</v>
      </c>
      <c r="T804" t="s">
        <v>42</v>
      </c>
      <c r="U804" t="s">
        <v>44</v>
      </c>
      <c r="V804" t="s">
        <v>42</v>
      </c>
      <c r="W804" t="s">
        <v>45</v>
      </c>
      <c r="X804" t="s">
        <v>514</v>
      </c>
      <c r="Y804" t="s">
        <v>1754</v>
      </c>
      <c r="Z804" t="s">
        <v>48</v>
      </c>
      <c r="AA804" t="s">
        <v>252</v>
      </c>
      <c r="AB804" t="s">
        <v>10144</v>
      </c>
      <c r="AC804" t="s">
        <v>1754</v>
      </c>
      <c r="AD804" t="s">
        <v>50</v>
      </c>
      <c r="AE804" t="s">
        <v>557</v>
      </c>
      <c r="AF804" t="s">
        <v>10145</v>
      </c>
      <c r="AG804" t="s">
        <v>2624</v>
      </c>
      <c r="AH804" t="s">
        <v>54</v>
      </c>
      <c r="AI804" t="s">
        <v>100</v>
      </c>
      <c r="AJ804" t="s">
        <v>56</v>
      </c>
      <c r="AK804" t="s">
        <v>57</v>
      </c>
      <c r="AL804" t="s">
        <v>10146</v>
      </c>
      <c r="AM804" t="s">
        <v>10147</v>
      </c>
      <c r="AN804" t="s">
        <v>60</v>
      </c>
      <c r="AO804" t="s">
        <v>61</v>
      </c>
      <c r="AP804" t="s">
        <v>62</v>
      </c>
      <c r="AQ804" t="s">
        <v>61</v>
      </c>
      <c r="AR804" t="s">
        <v>63</v>
      </c>
      <c r="AS804" t="s">
        <v>64</v>
      </c>
      <c r="AT804" t="s">
        <v>65</v>
      </c>
      <c r="AU804" t="s">
        <v>51</v>
      </c>
      <c r="AV804" t="s">
        <v>10148</v>
      </c>
      <c r="AW804" t="s">
        <v>67</v>
      </c>
      <c r="AX804" t="s">
        <v>716</v>
      </c>
      <c r="AY804" t="s">
        <v>69</v>
      </c>
      <c r="AZ804" t="s">
        <v>166</v>
      </c>
      <c r="BA804" t="s">
        <v>618</v>
      </c>
      <c r="BB804" t="s">
        <v>10149</v>
      </c>
      <c r="BC804" t="s">
        <v>782</v>
      </c>
      <c r="BD804" t="s">
        <v>74</v>
      </c>
      <c r="BE804" t="s">
        <v>2952</v>
      </c>
      <c r="BF804" t="s">
        <v>76</v>
      </c>
      <c r="BG804" t="s">
        <v>77</v>
      </c>
      <c r="BH804" t="s">
        <v>78</v>
      </c>
      <c r="BI804" t="s">
        <v>9659</v>
      </c>
      <c r="BJ804" t="s">
        <v>9933</v>
      </c>
      <c r="BK804" t="s">
        <v>81</v>
      </c>
      <c r="BL804" t="s">
        <v>82</v>
      </c>
      <c r="BM804" t="s">
        <v>61</v>
      </c>
      <c r="BN804" t="s">
        <v>105</v>
      </c>
      <c r="BO804" t="s">
        <v>83</v>
      </c>
      <c r="BP804" t="s">
        <v>9659</v>
      </c>
      <c r="BQ804" t="s">
        <v>763</v>
      </c>
      <c r="BR804" t="s">
        <v>763</v>
      </c>
      <c r="BS804" t="s">
        <v>85</v>
      </c>
      <c r="BT804" t="s">
        <v>85</v>
      </c>
      <c r="BU804" t="s">
        <v>9469</v>
      </c>
      <c r="BV804" t="s">
        <v>10150</v>
      </c>
      <c r="BW804" t="s">
        <v>61</v>
      </c>
      <c r="BX804" t="s">
        <v>61</v>
      </c>
      <c r="BY804" t="s">
        <v>61</v>
      </c>
      <c r="BZ804" t="s">
        <v>105</v>
      </c>
      <c r="CA804" t="s">
        <v>123</v>
      </c>
    </row>
    <row r="805" spans="1:79" hidden="1" x14ac:dyDescent="0.4">
      <c r="A805" t="s">
        <v>10151</v>
      </c>
      <c r="B805" t="s">
        <v>10152</v>
      </c>
      <c r="C805" t="s">
        <v>10153</v>
      </c>
      <c r="D805" t="s">
        <v>6411</v>
      </c>
      <c r="E805" t="s">
        <v>61</v>
      </c>
      <c r="F805" t="s">
        <v>95</v>
      </c>
      <c r="G805" t="s">
        <v>33</v>
      </c>
      <c r="H805" t="s">
        <v>33</v>
      </c>
      <c r="I805" t="s">
        <v>34</v>
      </c>
      <c r="J805" t="s">
        <v>34</v>
      </c>
      <c r="K805" t="s">
        <v>35</v>
      </c>
      <c r="L805" t="s">
        <v>51</v>
      </c>
      <c r="M805" t="s">
        <v>6843</v>
      </c>
      <c r="N805" t="s">
        <v>1402</v>
      </c>
      <c r="O805" t="s">
        <v>39</v>
      </c>
      <c r="P805" t="s">
        <v>40</v>
      </c>
      <c r="Q805" t="s">
        <v>41</v>
      </c>
      <c r="R805" t="s">
        <v>42</v>
      </c>
      <c r="S805" t="s">
        <v>43</v>
      </c>
      <c r="T805" t="s">
        <v>42</v>
      </c>
      <c r="U805" t="s">
        <v>44</v>
      </c>
      <c r="V805" t="s">
        <v>42</v>
      </c>
      <c r="W805" t="s">
        <v>45</v>
      </c>
      <c r="X805" t="s">
        <v>342</v>
      </c>
      <c r="Y805" t="s">
        <v>114</v>
      </c>
      <c r="Z805" t="s">
        <v>48</v>
      </c>
      <c r="AA805" t="s">
        <v>342</v>
      </c>
      <c r="AB805" t="s">
        <v>10154</v>
      </c>
      <c r="AC805" t="s">
        <v>114</v>
      </c>
      <c r="AD805" t="s">
        <v>50</v>
      </c>
      <c r="AE805" t="s">
        <v>134</v>
      </c>
      <c r="AF805" t="s">
        <v>10155</v>
      </c>
      <c r="AG805" t="s">
        <v>496</v>
      </c>
      <c r="AH805" t="s">
        <v>54</v>
      </c>
      <c r="AI805" t="s">
        <v>100</v>
      </c>
      <c r="AJ805" t="s">
        <v>56</v>
      </c>
      <c r="AK805" t="s">
        <v>166</v>
      </c>
      <c r="AL805" t="s">
        <v>10156</v>
      </c>
      <c r="AM805" t="s">
        <v>10157</v>
      </c>
      <c r="AN805" t="s">
        <v>60</v>
      </c>
      <c r="AO805" t="s">
        <v>61</v>
      </c>
      <c r="AP805" t="s">
        <v>62</v>
      </c>
      <c r="AQ805" t="s">
        <v>61</v>
      </c>
      <c r="AR805" t="s">
        <v>63</v>
      </c>
      <c r="AS805" t="s">
        <v>64</v>
      </c>
      <c r="AT805" t="s">
        <v>65</v>
      </c>
      <c r="AU805" t="s">
        <v>140</v>
      </c>
      <c r="AV805" t="s">
        <v>10158</v>
      </c>
      <c r="AW805" t="s">
        <v>67</v>
      </c>
      <c r="AX805" t="s">
        <v>10159</v>
      </c>
      <c r="AY805" t="s">
        <v>69</v>
      </c>
      <c r="AZ805" t="s">
        <v>216</v>
      </c>
      <c r="BA805" t="s">
        <v>10160</v>
      </c>
      <c r="BB805" t="s">
        <v>10161</v>
      </c>
      <c r="BC805" t="s">
        <v>1161</v>
      </c>
      <c r="BD805" t="s">
        <v>74</v>
      </c>
      <c r="BE805" t="s">
        <v>10162</v>
      </c>
      <c r="BF805" t="s">
        <v>76</v>
      </c>
      <c r="BG805" t="s">
        <v>77</v>
      </c>
      <c r="BH805" t="s">
        <v>78</v>
      </c>
      <c r="BI805" t="s">
        <v>8161</v>
      </c>
      <c r="BJ805" t="s">
        <v>9866</v>
      </c>
      <c r="BK805" t="s">
        <v>81</v>
      </c>
      <c r="BL805" t="s">
        <v>82</v>
      </c>
      <c r="BM805" t="s">
        <v>61</v>
      </c>
      <c r="BN805" t="s">
        <v>105</v>
      </c>
      <c r="BO805" t="s">
        <v>83</v>
      </c>
      <c r="BP805" t="s">
        <v>8161</v>
      </c>
      <c r="BQ805" t="s">
        <v>645</v>
      </c>
      <c r="BR805" t="s">
        <v>10163</v>
      </c>
      <c r="BS805" t="s">
        <v>85</v>
      </c>
      <c r="BT805" t="s">
        <v>85</v>
      </c>
      <c r="BU805" t="s">
        <v>9431</v>
      </c>
      <c r="BV805" t="s">
        <v>10164</v>
      </c>
      <c r="BW805" t="s">
        <v>61</v>
      </c>
      <c r="BX805" t="s">
        <v>61</v>
      </c>
      <c r="BY805" t="s">
        <v>61</v>
      </c>
      <c r="BZ805" t="s">
        <v>105</v>
      </c>
      <c r="CA805" t="s">
        <v>728</v>
      </c>
    </row>
    <row r="806" spans="1:79" hidden="1" x14ac:dyDescent="0.4">
      <c r="A806" t="s">
        <v>10165</v>
      </c>
      <c r="B806" t="s">
        <v>112</v>
      </c>
      <c r="C806" t="s">
        <v>10166</v>
      </c>
      <c r="D806" t="s">
        <v>3554</v>
      </c>
      <c r="E806" t="s">
        <v>61</v>
      </c>
      <c r="F806" t="s">
        <v>95</v>
      </c>
      <c r="G806" t="s">
        <v>33</v>
      </c>
      <c r="H806" t="s">
        <v>33</v>
      </c>
      <c r="I806" t="s">
        <v>34</v>
      </c>
      <c r="J806" t="s">
        <v>34</v>
      </c>
      <c r="K806" t="s">
        <v>35</v>
      </c>
      <c r="L806" t="s">
        <v>36</v>
      </c>
      <c r="M806" t="s">
        <v>3555</v>
      </c>
      <c r="N806" t="s">
        <v>734</v>
      </c>
      <c r="O806" t="s">
        <v>39</v>
      </c>
      <c r="P806" t="s">
        <v>40</v>
      </c>
      <c r="Q806" t="s">
        <v>41</v>
      </c>
      <c r="R806" t="s">
        <v>42</v>
      </c>
      <c r="S806" t="s">
        <v>43</v>
      </c>
      <c r="T806" t="s">
        <v>42</v>
      </c>
      <c r="U806" t="s">
        <v>44</v>
      </c>
      <c r="V806" t="s">
        <v>42</v>
      </c>
      <c r="W806" t="s">
        <v>45</v>
      </c>
      <c r="X806" t="s">
        <v>1187</v>
      </c>
      <c r="Y806" t="s">
        <v>1139</v>
      </c>
      <c r="Z806" t="s">
        <v>48</v>
      </c>
      <c r="AA806" t="s">
        <v>1187</v>
      </c>
      <c r="AB806" t="s">
        <v>10167</v>
      </c>
      <c r="AC806" t="s">
        <v>2106</v>
      </c>
      <c r="AD806" t="s">
        <v>50</v>
      </c>
      <c r="AE806" t="s">
        <v>229</v>
      </c>
      <c r="AF806" t="s">
        <v>5808</v>
      </c>
      <c r="AG806" t="s">
        <v>913</v>
      </c>
      <c r="AH806" t="s">
        <v>54</v>
      </c>
      <c r="AI806" t="s">
        <v>100</v>
      </c>
      <c r="AJ806" t="s">
        <v>56</v>
      </c>
      <c r="AK806" t="s">
        <v>140</v>
      </c>
      <c r="AL806" t="s">
        <v>10168</v>
      </c>
      <c r="AM806" t="s">
        <v>10169</v>
      </c>
      <c r="AN806" t="s">
        <v>60</v>
      </c>
      <c r="AO806" t="s">
        <v>61</v>
      </c>
      <c r="AP806" t="s">
        <v>62</v>
      </c>
      <c r="AQ806" t="s">
        <v>61</v>
      </c>
      <c r="AR806" t="s">
        <v>63</v>
      </c>
      <c r="AS806" t="s">
        <v>64</v>
      </c>
      <c r="AT806" t="s">
        <v>65</v>
      </c>
      <c r="AU806" t="s">
        <v>70</v>
      </c>
      <c r="AV806" t="s">
        <v>10063</v>
      </c>
      <c r="AW806" t="s">
        <v>67</v>
      </c>
      <c r="AX806" t="s">
        <v>4193</v>
      </c>
      <c r="AY806" t="s">
        <v>69</v>
      </c>
      <c r="AZ806" t="s">
        <v>194</v>
      </c>
      <c r="BA806" t="s">
        <v>1923</v>
      </c>
      <c r="BB806" t="s">
        <v>10170</v>
      </c>
      <c r="BC806" t="s">
        <v>994</v>
      </c>
      <c r="BD806" t="s">
        <v>74</v>
      </c>
      <c r="BE806" t="s">
        <v>10171</v>
      </c>
      <c r="BF806" t="s">
        <v>76</v>
      </c>
      <c r="BG806" t="s">
        <v>77</v>
      </c>
      <c r="BH806" t="s">
        <v>78</v>
      </c>
      <c r="BI806" t="s">
        <v>4756</v>
      </c>
      <c r="BJ806" t="s">
        <v>9577</v>
      </c>
      <c r="BK806" t="s">
        <v>81</v>
      </c>
      <c r="BL806" t="s">
        <v>82</v>
      </c>
      <c r="BM806" t="s">
        <v>61</v>
      </c>
      <c r="BN806" t="s">
        <v>105</v>
      </c>
      <c r="BO806" t="s">
        <v>83</v>
      </c>
      <c r="BP806" t="s">
        <v>4756</v>
      </c>
      <c r="BQ806" t="s">
        <v>10172</v>
      </c>
      <c r="BR806" t="s">
        <v>10172</v>
      </c>
      <c r="BS806" t="s">
        <v>85</v>
      </c>
      <c r="BT806" t="s">
        <v>85</v>
      </c>
      <c r="BU806" t="s">
        <v>4758</v>
      </c>
      <c r="BV806" t="s">
        <v>2905</v>
      </c>
      <c r="BW806" t="s">
        <v>61</v>
      </c>
      <c r="BX806" t="s">
        <v>61</v>
      </c>
      <c r="BY806" t="s">
        <v>61</v>
      </c>
      <c r="BZ806" t="s">
        <v>105</v>
      </c>
      <c r="CA806" t="s">
        <v>123</v>
      </c>
    </row>
    <row r="807" spans="1:79" hidden="1" x14ac:dyDescent="0.4">
      <c r="A807" t="s">
        <v>10173</v>
      </c>
      <c r="B807" t="s">
        <v>1120</v>
      </c>
      <c r="C807" t="s">
        <v>10174</v>
      </c>
      <c r="D807" t="s">
        <v>732</v>
      </c>
      <c r="E807" t="s">
        <v>61</v>
      </c>
      <c r="F807" t="s">
        <v>95</v>
      </c>
      <c r="G807" t="s">
        <v>33</v>
      </c>
      <c r="H807" t="s">
        <v>33</v>
      </c>
      <c r="I807" t="s">
        <v>34</v>
      </c>
      <c r="J807" t="s">
        <v>34</v>
      </c>
      <c r="K807" t="s">
        <v>35</v>
      </c>
      <c r="L807" t="s">
        <v>51</v>
      </c>
      <c r="M807" t="s">
        <v>2706</v>
      </c>
      <c r="N807" t="s">
        <v>734</v>
      </c>
      <c r="O807" t="s">
        <v>39</v>
      </c>
      <c r="P807" t="s">
        <v>40</v>
      </c>
      <c r="Q807" t="s">
        <v>41</v>
      </c>
      <c r="R807" t="s">
        <v>42</v>
      </c>
      <c r="S807" t="s">
        <v>43</v>
      </c>
      <c r="T807" t="s">
        <v>42</v>
      </c>
      <c r="U807" t="s">
        <v>44</v>
      </c>
      <c r="V807" t="s">
        <v>42</v>
      </c>
      <c r="W807" t="s">
        <v>45</v>
      </c>
      <c r="X807" t="s">
        <v>1419</v>
      </c>
      <c r="Y807" t="s">
        <v>1281</v>
      </c>
      <c r="Z807" t="s">
        <v>48</v>
      </c>
      <c r="AA807" t="s">
        <v>1419</v>
      </c>
      <c r="AB807" t="s">
        <v>10175</v>
      </c>
      <c r="AC807" t="s">
        <v>1281</v>
      </c>
      <c r="AD807" t="s">
        <v>50</v>
      </c>
      <c r="AE807" t="s">
        <v>1438</v>
      </c>
      <c r="AF807" t="s">
        <v>10176</v>
      </c>
      <c r="AG807" t="s">
        <v>10177</v>
      </c>
      <c r="AH807" t="s">
        <v>54</v>
      </c>
      <c r="AI807" t="s">
        <v>100</v>
      </c>
      <c r="AJ807" t="s">
        <v>56</v>
      </c>
      <c r="AK807" t="s">
        <v>216</v>
      </c>
      <c r="AL807" t="s">
        <v>10178</v>
      </c>
      <c r="AM807" t="s">
        <v>10179</v>
      </c>
      <c r="AN807" t="s">
        <v>60</v>
      </c>
      <c r="AO807" t="s">
        <v>61</v>
      </c>
      <c r="AP807" t="s">
        <v>62</v>
      </c>
      <c r="AQ807" t="s">
        <v>61</v>
      </c>
      <c r="AR807" t="s">
        <v>63</v>
      </c>
      <c r="AS807" t="s">
        <v>64</v>
      </c>
      <c r="AT807" t="s">
        <v>65</v>
      </c>
      <c r="AU807" t="s">
        <v>259</v>
      </c>
      <c r="AV807" t="s">
        <v>10180</v>
      </c>
      <c r="AW807" t="s">
        <v>67</v>
      </c>
      <c r="AX807" t="s">
        <v>10181</v>
      </c>
      <c r="AY807" t="s">
        <v>69</v>
      </c>
      <c r="AZ807" t="s">
        <v>140</v>
      </c>
      <c r="BA807" t="s">
        <v>3187</v>
      </c>
      <c r="BB807" t="s">
        <v>10182</v>
      </c>
      <c r="BC807" t="s">
        <v>10183</v>
      </c>
      <c r="BD807" t="s">
        <v>74</v>
      </c>
      <c r="BE807" t="s">
        <v>10184</v>
      </c>
      <c r="BF807" t="s">
        <v>76</v>
      </c>
      <c r="BG807" t="s">
        <v>77</v>
      </c>
      <c r="BH807" t="s">
        <v>78</v>
      </c>
      <c r="BI807" t="s">
        <v>5002</v>
      </c>
      <c r="BJ807" t="s">
        <v>10185</v>
      </c>
      <c r="BK807" t="s">
        <v>81</v>
      </c>
      <c r="BL807" t="s">
        <v>82</v>
      </c>
      <c r="BM807" t="s">
        <v>61</v>
      </c>
      <c r="BN807" t="s">
        <v>88</v>
      </c>
      <c r="BO807" t="s">
        <v>83</v>
      </c>
      <c r="BP807" t="s">
        <v>5002</v>
      </c>
      <c r="BQ807" t="s">
        <v>106</v>
      </c>
      <c r="BR807" t="s">
        <v>106</v>
      </c>
      <c r="BS807" t="s">
        <v>85</v>
      </c>
      <c r="BT807" t="s">
        <v>85</v>
      </c>
      <c r="BU807" t="s">
        <v>2399</v>
      </c>
      <c r="BV807" t="s">
        <v>10186</v>
      </c>
      <c r="BW807" t="s">
        <v>423</v>
      </c>
      <c r="BX807" t="s">
        <v>61</v>
      </c>
      <c r="BY807" t="s">
        <v>61</v>
      </c>
      <c r="BZ807" t="s">
        <v>88</v>
      </c>
      <c r="CA807" t="s">
        <v>728</v>
      </c>
    </row>
    <row r="808" spans="1:79" hidden="1" x14ac:dyDescent="0.4">
      <c r="A808" t="s">
        <v>10187</v>
      </c>
      <c r="B808" t="s">
        <v>290</v>
      </c>
      <c r="C808" t="s">
        <v>10188</v>
      </c>
      <c r="D808" t="s">
        <v>1885</v>
      </c>
      <c r="E808" t="s">
        <v>61</v>
      </c>
      <c r="F808" t="s">
        <v>95</v>
      </c>
      <c r="G808" t="s">
        <v>33</v>
      </c>
      <c r="H808" t="s">
        <v>33</v>
      </c>
      <c r="I808" t="s">
        <v>34</v>
      </c>
      <c r="J808" t="s">
        <v>34</v>
      </c>
      <c r="K808" t="s">
        <v>35</v>
      </c>
      <c r="L808" t="s">
        <v>36</v>
      </c>
      <c r="M808" t="s">
        <v>37</v>
      </c>
      <c r="N808" t="s">
        <v>870</v>
      </c>
      <c r="O808" t="s">
        <v>39</v>
      </c>
      <c r="P808" t="s">
        <v>40</v>
      </c>
      <c r="Q808" t="s">
        <v>41</v>
      </c>
      <c r="R808" t="s">
        <v>42</v>
      </c>
      <c r="S808" t="s">
        <v>43</v>
      </c>
      <c r="T808" t="s">
        <v>42</v>
      </c>
      <c r="U808" t="s">
        <v>44</v>
      </c>
      <c r="V808" t="s">
        <v>42</v>
      </c>
      <c r="W808" t="s">
        <v>45</v>
      </c>
      <c r="X808" t="s">
        <v>514</v>
      </c>
      <c r="Y808" t="s">
        <v>3048</v>
      </c>
      <c r="Z808" t="s">
        <v>48</v>
      </c>
      <c r="AA808" t="s">
        <v>252</v>
      </c>
      <c r="AB808" t="s">
        <v>10189</v>
      </c>
      <c r="AC808" t="s">
        <v>1259</v>
      </c>
      <c r="AD808" t="s">
        <v>50</v>
      </c>
      <c r="AE808" t="s">
        <v>475</v>
      </c>
      <c r="AF808" t="s">
        <v>10190</v>
      </c>
      <c r="AG808" t="s">
        <v>612</v>
      </c>
      <c r="AH808" t="s">
        <v>54</v>
      </c>
      <c r="AI808" t="s">
        <v>100</v>
      </c>
      <c r="AJ808" t="s">
        <v>56</v>
      </c>
      <c r="AK808" t="s">
        <v>57</v>
      </c>
      <c r="AL808" t="s">
        <v>10191</v>
      </c>
      <c r="AM808" t="s">
        <v>10192</v>
      </c>
      <c r="AN808" t="s">
        <v>60</v>
      </c>
      <c r="AO808" t="s">
        <v>61</v>
      </c>
      <c r="AP808" t="s">
        <v>62</v>
      </c>
      <c r="AQ808" t="s">
        <v>61</v>
      </c>
      <c r="AR808" t="s">
        <v>63</v>
      </c>
      <c r="AS808" t="s">
        <v>64</v>
      </c>
      <c r="AT808" t="s">
        <v>65</v>
      </c>
      <c r="AU808" t="s">
        <v>51</v>
      </c>
      <c r="AV808" t="s">
        <v>10193</v>
      </c>
      <c r="AW808" t="s">
        <v>67</v>
      </c>
      <c r="AX808" t="s">
        <v>10086</v>
      </c>
      <c r="AY808" t="s">
        <v>69</v>
      </c>
      <c r="AZ808" t="s">
        <v>194</v>
      </c>
      <c r="BA808" t="s">
        <v>4180</v>
      </c>
      <c r="BB808" t="s">
        <v>10194</v>
      </c>
      <c r="BC808" t="s">
        <v>1645</v>
      </c>
      <c r="BD808" t="s">
        <v>74</v>
      </c>
      <c r="BE808" t="s">
        <v>10195</v>
      </c>
      <c r="BF808" t="s">
        <v>76</v>
      </c>
      <c r="BG808" t="s">
        <v>77</v>
      </c>
      <c r="BH808" t="s">
        <v>78</v>
      </c>
      <c r="BI808" t="s">
        <v>10196</v>
      </c>
      <c r="BJ808" t="s">
        <v>9622</v>
      </c>
      <c r="BK808" t="s">
        <v>81</v>
      </c>
      <c r="BL808" t="s">
        <v>82</v>
      </c>
      <c r="BM808" t="s">
        <v>61</v>
      </c>
      <c r="BN808" t="s">
        <v>319</v>
      </c>
      <c r="BO808" t="s">
        <v>83</v>
      </c>
      <c r="BP808" t="s">
        <v>10196</v>
      </c>
      <c r="BQ808" t="s">
        <v>10197</v>
      </c>
      <c r="BR808" t="s">
        <v>10197</v>
      </c>
      <c r="BS808" t="s">
        <v>85</v>
      </c>
      <c r="BT808" t="s">
        <v>85</v>
      </c>
      <c r="BU808" t="s">
        <v>10198</v>
      </c>
      <c r="BV808" t="s">
        <v>10199</v>
      </c>
      <c r="BW808" t="s">
        <v>61</v>
      </c>
      <c r="BX808" t="s">
        <v>61</v>
      </c>
      <c r="BY808" t="s">
        <v>61</v>
      </c>
      <c r="BZ808" t="s">
        <v>319</v>
      </c>
      <c r="CA808" t="s">
        <v>177</v>
      </c>
    </row>
    <row r="809" spans="1:79" hidden="1" x14ac:dyDescent="0.4">
      <c r="A809" t="s">
        <v>10200</v>
      </c>
      <c r="B809" t="s">
        <v>151</v>
      </c>
      <c r="C809" t="s">
        <v>10201</v>
      </c>
      <c r="D809" t="s">
        <v>3554</v>
      </c>
      <c r="E809" t="s">
        <v>61</v>
      </c>
      <c r="F809" t="s">
        <v>95</v>
      </c>
      <c r="G809" t="s">
        <v>33</v>
      </c>
      <c r="H809" t="s">
        <v>33</v>
      </c>
      <c r="I809" t="s">
        <v>34</v>
      </c>
      <c r="J809" t="s">
        <v>34</v>
      </c>
      <c r="K809" t="s">
        <v>35</v>
      </c>
      <c r="L809" t="s">
        <v>36</v>
      </c>
      <c r="M809" t="s">
        <v>2124</v>
      </c>
      <c r="N809" t="s">
        <v>734</v>
      </c>
      <c r="O809" t="s">
        <v>39</v>
      </c>
      <c r="P809" t="s">
        <v>40</v>
      </c>
      <c r="Q809" t="s">
        <v>41</v>
      </c>
      <c r="R809" t="s">
        <v>42</v>
      </c>
      <c r="S809" t="s">
        <v>43</v>
      </c>
      <c r="T809" t="s">
        <v>42</v>
      </c>
      <c r="U809" t="s">
        <v>44</v>
      </c>
      <c r="V809" t="s">
        <v>42</v>
      </c>
      <c r="W809" t="s">
        <v>45</v>
      </c>
      <c r="X809" t="s">
        <v>1021</v>
      </c>
      <c r="Y809" t="s">
        <v>1206</v>
      </c>
      <c r="Z809" t="s">
        <v>48</v>
      </c>
      <c r="AA809" t="s">
        <v>1021</v>
      </c>
      <c r="AB809" t="s">
        <v>1638</v>
      </c>
      <c r="AC809" t="s">
        <v>2132</v>
      </c>
      <c r="AD809" t="s">
        <v>50</v>
      </c>
      <c r="AE809" t="s">
        <v>272</v>
      </c>
      <c r="AF809" t="s">
        <v>10202</v>
      </c>
      <c r="AG809" t="s">
        <v>774</v>
      </c>
      <c r="AH809" t="s">
        <v>54</v>
      </c>
      <c r="AI809" t="s">
        <v>100</v>
      </c>
      <c r="AJ809" t="s">
        <v>56</v>
      </c>
      <c r="AK809" t="s">
        <v>140</v>
      </c>
      <c r="AL809" t="s">
        <v>10203</v>
      </c>
      <c r="AM809" t="s">
        <v>10204</v>
      </c>
      <c r="AN809" t="s">
        <v>60</v>
      </c>
      <c r="AO809" t="s">
        <v>61</v>
      </c>
      <c r="AP809" t="s">
        <v>62</v>
      </c>
      <c r="AQ809" t="s">
        <v>61</v>
      </c>
      <c r="AR809" t="s">
        <v>63</v>
      </c>
      <c r="AS809" t="s">
        <v>64</v>
      </c>
      <c r="AT809" t="s">
        <v>65</v>
      </c>
      <c r="AU809" t="s">
        <v>70</v>
      </c>
      <c r="AV809" t="s">
        <v>10205</v>
      </c>
      <c r="AW809" t="s">
        <v>67</v>
      </c>
      <c r="AX809" t="s">
        <v>10086</v>
      </c>
      <c r="AY809" t="s">
        <v>69</v>
      </c>
      <c r="AZ809" t="s">
        <v>166</v>
      </c>
      <c r="BA809" t="s">
        <v>5362</v>
      </c>
      <c r="BB809" t="s">
        <v>10206</v>
      </c>
      <c r="BC809" t="s">
        <v>1161</v>
      </c>
      <c r="BD809" t="s">
        <v>74</v>
      </c>
      <c r="BE809" t="s">
        <v>10207</v>
      </c>
      <c r="BF809" t="s">
        <v>76</v>
      </c>
      <c r="BG809" t="s">
        <v>77</v>
      </c>
      <c r="BH809" t="s">
        <v>78</v>
      </c>
      <c r="BI809" t="s">
        <v>10208</v>
      </c>
      <c r="BJ809" t="s">
        <v>9622</v>
      </c>
      <c r="BK809" t="s">
        <v>81</v>
      </c>
      <c r="BL809" t="s">
        <v>82</v>
      </c>
      <c r="BM809" t="s">
        <v>61</v>
      </c>
      <c r="BN809" t="s">
        <v>319</v>
      </c>
      <c r="BO809" t="s">
        <v>83</v>
      </c>
      <c r="BP809" t="s">
        <v>10208</v>
      </c>
      <c r="BQ809" t="s">
        <v>10209</v>
      </c>
      <c r="BR809" t="s">
        <v>10209</v>
      </c>
      <c r="BS809" t="s">
        <v>85</v>
      </c>
      <c r="BT809" t="s">
        <v>85</v>
      </c>
      <c r="BU809" t="s">
        <v>10210</v>
      </c>
      <c r="BV809" t="s">
        <v>10211</v>
      </c>
      <c r="BW809" t="s">
        <v>61</v>
      </c>
      <c r="BX809" t="s">
        <v>61</v>
      </c>
      <c r="BY809" t="s">
        <v>61</v>
      </c>
      <c r="BZ809" t="s">
        <v>319</v>
      </c>
      <c r="CA809" t="s">
        <v>177</v>
      </c>
    </row>
    <row r="810" spans="1:79" hidden="1" x14ac:dyDescent="0.4">
      <c r="A810" t="s">
        <v>10212</v>
      </c>
      <c r="B810" t="s">
        <v>373</v>
      </c>
      <c r="C810" t="s">
        <v>10213</v>
      </c>
      <c r="D810" t="s">
        <v>492</v>
      </c>
      <c r="E810" t="s">
        <v>61</v>
      </c>
      <c r="F810" t="s">
        <v>888</v>
      </c>
      <c r="G810" t="s">
        <v>33</v>
      </c>
      <c r="H810" t="s">
        <v>33</v>
      </c>
      <c r="I810" t="s">
        <v>34</v>
      </c>
      <c r="J810" t="s">
        <v>34</v>
      </c>
      <c r="K810" t="s">
        <v>35</v>
      </c>
      <c r="L810" t="s">
        <v>51</v>
      </c>
      <c r="M810" t="s">
        <v>493</v>
      </c>
      <c r="N810" t="s">
        <v>494</v>
      </c>
      <c r="O810" t="s">
        <v>39</v>
      </c>
      <c r="P810" t="s">
        <v>40</v>
      </c>
      <c r="Q810" t="s">
        <v>401</v>
      </c>
      <c r="R810" t="s">
        <v>42</v>
      </c>
      <c r="S810" t="s">
        <v>43</v>
      </c>
      <c r="T810" t="s">
        <v>42</v>
      </c>
      <c r="U810" t="s">
        <v>44</v>
      </c>
      <c r="V810" t="s">
        <v>42</v>
      </c>
      <c r="W810" t="s">
        <v>45</v>
      </c>
      <c r="X810" t="s">
        <v>342</v>
      </c>
      <c r="Y810" t="s">
        <v>380</v>
      </c>
      <c r="Z810" t="s">
        <v>48</v>
      </c>
      <c r="AA810" t="s">
        <v>342</v>
      </c>
      <c r="AB810" t="s">
        <v>7047</v>
      </c>
      <c r="AC810" t="s">
        <v>380</v>
      </c>
      <c r="AD810" t="s">
        <v>50</v>
      </c>
      <c r="AE810" t="s">
        <v>134</v>
      </c>
      <c r="AF810" t="s">
        <v>10214</v>
      </c>
      <c r="AG810" t="s">
        <v>891</v>
      </c>
      <c r="AH810" t="s">
        <v>54</v>
      </c>
      <c r="AI810" t="s">
        <v>100</v>
      </c>
      <c r="AJ810" t="s">
        <v>56</v>
      </c>
      <c r="AK810" t="s">
        <v>166</v>
      </c>
      <c r="AL810" t="s">
        <v>10215</v>
      </c>
      <c r="AM810" t="s">
        <v>10216</v>
      </c>
      <c r="AN810" t="s">
        <v>60</v>
      </c>
      <c r="AO810" t="s">
        <v>61</v>
      </c>
      <c r="AP810" t="s">
        <v>62</v>
      </c>
      <c r="AQ810" t="s">
        <v>61</v>
      </c>
      <c r="AR810" t="s">
        <v>63</v>
      </c>
      <c r="AS810" t="s">
        <v>64</v>
      </c>
      <c r="AT810" t="s">
        <v>65</v>
      </c>
      <c r="AU810" t="s">
        <v>51</v>
      </c>
      <c r="AV810" t="s">
        <v>2697</v>
      </c>
      <c r="AW810" t="s">
        <v>67</v>
      </c>
      <c r="AX810" t="s">
        <v>4982</v>
      </c>
      <c r="AY810" t="s">
        <v>69</v>
      </c>
      <c r="AZ810" t="s">
        <v>437</v>
      </c>
      <c r="BA810" t="s">
        <v>775</v>
      </c>
      <c r="BB810" t="s">
        <v>10217</v>
      </c>
      <c r="BC810" t="s">
        <v>1975</v>
      </c>
      <c r="BD810" t="s">
        <v>74</v>
      </c>
      <c r="BE810" t="s">
        <v>10218</v>
      </c>
      <c r="BF810" t="s">
        <v>76</v>
      </c>
      <c r="BG810" t="s">
        <v>415</v>
      </c>
      <c r="BH810" t="s">
        <v>78</v>
      </c>
      <c r="BI810" t="s">
        <v>10219</v>
      </c>
      <c r="BJ810" t="s">
        <v>10220</v>
      </c>
      <c r="BK810" t="s">
        <v>81</v>
      </c>
      <c r="BL810" t="s">
        <v>82</v>
      </c>
      <c r="BM810" t="s">
        <v>61</v>
      </c>
      <c r="BN810" t="s">
        <v>506</v>
      </c>
      <c r="BO810" t="s">
        <v>83</v>
      </c>
      <c r="BP810" t="s">
        <v>10219</v>
      </c>
      <c r="BQ810" t="s">
        <v>241</v>
      </c>
      <c r="BR810" t="s">
        <v>241</v>
      </c>
      <c r="BS810" t="s">
        <v>420</v>
      </c>
      <c r="BT810" t="s">
        <v>420</v>
      </c>
      <c r="BU810" t="s">
        <v>8277</v>
      </c>
      <c r="BV810" t="s">
        <v>10221</v>
      </c>
      <c r="BW810" t="s">
        <v>109</v>
      </c>
      <c r="BX810" t="s">
        <v>61</v>
      </c>
      <c r="BY810" t="s">
        <v>61</v>
      </c>
      <c r="BZ810" t="s">
        <v>506</v>
      </c>
      <c r="CA810" t="s">
        <v>149</v>
      </c>
    </row>
    <row r="811" spans="1:79" hidden="1" x14ac:dyDescent="0.4">
      <c r="A811" t="s">
        <v>10222</v>
      </c>
      <c r="B811" t="s">
        <v>789</v>
      </c>
      <c r="C811" t="s">
        <v>10223</v>
      </c>
      <c r="D811" t="s">
        <v>930</v>
      </c>
      <c r="E811" t="s">
        <v>61</v>
      </c>
      <c r="F811" t="s">
        <v>95</v>
      </c>
      <c r="G811" t="s">
        <v>33</v>
      </c>
      <c r="H811" t="s">
        <v>33</v>
      </c>
      <c r="I811" t="s">
        <v>34</v>
      </c>
      <c r="J811" t="s">
        <v>34</v>
      </c>
      <c r="K811" t="s">
        <v>35</v>
      </c>
      <c r="L811" t="s">
        <v>36</v>
      </c>
      <c r="M811" t="s">
        <v>931</v>
      </c>
      <c r="N811" t="s">
        <v>494</v>
      </c>
      <c r="O811" t="s">
        <v>39</v>
      </c>
      <c r="P811" t="s">
        <v>40</v>
      </c>
      <c r="Q811" t="s">
        <v>41</v>
      </c>
      <c r="R811" t="s">
        <v>42</v>
      </c>
      <c r="S811" t="s">
        <v>43</v>
      </c>
      <c r="T811" t="s">
        <v>42</v>
      </c>
      <c r="U811" t="s">
        <v>44</v>
      </c>
      <c r="V811" t="s">
        <v>42</v>
      </c>
      <c r="W811" t="s">
        <v>45</v>
      </c>
      <c r="X811" t="s">
        <v>46</v>
      </c>
      <c r="Y811" t="s">
        <v>3741</v>
      </c>
      <c r="Z811" t="s">
        <v>48</v>
      </c>
      <c r="AA811" t="s">
        <v>46</v>
      </c>
      <c r="AB811" t="s">
        <v>10224</v>
      </c>
      <c r="AC811" t="s">
        <v>6504</v>
      </c>
      <c r="AD811" t="s">
        <v>50</v>
      </c>
      <c r="AE811" t="s">
        <v>229</v>
      </c>
      <c r="AF811" t="s">
        <v>4549</v>
      </c>
      <c r="AG811" t="s">
        <v>1557</v>
      </c>
      <c r="AH811" t="s">
        <v>54</v>
      </c>
      <c r="AI811" t="s">
        <v>100</v>
      </c>
      <c r="AJ811" t="s">
        <v>56</v>
      </c>
      <c r="AK811" t="s">
        <v>140</v>
      </c>
      <c r="AL811" t="s">
        <v>10225</v>
      </c>
      <c r="AM811" t="s">
        <v>10226</v>
      </c>
      <c r="AN811" t="s">
        <v>60</v>
      </c>
      <c r="AO811" t="s">
        <v>61</v>
      </c>
      <c r="AP811" t="s">
        <v>62</v>
      </c>
      <c r="AQ811" t="s">
        <v>61</v>
      </c>
      <c r="AR811" t="s">
        <v>63</v>
      </c>
      <c r="AS811" t="s">
        <v>64</v>
      </c>
      <c r="AT811" t="s">
        <v>65</v>
      </c>
      <c r="AU811" t="s">
        <v>70</v>
      </c>
      <c r="AV811" t="s">
        <v>10227</v>
      </c>
      <c r="AW811" t="s">
        <v>67</v>
      </c>
      <c r="AX811" t="s">
        <v>348</v>
      </c>
      <c r="AY811" t="s">
        <v>69</v>
      </c>
      <c r="AZ811" t="s">
        <v>70</v>
      </c>
      <c r="BA811" t="s">
        <v>10228</v>
      </c>
      <c r="BB811" t="s">
        <v>10229</v>
      </c>
      <c r="BC811" t="s">
        <v>620</v>
      </c>
      <c r="BD811" t="s">
        <v>74</v>
      </c>
      <c r="BE811" t="s">
        <v>3413</v>
      </c>
      <c r="BF811" t="s">
        <v>76</v>
      </c>
      <c r="BG811" t="s">
        <v>77</v>
      </c>
      <c r="BH811" t="s">
        <v>78</v>
      </c>
      <c r="BI811" t="s">
        <v>10230</v>
      </c>
      <c r="BJ811" t="s">
        <v>9590</v>
      </c>
      <c r="BK811" t="s">
        <v>81</v>
      </c>
      <c r="BL811" t="s">
        <v>173</v>
      </c>
      <c r="BM811" t="s">
        <v>61</v>
      </c>
      <c r="BN811" t="s">
        <v>105</v>
      </c>
      <c r="BO811" t="s">
        <v>83</v>
      </c>
      <c r="BP811" t="s">
        <v>10230</v>
      </c>
      <c r="BQ811" t="s">
        <v>10231</v>
      </c>
      <c r="BR811" t="s">
        <v>10231</v>
      </c>
      <c r="BS811" t="s">
        <v>85</v>
      </c>
      <c r="BT811" t="s">
        <v>85</v>
      </c>
      <c r="BU811" t="s">
        <v>10230</v>
      </c>
      <c r="BV811" t="s">
        <v>10232</v>
      </c>
      <c r="BW811" t="s">
        <v>109</v>
      </c>
      <c r="BX811" t="s">
        <v>61</v>
      </c>
      <c r="BY811" t="s">
        <v>61</v>
      </c>
      <c r="BZ811" t="s">
        <v>105</v>
      </c>
      <c r="CA811" t="s">
        <v>177</v>
      </c>
    </row>
    <row r="812" spans="1:79" hidden="1" x14ac:dyDescent="0.4">
      <c r="A812" t="s">
        <v>10233</v>
      </c>
      <c r="B812" t="s">
        <v>629</v>
      </c>
      <c r="C812" t="s">
        <v>10234</v>
      </c>
      <c r="D812" t="s">
        <v>3554</v>
      </c>
      <c r="E812" t="s">
        <v>61</v>
      </c>
      <c r="F812" t="s">
        <v>95</v>
      </c>
      <c r="G812" t="s">
        <v>33</v>
      </c>
      <c r="H812" t="s">
        <v>33</v>
      </c>
      <c r="I812" t="s">
        <v>34</v>
      </c>
      <c r="J812" t="s">
        <v>34</v>
      </c>
      <c r="K812" t="s">
        <v>35</v>
      </c>
      <c r="L812" t="s">
        <v>36</v>
      </c>
      <c r="M812" t="s">
        <v>2297</v>
      </c>
      <c r="N812" t="s">
        <v>734</v>
      </c>
      <c r="O812" t="s">
        <v>39</v>
      </c>
      <c r="P812" t="s">
        <v>40</v>
      </c>
      <c r="Q812" t="s">
        <v>41</v>
      </c>
      <c r="R812" t="s">
        <v>42</v>
      </c>
      <c r="S812" t="s">
        <v>43</v>
      </c>
      <c r="T812" t="s">
        <v>42</v>
      </c>
      <c r="U812" t="s">
        <v>44</v>
      </c>
      <c r="V812" t="s">
        <v>42</v>
      </c>
      <c r="W812" t="s">
        <v>45</v>
      </c>
      <c r="X812" t="s">
        <v>208</v>
      </c>
      <c r="Y812" t="s">
        <v>4484</v>
      </c>
      <c r="Z812" t="s">
        <v>48</v>
      </c>
      <c r="AA812" t="s">
        <v>208</v>
      </c>
      <c r="AB812" t="s">
        <v>10235</v>
      </c>
      <c r="AC812" t="s">
        <v>817</v>
      </c>
      <c r="AD812" t="s">
        <v>50</v>
      </c>
      <c r="AE812" t="s">
        <v>514</v>
      </c>
      <c r="AF812" t="s">
        <v>10236</v>
      </c>
      <c r="AG812" t="s">
        <v>1259</v>
      </c>
      <c r="AH812" t="s">
        <v>54</v>
      </c>
      <c r="AI812" t="s">
        <v>100</v>
      </c>
      <c r="AJ812" t="s">
        <v>56</v>
      </c>
      <c r="AK812" t="s">
        <v>57</v>
      </c>
      <c r="AL812" t="s">
        <v>10237</v>
      </c>
      <c r="AM812" t="s">
        <v>10238</v>
      </c>
      <c r="AN812" t="s">
        <v>60</v>
      </c>
      <c r="AO812" t="s">
        <v>61</v>
      </c>
      <c r="AP812" t="s">
        <v>62</v>
      </c>
      <c r="AQ812" t="s">
        <v>61</v>
      </c>
      <c r="AR812" t="s">
        <v>63</v>
      </c>
      <c r="AS812" t="s">
        <v>64</v>
      </c>
      <c r="AT812" t="s">
        <v>65</v>
      </c>
      <c r="AU812" t="s">
        <v>51</v>
      </c>
      <c r="AV812" t="s">
        <v>10239</v>
      </c>
      <c r="AW812" t="s">
        <v>67</v>
      </c>
      <c r="AX812" t="s">
        <v>10240</v>
      </c>
      <c r="AY812" t="s">
        <v>69</v>
      </c>
      <c r="AZ812" t="s">
        <v>166</v>
      </c>
      <c r="BA812" t="s">
        <v>8633</v>
      </c>
      <c r="BB812" t="s">
        <v>10241</v>
      </c>
      <c r="BC812" t="s">
        <v>3379</v>
      </c>
      <c r="BD812" t="s">
        <v>74</v>
      </c>
      <c r="BE812" t="s">
        <v>10242</v>
      </c>
      <c r="BF812" t="s">
        <v>76</v>
      </c>
      <c r="BG812" t="s">
        <v>415</v>
      </c>
      <c r="BH812" t="s">
        <v>78</v>
      </c>
      <c r="BI812" t="s">
        <v>10243</v>
      </c>
      <c r="BJ812" t="s">
        <v>10244</v>
      </c>
      <c r="BK812" t="s">
        <v>81</v>
      </c>
      <c r="BL812" t="s">
        <v>82</v>
      </c>
      <c r="BM812" t="s">
        <v>61</v>
      </c>
      <c r="BN812" t="s">
        <v>105</v>
      </c>
      <c r="BO812" t="s">
        <v>83</v>
      </c>
      <c r="BP812" t="s">
        <v>10243</v>
      </c>
      <c r="BQ812" t="s">
        <v>10245</v>
      </c>
      <c r="BR812" t="s">
        <v>10245</v>
      </c>
      <c r="BS812" t="s">
        <v>85</v>
      </c>
      <c r="BT812" t="s">
        <v>85</v>
      </c>
      <c r="BU812" t="s">
        <v>10246</v>
      </c>
      <c r="BV812" t="s">
        <v>10247</v>
      </c>
      <c r="BW812" t="s">
        <v>61</v>
      </c>
      <c r="BX812" t="s">
        <v>61</v>
      </c>
      <c r="BY812" t="s">
        <v>61</v>
      </c>
      <c r="BZ812" t="s">
        <v>105</v>
      </c>
      <c r="CA812" t="s">
        <v>177</v>
      </c>
    </row>
    <row r="813" spans="1:79" hidden="1" x14ac:dyDescent="0.4">
      <c r="A813" t="s">
        <v>10248</v>
      </c>
      <c r="B813" t="s">
        <v>550</v>
      </c>
      <c r="C813" t="s">
        <v>10249</v>
      </c>
      <c r="D813" t="s">
        <v>10250</v>
      </c>
      <c r="E813" t="s">
        <v>61</v>
      </c>
      <c r="F813" t="s">
        <v>95</v>
      </c>
      <c r="G813" t="s">
        <v>33</v>
      </c>
      <c r="H813" t="s">
        <v>33</v>
      </c>
      <c r="I813" t="s">
        <v>34</v>
      </c>
      <c r="J813" t="s">
        <v>34</v>
      </c>
      <c r="K813" t="s">
        <v>35</v>
      </c>
      <c r="L813" t="s">
        <v>51</v>
      </c>
      <c r="M813" t="s">
        <v>10251</v>
      </c>
      <c r="N813" t="s">
        <v>771</v>
      </c>
      <c r="O813" t="s">
        <v>39</v>
      </c>
      <c r="P813" t="s">
        <v>40</v>
      </c>
      <c r="Q813" t="s">
        <v>41</v>
      </c>
      <c r="R813" t="s">
        <v>42</v>
      </c>
      <c r="S813" t="s">
        <v>43</v>
      </c>
      <c r="T813" t="s">
        <v>42</v>
      </c>
      <c r="U813" t="s">
        <v>44</v>
      </c>
      <c r="V813" t="s">
        <v>42</v>
      </c>
      <c r="W813" t="s">
        <v>45</v>
      </c>
      <c r="X813" t="s">
        <v>3119</v>
      </c>
      <c r="Y813" t="s">
        <v>1807</v>
      </c>
      <c r="Z813" t="s">
        <v>48</v>
      </c>
      <c r="AA813" t="s">
        <v>188</v>
      </c>
      <c r="AB813" t="s">
        <v>10252</v>
      </c>
      <c r="AC813" t="s">
        <v>712</v>
      </c>
      <c r="AD813" t="s">
        <v>50</v>
      </c>
      <c r="AE813" t="s">
        <v>10253</v>
      </c>
      <c r="AF813" t="s">
        <v>4391</v>
      </c>
      <c r="AG813" t="s">
        <v>312</v>
      </c>
      <c r="AH813" t="s">
        <v>54</v>
      </c>
      <c r="AI813" t="s">
        <v>100</v>
      </c>
      <c r="AJ813" t="s">
        <v>56</v>
      </c>
      <c r="AK813" t="s">
        <v>991</v>
      </c>
      <c r="AL813" t="s">
        <v>10254</v>
      </c>
      <c r="AM813" t="s">
        <v>10255</v>
      </c>
      <c r="AN813" t="s">
        <v>60</v>
      </c>
      <c r="AO813" t="s">
        <v>61</v>
      </c>
      <c r="AP813" t="s">
        <v>62</v>
      </c>
      <c r="AQ813" t="s">
        <v>61</v>
      </c>
      <c r="AR813" t="s">
        <v>63</v>
      </c>
      <c r="AS813" t="s">
        <v>64</v>
      </c>
      <c r="AT813" t="s">
        <v>65</v>
      </c>
      <c r="AU813" t="s">
        <v>51</v>
      </c>
      <c r="AV813" t="s">
        <v>10256</v>
      </c>
      <c r="AW813" t="s">
        <v>67</v>
      </c>
      <c r="AX813" t="s">
        <v>1340</v>
      </c>
      <c r="AY813" t="s">
        <v>69</v>
      </c>
      <c r="AZ813" t="s">
        <v>216</v>
      </c>
      <c r="BA813" t="s">
        <v>1341</v>
      </c>
      <c r="BB813" t="s">
        <v>10257</v>
      </c>
      <c r="BC813" t="s">
        <v>782</v>
      </c>
      <c r="BD813" t="s">
        <v>74</v>
      </c>
      <c r="BE813" t="s">
        <v>832</v>
      </c>
      <c r="BF813" t="s">
        <v>76</v>
      </c>
      <c r="BG813" t="s">
        <v>415</v>
      </c>
      <c r="BH813" t="s">
        <v>78</v>
      </c>
      <c r="BI813" t="s">
        <v>3450</v>
      </c>
      <c r="BJ813" t="s">
        <v>10258</v>
      </c>
      <c r="BK813" t="s">
        <v>81</v>
      </c>
      <c r="BL813" t="s">
        <v>82</v>
      </c>
      <c r="BM813" t="s">
        <v>61</v>
      </c>
      <c r="BN813" t="s">
        <v>319</v>
      </c>
      <c r="BO813" t="s">
        <v>83</v>
      </c>
      <c r="BP813" t="s">
        <v>3450</v>
      </c>
      <c r="BQ813" t="s">
        <v>10259</v>
      </c>
      <c r="BR813" t="s">
        <v>10260</v>
      </c>
      <c r="BS813" t="s">
        <v>85</v>
      </c>
      <c r="BT813" t="s">
        <v>85</v>
      </c>
      <c r="BU813" t="s">
        <v>4029</v>
      </c>
      <c r="BV813" t="s">
        <v>10261</v>
      </c>
      <c r="BW813" t="s">
        <v>423</v>
      </c>
      <c r="BX813" t="s">
        <v>61</v>
      </c>
      <c r="BY813" t="s">
        <v>61</v>
      </c>
      <c r="BZ813" t="s">
        <v>319</v>
      </c>
      <c r="CA813" t="s">
        <v>123</v>
      </c>
    </row>
    <row r="814" spans="1:79" hidden="1" x14ac:dyDescent="0.4">
      <c r="A814" t="s">
        <v>10262</v>
      </c>
      <c r="B814" t="s">
        <v>10263</v>
      </c>
      <c r="C814" t="s">
        <v>10264</v>
      </c>
      <c r="D814" t="s">
        <v>10265</v>
      </c>
      <c r="E814" t="s">
        <v>61</v>
      </c>
      <c r="F814" t="s">
        <v>128</v>
      </c>
      <c r="G814" t="s">
        <v>33</v>
      </c>
      <c r="H814" t="s">
        <v>33</v>
      </c>
      <c r="I814" t="s">
        <v>34</v>
      </c>
      <c r="J814" t="s">
        <v>34</v>
      </c>
      <c r="K814" t="s">
        <v>35</v>
      </c>
      <c r="L814" t="s">
        <v>70</v>
      </c>
      <c r="M814" t="s">
        <v>10266</v>
      </c>
      <c r="N814" t="s">
        <v>5994</v>
      </c>
      <c r="O814" t="s">
        <v>39</v>
      </c>
      <c r="P814" t="s">
        <v>40</v>
      </c>
      <c r="Q814" t="s">
        <v>41</v>
      </c>
      <c r="R814" t="s">
        <v>42</v>
      </c>
      <c r="S814" t="s">
        <v>43</v>
      </c>
      <c r="T814" t="s">
        <v>42</v>
      </c>
      <c r="U814" t="s">
        <v>44</v>
      </c>
      <c r="V814" t="s">
        <v>42</v>
      </c>
      <c r="W814" t="s">
        <v>45</v>
      </c>
      <c r="X814" t="s">
        <v>1532</v>
      </c>
      <c r="Y814" t="s">
        <v>512</v>
      </c>
      <c r="Z814" t="s">
        <v>48</v>
      </c>
      <c r="AA814" t="s">
        <v>1532</v>
      </c>
      <c r="AB814" t="s">
        <v>10267</v>
      </c>
      <c r="AC814" t="s">
        <v>512</v>
      </c>
      <c r="AD814" t="s">
        <v>50</v>
      </c>
      <c r="AE814" t="s">
        <v>1419</v>
      </c>
      <c r="AF814" t="s">
        <v>10268</v>
      </c>
      <c r="AG814" t="s">
        <v>430</v>
      </c>
      <c r="AH814" t="s">
        <v>54</v>
      </c>
      <c r="AI814" t="s">
        <v>100</v>
      </c>
      <c r="AJ814" t="s">
        <v>56</v>
      </c>
      <c r="AK814" t="s">
        <v>216</v>
      </c>
      <c r="AL814" t="s">
        <v>10269</v>
      </c>
      <c r="AM814" t="s">
        <v>10270</v>
      </c>
      <c r="AN814" t="s">
        <v>60</v>
      </c>
      <c r="AO814" t="s">
        <v>61</v>
      </c>
      <c r="AP814" t="s">
        <v>62</v>
      </c>
      <c r="AQ814" t="s">
        <v>61</v>
      </c>
      <c r="AR814" t="s">
        <v>63</v>
      </c>
      <c r="AS814" t="s">
        <v>64</v>
      </c>
      <c r="AT814" t="s">
        <v>65</v>
      </c>
      <c r="AU814" t="s">
        <v>140</v>
      </c>
      <c r="AV814" t="s">
        <v>10271</v>
      </c>
      <c r="AW814" t="s">
        <v>67</v>
      </c>
      <c r="AX814" t="s">
        <v>5782</v>
      </c>
      <c r="AY814" t="s">
        <v>69</v>
      </c>
      <c r="AZ814" t="s">
        <v>216</v>
      </c>
      <c r="BA814" t="s">
        <v>4515</v>
      </c>
      <c r="BB814" t="s">
        <v>10272</v>
      </c>
      <c r="BC814" t="s">
        <v>10273</v>
      </c>
      <c r="BD814" t="s">
        <v>74</v>
      </c>
      <c r="BE814" t="s">
        <v>6025</v>
      </c>
      <c r="BF814" t="s">
        <v>76</v>
      </c>
      <c r="BG814" t="s">
        <v>77</v>
      </c>
      <c r="BH814" t="s">
        <v>78</v>
      </c>
      <c r="BI814" t="s">
        <v>6026</v>
      </c>
      <c r="BJ814" t="s">
        <v>9866</v>
      </c>
      <c r="BK814" t="s">
        <v>81</v>
      </c>
      <c r="BL814" t="s">
        <v>82</v>
      </c>
      <c r="BM814" t="s">
        <v>61</v>
      </c>
      <c r="BN814" t="s">
        <v>88</v>
      </c>
      <c r="BO814" t="s">
        <v>83</v>
      </c>
      <c r="BP814" t="s">
        <v>6026</v>
      </c>
      <c r="BQ814" t="s">
        <v>10274</v>
      </c>
      <c r="BR814" t="s">
        <v>10274</v>
      </c>
      <c r="BS814" t="s">
        <v>85</v>
      </c>
      <c r="BT814" t="s">
        <v>85</v>
      </c>
      <c r="BU814" t="s">
        <v>10275</v>
      </c>
      <c r="BV814" t="s">
        <v>8635</v>
      </c>
      <c r="BW814" t="s">
        <v>61</v>
      </c>
      <c r="BX814" t="s">
        <v>61</v>
      </c>
      <c r="BY814" t="s">
        <v>61</v>
      </c>
      <c r="BZ814" t="s">
        <v>88</v>
      </c>
      <c r="CA814" t="s">
        <v>149</v>
      </c>
    </row>
    <row r="815" spans="1:79" hidden="1" x14ac:dyDescent="0.4">
      <c r="A815" t="s">
        <v>10276</v>
      </c>
      <c r="B815" t="s">
        <v>324</v>
      </c>
      <c r="C815" t="s">
        <v>10277</v>
      </c>
      <c r="D815" t="s">
        <v>1352</v>
      </c>
      <c r="E815" t="s">
        <v>61</v>
      </c>
      <c r="F815" t="s">
        <v>95</v>
      </c>
      <c r="G815" t="s">
        <v>33</v>
      </c>
      <c r="H815" t="s">
        <v>33</v>
      </c>
      <c r="I815" t="s">
        <v>34</v>
      </c>
      <c r="J815" t="s">
        <v>34</v>
      </c>
      <c r="K815" t="s">
        <v>35</v>
      </c>
      <c r="L815" t="s">
        <v>51</v>
      </c>
      <c r="M815" t="s">
        <v>5749</v>
      </c>
      <c r="N815" t="s">
        <v>653</v>
      </c>
      <c r="O815" t="s">
        <v>39</v>
      </c>
      <c r="P815" t="s">
        <v>40</v>
      </c>
      <c r="Q815" t="s">
        <v>41</v>
      </c>
      <c r="R815" t="s">
        <v>42</v>
      </c>
      <c r="S815" t="s">
        <v>43</v>
      </c>
      <c r="T815" t="s">
        <v>42</v>
      </c>
      <c r="U815" t="s">
        <v>44</v>
      </c>
      <c r="V815" t="s">
        <v>42</v>
      </c>
      <c r="W815" t="s">
        <v>45</v>
      </c>
      <c r="X815" t="s">
        <v>185</v>
      </c>
      <c r="Y815" t="s">
        <v>251</v>
      </c>
      <c r="Z815" t="s">
        <v>48</v>
      </c>
      <c r="AA815" t="s">
        <v>557</v>
      </c>
      <c r="AB815" t="s">
        <v>10278</v>
      </c>
      <c r="AC815" t="s">
        <v>96</v>
      </c>
      <c r="AD815" t="s">
        <v>50</v>
      </c>
      <c r="AE815" t="s">
        <v>1621</v>
      </c>
      <c r="AF815" t="s">
        <v>10279</v>
      </c>
      <c r="AG815" t="s">
        <v>1721</v>
      </c>
      <c r="AH815" t="s">
        <v>54</v>
      </c>
      <c r="AI815" t="s">
        <v>100</v>
      </c>
      <c r="AJ815" t="s">
        <v>56</v>
      </c>
      <c r="AK815" t="s">
        <v>216</v>
      </c>
      <c r="AL815" t="s">
        <v>10280</v>
      </c>
      <c r="AM815" t="s">
        <v>10281</v>
      </c>
      <c r="AN815" t="s">
        <v>60</v>
      </c>
      <c r="AO815" t="s">
        <v>61</v>
      </c>
      <c r="AP815" t="s">
        <v>62</v>
      </c>
      <c r="AQ815" t="s">
        <v>61</v>
      </c>
      <c r="AR815" t="s">
        <v>63</v>
      </c>
      <c r="AS815" t="s">
        <v>64</v>
      </c>
      <c r="AT815" t="s">
        <v>65</v>
      </c>
      <c r="AU815" t="s">
        <v>70</v>
      </c>
      <c r="AV815" t="s">
        <v>7030</v>
      </c>
      <c r="AW815" t="s">
        <v>67</v>
      </c>
      <c r="AX815" t="s">
        <v>3504</v>
      </c>
      <c r="AY815" t="s">
        <v>69</v>
      </c>
      <c r="AZ815" t="s">
        <v>598</v>
      </c>
      <c r="BA815" t="s">
        <v>7713</v>
      </c>
      <c r="BB815" t="s">
        <v>10282</v>
      </c>
      <c r="BC815" t="s">
        <v>1229</v>
      </c>
      <c r="BD815" t="s">
        <v>74</v>
      </c>
      <c r="BE815" t="s">
        <v>10283</v>
      </c>
      <c r="BF815" t="s">
        <v>76</v>
      </c>
      <c r="BG815" t="s">
        <v>77</v>
      </c>
      <c r="BH815" t="s">
        <v>78</v>
      </c>
      <c r="BI815" t="s">
        <v>9809</v>
      </c>
      <c r="BJ815" t="s">
        <v>9933</v>
      </c>
      <c r="BK815" t="s">
        <v>81</v>
      </c>
      <c r="BL815" t="s">
        <v>82</v>
      </c>
      <c r="BM815" t="s">
        <v>61</v>
      </c>
      <c r="BN815" t="s">
        <v>105</v>
      </c>
      <c r="BO815" t="s">
        <v>83</v>
      </c>
      <c r="BP815" t="s">
        <v>9809</v>
      </c>
      <c r="BQ815" t="s">
        <v>487</v>
      </c>
      <c r="BR815" t="s">
        <v>487</v>
      </c>
      <c r="BS815" t="s">
        <v>85</v>
      </c>
      <c r="BT815" t="s">
        <v>85</v>
      </c>
      <c r="BU815" t="s">
        <v>10284</v>
      </c>
      <c r="BV815" t="s">
        <v>10285</v>
      </c>
      <c r="BW815" t="s">
        <v>61</v>
      </c>
      <c r="BX815" t="s">
        <v>61</v>
      </c>
      <c r="BY815" t="s">
        <v>61</v>
      </c>
      <c r="BZ815" t="s">
        <v>105</v>
      </c>
      <c r="CA815" t="s">
        <v>89</v>
      </c>
    </row>
    <row r="816" spans="1:79" hidden="1" x14ac:dyDescent="0.4">
      <c r="A816" t="s">
        <v>10286</v>
      </c>
      <c r="B816" t="s">
        <v>305</v>
      </c>
      <c r="C816" t="s">
        <v>10287</v>
      </c>
      <c r="D816" t="s">
        <v>3101</v>
      </c>
      <c r="E816" t="s">
        <v>61</v>
      </c>
      <c r="F816" t="s">
        <v>95</v>
      </c>
      <c r="G816" t="s">
        <v>33</v>
      </c>
      <c r="H816" t="s">
        <v>33</v>
      </c>
      <c r="I816" t="s">
        <v>34</v>
      </c>
      <c r="J816" t="s">
        <v>34</v>
      </c>
      <c r="K816" t="s">
        <v>35</v>
      </c>
      <c r="L816" t="s">
        <v>36</v>
      </c>
      <c r="M816" t="s">
        <v>3669</v>
      </c>
      <c r="N816" t="s">
        <v>890</v>
      </c>
      <c r="O816" t="s">
        <v>39</v>
      </c>
      <c r="P816" t="s">
        <v>40</v>
      </c>
      <c r="Q816" t="s">
        <v>41</v>
      </c>
      <c r="R816" t="s">
        <v>42</v>
      </c>
      <c r="S816" t="s">
        <v>43</v>
      </c>
      <c r="T816" t="s">
        <v>42</v>
      </c>
      <c r="U816" t="s">
        <v>44</v>
      </c>
      <c r="V816" t="s">
        <v>42</v>
      </c>
      <c r="W816" t="s">
        <v>45</v>
      </c>
      <c r="X816" t="s">
        <v>1290</v>
      </c>
      <c r="Y816" t="s">
        <v>2269</v>
      </c>
      <c r="Z816" t="s">
        <v>48</v>
      </c>
      <c r="AA816" t="s">
        <v>1290</v>
      </c>
      <c r="AB816" t="s">
        <v>6293</v>
      </c>
      <c r="AC816" t="s">
        <v>2423</v>
      </c>
      <c r="AD816" t="s">
        <v>50</v>
      </c>
      <c r="AE816" t="s">
        <v>1187</v>
      </c>
      <c r="AF816" t="s">
        <v>10288</v>
      </c>
      <c r="AG816" t="s">
        <v>1206</v>
      </c>
      <c r="AH816" t="s">
        <v>54</v>
      </c>
      <c r="AI816" t="s">
        <v>100</v>
      </c>
      <c r="AJ816" t="s">
        <v>56</v>
      </c>
      <c r="AK816" t="s">
        <v>57</v>
      </c>
      <c r="AL816" t="s">
        <v>10289</v>
      </c>
      <c r="AM816" t="s">
        <v>10290</v>
      </c>
      <c r="AN816" t="s">
        <v>60</v>
      </c>
      <c r="AO816" t="s">
        <v>61</v>
      </c>
      <c r="AP816" t="s">
        <v>62</v>
      </c>
      <c r="AQ816" t="s">
        <v>61</v>
      </c>
      <c r="AR816" t="s">
        <v>63</v>
      </c>
      <c r="AS816" t="s">
        <v>64</v>
      </c>
      <c r="AT816" t="s">
        <v>65</v>
      </c>
      <c r="AU816" t="s">
        <v>51</v>
      </c>
      <c r="AV816" t="s">
        <v>10291</v>
      </c>
      <c r="AW816" t="s">
        <v>67</v>
      </c>
      <c r="AX816" t="s">
        <v>4396</v>
      </c>
      <c r="AY816" t="s">
        <v>69</v>
      </c>
      <c r="AZ816" t="s">
        <v>991</v>
      </c>
      <c r="BA816" t="s">
        <v>1667</v>
      </c>
      <c r="BB816" t="s">
        <v>10292</v>
      </c>
      <c r="BC816" t="s">
        <v>117</v>
      </c>
      <c r="BD816" t="s">
        <v>74</v>
      </c>
      <c r="BE816" t="s">
        <v>10293</v>
      </c>
      <c r="BF816" t="s">
        <v>76</v>
      </c>
      <c r="BG816" t="s">
        <v>77</v>
      </c>
      <c r="BH816" t="s">
        <v>78</v>
      </c>
      <c r="BI816" t="s">
        <v>10294</v>
      </c>
      <c r="BJ816" t="s">
        <v>9622</v>
      </c>
      <c r="BK816" t="s">
        <v>81</v>
      </c>
      <c r="BL816" t="s">
        <v>82</v>
      </c>
      <c r="BM816" t="s">
        <v>61</v>
      </c>
      <c r="BN816" t="s">
        <v>319</v>
      </c>
      <c r="BO816" t="s">
        <v>83</v>
      </c>
      <c r="BP816" t="s">
        <v>10294</v>
      </c>
      <c r="BQ816" t="s">
        <v>10295</v>
      </c>
      <c r="BR816" t="s">
        <v>10295</v>
      </c>
      <c r="BS816" t="s">
        <v>85</v>
      </c>
      <c r="BT816" t="s">
        <v>85</v>
      </c>
      <c r="BU816" t="s">
        <v>10296</v>
      </c>
      <c r="BV816" t="s">
        <v>10297</v>
      </c>
      <c r="BW816" t="s">
        <v>61</v>
      </c>
      <c r="BX816" t="s">
        <v>61</v>
      </c>
      <c r="BY816" t="s">
        <v>61</v>
      </c>
      <c r="BZ816" t="s">
        <v>319</v>
      </c>
      <c r="CA816" t="s">
        <v>177</v>
      </c>
    </row>
    <row r="817" spans="1:79" hidden="1" x14ac:dyDescent="0.4">
      <c r="A817" t="s">
        <v>10298</v>
      </c>
      <c r="B817" t="s">
        <v>112</v>
      </c>
      <c r="C817" t="s">
        <v>10299</v>
      </c>
      <c r="D817" t="s">
        <v>769</v>
      </c>
      <c r="E817" t="s">
        <v>61</v>
      </c>
      <c r="F817" t="s">
        <v>95</v>
      </c>
      <c r="G817" t="s">
        <v>33</v>
      </c>
      <c r="H817" t="s">
        <v>33</v>
      </c>
      <c r="I817" t="s">
        <v>34</v>
      </c>
      <c r="J817" t="s">
        <v>34</v>
      </c>
      <c r="K817" t="s">
        <v>35</v>
      </c>
      <c r="L817" t="s">
        <v>36</v>
      </c>
      <c r="M817" t="s">
        <v>931</v>
      </c>
      <c r="N817" t="s">
        <v>771</v>
      </c>
      <c r="O817" t="s">
        <v>39</v>
      </c>
      <c r="P817" t="s">
        <v>40</v>
      </c>
      <c r="Q817" t="s">
        <v>41</v>
      </c>
      <c r="R817" t="s">
        <v>42</v>
      </c>
      <c r="S817" t="s">
        <v>43</v>
      </c>
      <c r="T817" t="s">
        <v>42</v>
      </c>
      <c r="U817" t="s">
        <v>44</v>
      </c>
      <c r="V817" t="s">
        <v>42</v>
      </c>
      <c r="W817" t="s">
        <v>45</v>
      </c>
      <c r="X817" t="s">
        <v>329</v>
      </c>
      <c r="Y817" t="s">
        <v>2187</v>
      </c>
      <c r="Z817" t="s">
        <v>48</v>
      </c>
      <c r="AA817" t="s">
        <v>329</v>
      </c>
      <c r="AB817" t="s">
        <v>10300</v>
      </c>
      <c r="AC817" t="s">
        <v>2187</v>
      </c>
      <c r="AD817" t="s">
        <v>50</v>
      </c>
      <c r="AE817" t="s">
        <v>160</v>
      </c>
      <c r="AF817" t="s">
        <v>10301</v>
      </c>
      <c r="AG817" t="s">
        <v>2960</v>
      </c>
      <c r="AH817" t="s">
        <v>54</v>
      </c>
      <c r="AI817" t="s">
        <v>100</v>
      </c>
      <c r="AJ817" t="s">
        <v>56</v>
      </c>
      <c r="AK817" t="s">
        <v>57</v>
      </c>
      <c r="AL817" t="s">
        <v>10302</v>
      </c>
      <c r="AM817" t="s">
        <v>10303</v>
      </c>
      <c r="AN817" t="s">
        <v>60</v>
      </c>
      <c r="AO817" t="s">
        <v>61</v>
      </c>
      <c r="AP817" t="s">
        <v>62</v>
      </c>
      <c r="AQ817" t="s">
        <v>61</v>
      </c>
      <c r="AR817" t="s">
        <v>63</v>
      </c>
      <c r="AS817" t="s">
        <v>64</v>
      </c>
      <c r="AT817" t="s">
        <v>65</v>
      </c>
      <c r="AU817" t="s">
        <v>70</v>
      </c>
      <c r="AV817" t="s">
        <v>10304</v>
      </c>
      <c r="AW817" t="s">
        <v>67</v>
      </c>
      <c r="AX817" t="s">
        <v>8448</v>
      </c>
      <c r="AY817" t="s">
        <v>69</v>
      </c>
      <c r="AZ817" t="s">
        <v>598</v>
      </c>
      <c r="BA817" t="s">
        <v>4740</v>
      </c>
      <c r="BB817" t="s">
        <v>10305</v>
      </c>
      <c r="BC817" t="s">
        <v>5679</v>
      </c>
      <c r="BD817" t="s">
        <v>74</v>
      </c>
      <c r="BE817" t="s">
        <v>10033</v>
      </c>
      <c r="BF817" t="s">
        <v>76</v>
      </c>
      <c r="BG817" t="s">
        <v>77</v>
      </c>
      <c r="BH817" t="s">
        <v>78</v>
      </c>
      <c r="BI817" t="s">
        <v>10306</v>
      </c>
      <c r="BJ817" t="s">
        <v>10307</v>
      </c>
      <c r="BK817" t="s">
        <v>81</v>
      </c>
      <c r="BL817" t="s">
        <v>82</v>
      </c>
      <c r="BM817" t="s">
        <v>61</v>
      </c>
      <c r="BN817" t="s">
        <v>105</v>
      </c>
      <c r="BO817" t="s">
        <v>83</v>
      </c>
      <c r="BP817" t="s">
        <v>10306</v>
      </c>
      <c r="BQ817" t="s">
        <v>10308</v>
      </c>
      <c r="BR817" t="s">
        <v>10308</v>
      </c>
      <c r="BS817" t="s">
        <v>85</v>
      </c>
      <c r="BT817" t="s">
        <v>85</v>
      </c>
      <c r="BU817" t="s">
        <v>9764</v>
      </c>
      <c r="BV817" t="s">
        <v>10309</v>
      </c>
      <c r="BW817" t="s">
        <v>61</v>
      </c>
      <c r="BX817" t="s">
        <v>61</v>
      </c>
      <c r="BY817" t="s">
        <v>61</v>
      </c>
      <c r="BZ817" t="s">
        <v>105</v>
      </c>
      <c r="CA817" t="s">
        <v>123</v>
      </c>
    </row>
    <row r="818" spans="1:79" hidden="1" x14ac:dyDescent="0.4">
      <c r="A818" t="s">
        <v>10310</v>
      </c>
      <c r="B818" t="s">
        <v>151</v>
      </c>
      <c r="C818" t="s">
        <v>10311</v>
      </c>
      <c r="D818" t="s">
        <v>887</v>
      </c>
      <c r="E818" t="s">
        <v>61</v>
      </c>
      <c r="F818" t="s">
        <v>95</v>
      </c>
      <c r="G818" t="s">
        <v>33</v>
      </c>
      <c r="H818" t="s">
        <v>33</v>
      </c>
      <c r="I818" t="s">
        <v>34</v>
      </c>
      <c r="J818" t="s">
        <v>34</v>
      </c>
      <c r="K818" t="s">
        <v>35</v>
      </c>
      <c r="L818" t="s">
        <v>51</v>
      </c>
      <c r="M818" t="s">
        <v>10312</v>
      </c>
      <c r="N818" t="s">
        <v>890</v>
      </c>
      <c r="O818" t="s">
        <v>39</v>
      </c>
      <c r="P818" t="s">
        <v>40</v>
      </c>
      <c r="Q818" t="s">
        <v>401</v>
      </c>
      <c r="R818" t="s">
        <v>42</v>
      </c>
      <c r="S818" t="s">
        <v>43</v>
      </c>
      <c r="T818" t="s">
        <v>42</v>
      </c>
      <c r="U818" t="s">
        <v>44</v>
      </c>
      <c r="V818" t="s">
        <v>42</v>
      </c>
      <c r="W818" t="s">
        <v>45</v>
      </c>
      <c r="X818" t="s">
        <v>1187</v>
      </c>
      <c r="Y818" t="s">
        <v>10313</v>
      </c>
      <c r="Z818" t="s">
        <v>48</v>
      </c>
      <c r="AA818" t="s">
        <v>1187</v>
      </c>
      <c r="AB818" t="s">
        <v>10314</v>
      </c>
      <c r="AC818" t="s">
        <v>3258</v>
      </c>
      <c r="AD818" t="s">
        <v>50</v>
      </c>
      <c r="AE818" t="s">
        <v>46</v>
      </c>
      <c r="AF818" t="s">
        <v>10315</v>
      </c>
      <c r="AG818" t="s">
        <v>2187</v>
      </c>
      <c r="AH818" t="s">
        <v>54</v>
      </c>
      <c r="AI818" t="s">
        <v>100</v>
      </c>
      <c r="AJ818" t="s">
        <v>56</v>
      </c>
      <c r="AK818" t="s">
        <v>259</v>
      </c>
      <c r="AL818" t="s">
        <v>10316</v>
      </c>
      <c r="AM818" t="s">
        <v>10317</v>
      </c>
      <c r="AN818" t="s">
        <v>60</v>
      </c>
      <c r="AO818" t="s">
        <v>61</v>
      </c>
      <c r="AP818" t="s">
        <v>62</v>
      </c>
      <c r="AQ818" t="s">
        <v>61</v>
      </c>
      <c r="AR818" t="s">
        <v>63</v>
      </c>
      <c r="AS818" t="s">
        <v>64</v>
      </c>
      <c r="AT818" t="s">
        <v>65</v>
      </c>
      <c r="AU818" t="s">
        <v>51</v>
      </c>
      <c r="AV818" t="s">
        <v>10318</v>
      </c>
      <c r="AW818" t="s">
        <v>67</v>
      </c>
      <c r="AX818" t="s">
        <v>7515</v>
      </c>
      <c r="AY818" t="s">
        <v>69</v>
      </c>
      <c r="AZ818" t="s">
        <v>51</v>
      </c>
      <c r="BA818" t="s">
        <v>7266</v>
      </c>
      <c r="BB818" t="s">
        <v>10319</v>
      </c>
      <c r="BC818" t="s">
        <v>10320</v>
      </c>
      <c r="BD818" t="s">
        <v>74</v>
      </c>
      <c r="BE818" t="s">
        <v>10321</v>
      </c>
      <c r="BF818" t="s">
        <v>76</v>
      </c>
      <c r="BG818" t="s">
        <v>415</v>
      </c>
      <c r="BH818" t="s">
        <v>78</v>
      </c>
      <c r="BI818" t="s">
        <v>10322</v>
      </c>
      <c r="BJ818" t="s">
        <v>10323</v>
      </c>
      <c r="BK818" t="s">
        <v>81</v>
      </c>
      <c r="BL818" t="s">
        <v>82</v>
      </c>
      <c r="BM818" t="s">
        <v>61</v>
      </c>
      <c r="BN818" t="s">
        <v>88</v>
      </c>
      <c r="BO818" t="s">
        <v>83</v>
      </c>
      <c r="BP818" t="s">
        <v>10322</v>
      </c>
      <c r="BQ818" t="s">
        <v>5773</v>
      </c>
      <c r="BR818" t="s">
        <v>10324</v>
      </c>
      <c r="BS818" t="s">
        <v>420</v>
      </c>
      <c r="BT818" t="s">
        <v>420</v>
      </c>
      <c r="BU818" t="s">
        <v>2055</v>
      </c>
      <c r="BV818" t="s">
        <v>10325</v>
      </c>
      <c r="BW818" t="s">
        <v>61</v>
      </c>
      <c r="BX818" t="s">
        <v>61</v>
      </c>
      <c r="BY818" t="s">
        <v>61</v>
      </c>
      <c r="BZ818" t="s">
        <v>88</v>
      </c>
      <c r="CA818" t="s">
        <v>177</v>
      </c>
    </row>
    <row r="819" spans="1:79" hidden="1" x14ac:dyDescent="0.4">
      <c r="A819" t="s">
        <v>10326</v>
      </c>
      <c r="B819" t="s">
        <v>324</v>
      </c>
      <c r="C819" t="s">
        <v>10327</v>
      </c>
      <c r="D819" t="s">
        <v>1090</v>
      </c>
      <c r="E819" t="s">
        <v>61</v>
      </c>
      <c r="F819" t="s">
        <v>95</v>
      </c>
      <c r="G819" t="s">
        <v>33</v>
      </c>
      <c r="H819" t="s">
        <v>33</v>
      </c>
      <c r="I819" t="s">
        <v>34</v>
      </c>
      <c r="J819" t="s">
        <v>34</v>
      </c>
      <c r="K819" t="s">
        <v>35</v>
      </c>
      <c r="L819" t="s">
        <v>36</v>
      </c>
      <c r="M819" t="s">
        <v>1091</v>
      </c>
      <c r="N819" t="s">
        <v>1092</v>
      </c>
      <c r="O819" t="s">
        <v>39</v>
      </c>
      <c r="P819" t="s">
        <v>40</v>
      </c>
      <c r="Q819" t="s">
        <v>41</v>
      </c>
      <c r="R819" t="s">
        <v>42</v>
      </c>
      <c r="S819" t="s">
        <v>43</v>
      </c>
      <c r="T819" t="s">
        <v>42</v>
      </c>
      <c r="U819" t="s">
        <v>44</v>
      </c>
      <c r="V819" t="s">
        <v>42</v>
      </c>
      <c r="W819" t="s">
        <v>45</v>
      </c>
      <c r="X819" t="s">
        <v>1187</v>
      </c>
      <c r="Y819" t="s">
        <v>1206</v>
      </c>
      <c r="Z819" t="s">
        <v>48</v>
      </c>
      <c r="AA819" t="s">
        <v>46</v>
      </c>
      <c r="AB819" t="s">
        <v>7469</v>
      </c>
      <c r="AC819" t="s">
        <v>1139</v>
      </c>
      <c r="AD819" t="s">
        <v>50</v>
      </c>
      <c r="AE819" t="s">
        <v>46</v>
      </c>
      <c r="AF819" t="s">
        <v>7481</v>
      </c>
      <c r="AG819" t="s">
        <v>515</v>
      </c>
      <c r="AH819" t="s">
        <v>54</v>
      </c>
      <c r="AI819" t="s">
        <v>100</v>
      </c>
      <c r="AJ819" t="s">
        <v>56</v>
      </c>
      <c r="AK819" t="s">
        <v>57</v>
      </c>
      <c r="AL819" t="s">
        <v>10328</v>
      </c>
      <c r="AM819" t="s">
        <v>10329</v>
      </c>
      <c r="AN819" t="s">
        <v>60</v>
      </c>
      <c r="AO819" t="s">
        <v>61</v>
      </c>
      <c r="AP819" t="s">
        <v>62</v>
      </c>
      <c r="AQ819" t="s">
        <v>61</v>
      </c>
      <c r="AR819" t="s">
        <v>63</v>
      </c>
      <c r="AS819" t="s">
        <v>64</v>
      </c>
      <c r="AT819" t="s">
        <v>65</v>
      </c>
      <c r="AU819" t="s">
        <v>51</v>
      </c>
      <c r="AV819" t="s">
        <v>2627</v>
      </c>
      <c r="AW819" t="s">
        <v>67</v>
      </c>
      <c r="AX819" t="s">
        <v>1210</v>
      </c>
      <c r="AY819" t="s">
        <v>69</v>
      </c>
      <c r="AZ819" t="s">
        <v>10330</v>
      </c>
      <c r="BA819" t="s">
        <v>10331</v>
      </c>
      <c r="BB819" t="s">
        <v>10332</v>
      </c>
      <c r="BC819" t="s">
        <v>5525</v>
      </c>
      <c r="BD819" t="s">
        <v>74</v>
      </c>
      <c r="BE819" t="s">
        <v>10333</v>
      </c>
      <c r="BF819" t="s">
        <v>76</v>
      </c>
      <c r="BG819" t="s">
        <v>77</v>
      </c>
      <c r="BH819" t="s">
        <v>78</v>
      </c>
      <c r="BI819" t="s">
        <v>1214</v>
      </c>
      <c r="BJ819" t="s">
        <v>9610</v>
      </c>
      <c r="BK819" t="s">
        <v>81</v>
      </c>
      <c r="BL819" t="s">
        <v>82</v>
      </c>
      <c r="BM819" t="s">
        <v>61</v>
      </c>
      <c r="BN819" t="s">
        <v>42</v>
      </c>
      <c r="BO819" t="s">
        <v>83</v>
      </c>
      <c r="BP819" t="s">
        <v>1214</v>
      </c>
      <c r="BQ819" t="s">
        <v>4235</v>
      </c>
      <c r="BR819" t="s">
        <v>4235</v>
      </c>
      <c r="BS819" t="s">
        <v>85</v>
      </c>
      <c r="BT819" t="s">
        <v>85</v>
      </c>
      <c r="BU819" t="s">
        <v>8228</v>
      </c>
      <c r="BV819" t="s">
        <v>10334</v>
      </c>
      <c r="BW819" t="s">
        <v>61</v>
      </c>
      <c r="BX819" t="s">
        <v>61</v>
      </c>
      <c r="BY819" t="s">
        <v>61</v>
      </c>
      <c r="BZ819" t="s">
        <v>42</v>
      </c>
      <c r="CA819" t="s">
        <v>89</v>
      </c>
    </row>
    <row r="820" spans="1:79" hidden="1" x14ac:dyDescent="0.4">
      <c r="A820" t="s">
        <v>10335</v>
      </c>
      <c r="B820" t="s">
        <v>151</v>
      </c>
      <c r="C820" t="s">
        <v>10336</v>
      </c>
      <c r="D820" t="s">
        <v>10337</v>
      </c>
      <c r="E820" t="s">
        <v>61</v>
      </c>
      <c r="F820" t="s">
        <v>95</v>
      </c>
      <c r="G820" t="s">
        <v>33</v>
      </c>
      <c r="H820" t="s">
        <v>33</v>
      </c>
      <c r="I820" t="s">
        <v>34</v>
      </c>
      <c r="J820" t="s">
        <v>34</v>
      </c>
      <c r="K820" t="s">
        <v>35</v>
      </c>
      <c r="L820" t="s">
        <v>36</v>
      </c>
      <c r="M820" t="s">
        <v>3627</v>
      </c>
      <c r="N820" t="s">
        <v>10338</v>
      </c>
      <c r="O820" t="s">
        <v>39</v>
      </c>
      <c r="P820" t="s">
        <v>40</v>
      </c>
      <c r="Q820" t="s">
        <v>41</v>
      </c>
      <c r="R820" t="s">
        <v>42</v>
      </c>
      <c r="S820" t="s">
        <v>43</v>
      </c>
      <c r="T820" t="s">
        <v>42</v>
      </c>
      <c r="U820" t="s">
        <v>44</v>
      </c>
      <c r="V820" t="s">
        <v>42</v>
      </c>
      <c r="W820" t="s">
        <v>45</v>
      </c>
      <c r="X820" t="s">
        <v>10339</v>
      </c>
      <c r="Y820" t="s">
        <v>1807</v>
      </c>
      <c r="Z820" t="s">
        <v>48</v>
      </c>
      <c r="AA820" t="s">
        <v>10339</v>
      </c>
      <c r="AB820" s="3">
        <v>15766</v>
      </c>
      <c r="AC820" t="s">
        <v>496</v>
      </c>
      <c r="AD820" t="s">
        <v>50</v>
      </c>
      <c r="AE820" t="s">
        <v>10134</v>
      </c>
      <c r="AF820" t="s">
        <v>10340</v>
      </c>
      <c r="AG820" t="s">
        <v>96</v>
      </c>
      <c r="AH820" t="s">
        <v>54</v>
      </c>
      <c r="AI820" t="s">
        <v>100</v>
      </c>
      <c r="AJ820" t="s">
        <v>56</v>
      </c>
      <c r="AK820" t="s">
        <v>57</v>
      </c>
      <c r="AL820" t="s">
        <v>10341</v>
      </c>
      <c r="AM820" t="s">
        <v>10342</v>
      </c>
      <c r="AN820" t="s">
        <v>60</v>
      </c>
      <c r="AO820" t="s">
        <v>61</v>
      </c>
      <c r="AP820" t="s">
        <v>62</v>
      </c>
      <c r="AQ820" t="s">
        <v>61</v>
      </c>
      <c r="AR820" t="s">
        <v>63</v>
      </c>
      <c r="AS820" t="s">
        <v>64</v>
      </c>
      <c r="AT820" t="s">
        <v>65</v>
      </c>
      <c r="AU820" t="s">
        <v>51</v>
      </c>
      <c r="AV820" t="s">
        <v>10343</v>
      </c>
      <c r="AW820" t="s">
        <v>67</v>
      </c>
      <c r="AX820" t="s">
        <v>7527</v>
      </c>
      <c r="AY820" t="s">
        <v>69</v>
      </c>
      <c r="AZ820" t="s">
        <v>10344</v>
      </c>
      <c r="BA820" t="s">
        <v>10345</v>
      </c>
      <c r="BB820" t="s">
        <v>10346</v>
      </c>
      <c r="BC820" t="s">
        <v>4517</v>
      </c>
      <c r="BD820" t="s">
        <v>74</v>
      </c>
      <c r="BE820" t="s">
        <v>10347</v>
      </c>
      <c r="BF820" t="s">
        <v>76</v>
      </c>
      <c r="BG820" t="s">
        <v>77</v>
      </c>
      <c r="BH820" t="s">
        <v>78</v>
      </c>
      <c r="BI820" t="s">
        <v>10348</v>
      </c>
      <c r="BJ820" t="s">
        <v>9590</v>
      </c>
      <c r="BK820" t="s">
        <v>81</v>
      </c>
      <c r="BL820" t="s">
        <v>173</v>
      </c>
      <c r="BM820" t="s">
        <v>61</v>
      </c>
      <c r="BN820" t="s">
        <v>105</v>
      </c>
      <c r="BO820" t="s">
        <v>83</v>
      </c>
      <c r="BP820" t="s">
        <v>10348</v>
      </c>
      <c r="BQ820" t="s">
        <v>10349</v>
      </c>
      <c r="BR820" t="s">
        <v>10349</v>
      </c>
      <c r="BS820" t="s">
        <v>85</v>
      </c>
      <c r="BT820" t="s">
        <v>85</v>
      </c>
      <c r="BU820" t="s">
        <v>10348</v>
      </c>
      <c r="BV820" t="s">
        <v>10350</v>
      </c>
      <c r="BW820" t="s">
        <v>109</v>
      </c>
      <c r="BX820" t="s">
        <v>61</v>
      </c>
      <c r="BY820" t="s">
        <v>61</v>
      </c>
      <c r="BZ820" t="s">
        <v>105</v>
      </c>
      <c r="CA820" t="s">
        <v>177</v>
      </c>
    </row>
    <row r="821" spans="1:79" hidden="1" x14ac:dyDescent="0.4">
      <c r="A821" t="s">
        <v>10351</v>
      </c>
      <c r="B821" t="s">
        <v>2747</v>
      </c>
      <c r="C821" t="s">
        <v>10352</v>
      </c>
      <c r="D821" t="s">
        <v>2387</v>
      </c>
      <c r="E821" t="s">
        <v>61</v>
      </c>
      <c r="F821" t="s">
        <v>95</v>
      </c>
      <c r="G821" t="s">
        <v>33</v>
      </c>
      <c r="H821" t="s">
        <v>33</v>
      </c>
      <c r="I821" t="s">
        <v>34</v>
      </c>
      <c r="J821" t="s">
        <v>34</v>
      </c>
      <c r="K821" t="s">
        <v>35</v>
      </c>
      <c r="L821" t="s">
        <v>36</v>
      </c>
      <c r="M821" t="s">
        <v>2282</v>
      </c>
      <c r="N821" t="s">
        <v>611</v>
      </c>
      <c r="O821" t="s">
        <v>39</v>
      </c>
      <c r="P821" t="s">
        <v>40</v>
      </c>
      <c r="Q821" t="s">
        <v>41</v>
      </c>
      <c r="R821" t="s">
        <v>42</v>
      </c>
      <c r="S821" t="s">
        <v>43</v>
      </c>
      <c r="T821" t="s">
        <v>42</v>
      </c>
      <c r="U821" t="s">
        <v>44</v>
      </c>
      <c r="V821" t="s">
        <v>42</v>
      </c>
      <c r="W821" t="s">
        <v>45</v>
      </c>
      <c r="X821" t="s">
        <v>1187</v>
      </c>
      <c r="Y821" t="s">
        <v>212</v>
      </c>
      <c r="Z821" t="s">
        <v>48</v>
      </c>
      <c r="AA821" t="s">
        <v>1187</v>
      </c>
      <c r="AB821" t="s">
        <v>10353</v>
      </c>
      <c r="AC821" t="s">
        <v>913</v>
      </c>
      <c r="AD821" t="s">
        <v>50</v>
      </c>
      <c r="AE821" t="s">
        <v>229</v>
      </c>
      <c r="AF821" t="s">
        <v>10354</v>
      </c>
      <c r="AG821" t="s">
        <v>1139</v>
      </c>
      <c r="AH821" t="s">
        <v>54</v>
      </c>
      <c r="AI821" t="s">
        <v>100</v>
      </c>
      <c r="AJ821" t="s">
        <v>56</v>
      </c>
      <c r="AK821" t="s">
        <v>57</v>
      </c>
      <c r="AL821" t="s">
        <v>10355</v>
      </c>
      <c r="AM821" t="s">
        <v>10356</v>
      </c>
      <c r="AN821" t="s">
        <v>60</v>
      </c>
      <c r="AO821" t="s">
        <v>61</v>
      </c>
      <c r="AP821" t="s">
        <v>62</v>
      </c>
      <c r="AQ821" t="s">
        <v>61</v>
      </c>
      <c r="AR821" t="s">
        <v>63</v>
      </c>
      <c r="AS821" t="s">
        <v>64</v>
      </c>
      <c r="AT821" t="s">
        <v>65</v>
      </c>
      <c r="AU821" t="s">
        <v>140</v>
      </c>
      <c r="AV821" t="s">
        <v>10357</v>
      </c>
      <c r="AW821" t="s">
        <v>67</v>
      </c>
      <c r="AX821" t="s">
        <v>5719</v>
      </c>
      <c r="AY821" t="s">
        <v>69</v>
      </c>
      <c r="AZ821" t="s">
        <v>411</v>
      </c>
      <c r="BA821" t="s">
        <v>10358</v>
      </c>
      <c r="BB821" t="s">
        <v>10359</v>
      </c>
      <c r="BC821" t="s">
        <v>2527</v>
      </c>
      <c r="BD821" t="s">
        <v>74</v>
      </c>
      <c r="BE821" t="s">
        <v>6486</v>
      </c>
      <c r="BF821" t="s">
        <v>76</v>
      </c>
      <c r="BG821" t="s">
        <v>77</v>
      </c>
      <c r="BH821" t="s">
        <v>78</v>
      </c>
      <c r="BI821" t="s">
        <v>5813</v>
      </c>
      <c r="BJ821" t="s">
        <v>9590</v>
      </c>
      <c r="BK821" t="s">
        <v>81</v>
      </c>
      <c r="BL821" t="s">
        <v>173</v>
      </c>
      <c r="BM821" t="s">
        <v>61</v>
      </c>
      <c r="BN821" t="s">
        <v>466</v>
      </c>
      <c r="BO821" t="s">
        <v>83</v>
      </c>
      <c r="BP821" t="s">
        <v>5813</v>
      </c>
      <c r="BQ821" t="s">
        <v>10360</v>
      </c>
      <c r="BR821" t="s">
        <v>10360</v>
      </c>
      <c r="BS821" t="s">
        <v>85</v>
      </c>
      <c r="BT821" t="s">
        <v>85</v>
      </c>
      <c r="BU821" t="s">
        <v>6308</v>
      </c>
      <c r="BV821" t="s">
        <v>10361</v>
      </c>
      <c r="BW821" t="s">
        <v>109</v>
      </c>
      <c r="BX821" t="s">
        <v>61</v>
      </c>
      <c r="BY821" t="s">
        <v>61</v>
      </c>
      <c r="BZ821" t="s">
        <v>466</v>
      </c>
      <c r="CA821" t="s">
        <v>123</v>
      </c>
    </row>
    <row r="822" spans="1:79" hidden="1" x14ac:dyDescent="0.4">
      <c r="A822" t="s">
        <v>10362</v>
      </c>
      <c r="B822" t="s">
        <v>151</v>
      </c>
      <c r="C822" t="s">
        <v>10363</v>
      </c>
      <c r="D822" t="s">
        <v>2840</v>
      </c>
      <c r="E822" t="s">
        <v>61</v>
      </c>
      <c r="F822" t="s">
        <v>95</v>
      </c>
      <c r="G822" t="s">
        <v>33</v>
      </c>
      <c r="H822" t="s">
        <v>33</v>
      </c>
      <c r="I822" t="s">
        <v>34</v>
      </c>
      <c r="J822" t="s">
        <v>34</v>
      </c>
      <c r="K822" t="s">
        <v>35</v>
      </c>
      <c r="L822" t="s">
        <v>36</v>
      </c>
      <c r="M822" t="s">
        <v>6018</v>
      </c>
      <c r="N822" t="s">
        <v>2252</v>
      </c>
      <c r="O822" t="s">
        <v>39</v>
      </c>
      <c r="P822" t="s">
        <v>40</v>
      </c>
      <c r="Q822" t="s">
        <v>41</v>
      </c>
      <c r="R822" t="s">
        <v>42</v>
      </c>
      <c r="S822" t="s">
        <v>43</v>
      </c>
      <c r="T822" t="s">
        <v>42</v>
      </c>
      <c r="U822" t="s">
        <v>44</v>
      </c>
      <c r="V822" t="s">
        <v>42</v>
      </c>
      <c r="W822" t="s">
        <v>45</v>
      </c>
      <c r="X822" t="s">
        <v>132</v>
      </c>
      <c r="Y822" t="s">
        <v>794</v>
      </c>
      <c r="Z822" t="s">
        <v>48</v>
      </c>
      <c r="AA822" t="s">
        <v>132</v>
      </c>
      <c r="AB822" t="s">
        <v>10364</v>
      </c>
      <c r="AC822" t="s">
        <v>751</v>
      </c>
      <c r="AD822" t="s">
        <v>50</v>
      </c>
      <c r="AE822" t="s">
        <v>208</v>
      </c>
      <c r="AF822" t="s">
        <v>10365</v>
      </c>
      <c r="AG822" t="s">
        <v>4642</v>
      </c>
      <c r="AH822" t="s">
        <v>54</v>
      </c>
      <c r="AI822" t="s">
        <v>100</v>
      </c>
      <c r="AJ822" t="s">
        <v>56</v>
      </c>
      <c r="AK822" t="s">
        <v>140</v>
      </c>
      <c r="AL822" t="s">
        <v>10366</v>
      </c>
      <c r="AM822" t="s">
        <v>10367</v>
      </c>
      <c r="AN822" t="s">
        <v>60</v>
      </c>
      <c r="AO822" t="s">
        <v>61</v>
      </c>
      <c r="AP822" t="s">
        <v>62</v>
      </c>
      <c r="AQ822" t="s">
        <v>61</v>
      </c>
      <c r="AR822" t="s">
        <v>63</v>
      </c>
      <c r="AS822" t="s">
        <v>64</v>
      </c>
      <c r="AT822" t="s">
        <v>65</v>
      </c>
      <c r="AU822" t="s">
        <v>70</v>
      </c>
      <c r="AV822" t="s">
        <v>6378</v>
      </c>
      <c r="AW822" t="s">
        <v>67</v>
      </c>
      <c r="AX822" t="s">
        <v>10086</v>
      </c>
      <c r="AY822" t="s">
        <v>69</v>
      </c>
      <c r="AZ822" t="s">
        <v>259</v>
      </c>
      <c r="BA822" t="s">
        <v>4163</v>
      </c>
      <c r="BB822" t="s">
        <v>10368</v>
      </c>
      <c r="BC822" t="s">
        <v>662</v>
      </c>
      <c r="BD822" t="s">
        <v>74</v>
      </c>
      <c r="BE822" t="s">
        <v>10369</v>
      </c>
      <c r="BF822" t="s">
        <v>76</v>
      </c>
      <c r="BG822" t="s">
        <v>77</v>
      </c>
      <c r="BH822" t="s">
        <v>78</v>
      </c>
      <c r="BI822" t="s">
        <v>10370</v>
      </c>
      <c r="BJ822" t="s">
        <v>9622</v>
      </c>
      <c r="BK822" t="s">
        <v>81</v>
      </c>
      <c r="BL822" t="s">
        <v>82</v>
      </c>
      <c r="BM822" t="s">
        <v>61</v>
      </c>
      <c r="BN822" t="s">
        <v>319</v>
      </c>
      <c r="BO822" t="s">
        <v>83</v>
      </c>
      <c r="BP822" t="s">
        <v>10370</v>
      </c>
      <c r="BQ822" t="s">
        <v>10371</v>
      </c>
      <c r="BR822" t="s">
        <v>10371</v>
      </c>
      <c r="BS822" t="s">
        <v>85</v>
      </c>
      <c r="BT822" t="s">
        <v>85</v>
      </c>
      <c r="BU822" t="s">
        <v>10372</v>
      </c>
      <c r="BV822" t="s">
        <v>10373</v>
      </c>
      <c r="BW822" t="s">
        <v>61</v>
      </c>
      <c r="BX822" t="s">
        <v>61</v>
      </c>
      <c r="BY822" t="s">
        <v>61</v>
      </c>
      <c r="BZ822" t="s">
        <v>319</v>
      </c>
      <c r="CA822" t="s">
        <v>177</v>
      </c>
    </row>
    <row r="823" spans="1:79" hidden="1" x14ac:dyDescent="0.4">
      <c r="A823" t="s">
        <v>10374</v>
      </c>
      <c r="B823" t="s">
        <v>226</v>
      </c>
      <c r="C823" t="s">
        <v>10375</v>
      </c>
      <c r="D823" t="s">
        <v>813</v>
      </c>
      <c r="E823" t="s">
        <v>61</v>
      </c>
      <c r="F823" t="s">
        <v>95</v>
      </c>
      <c r="G823" t="s">
        <v>33</v>
      </c>
      <c r="H823" t="s">
        <v>33</v>
      </c>
      <c r="I823" t="s">
        <v>34</v>
      </c>
      <c r="J823" t="s">
        <v>34</v>
      </c>
      <c r="K823" t="s">
        <v>35</v>
      </c>
      <c r="L823" t="s">
        <v>36</v>
      </c>
      <c r="M823" t="s">
        <v>10376</v>
      </c>
      <c r="N823" t="s">
        <v>815</v>
      </c>
      <c r="O823" t="s">
        <v>39</v>
      </c>
      <c r="P823" t="s">
        <v>40</v>
      </c>
      <c r="Q823" t="s">
        <v>41</v>
      </c>
      <c r="R823" t="s">
        <v>42</v>
      </c>
      <c r="S823" t="s">
        <v>43</v>
      </c>
      <c r="T823" t="s">
        <v>42</v>
      </c>
      <c r="U823" t="s">
        <v>44</v>
      </c>
      <c r="V823" t="s">
        <v>42</v>
      </c>
      <c r="W823" t="s">
        <v>45</v>
      </c>
      <c r="X823" t="s">
        <v>1419</v>
      </c>
      <c r="Y823" t="s">
        <v>4081</v>
      </c>
      <c r="Z823" t="s">
        <v>48</v>
      </c>
      <c r="AA823" t="s">
        <v>1438</v>
      </c>
      <c r="AB823" t="s">
        <v>10377</v>
      </c>
      <c r="AC823" t="s">
        <v>1628</v>
      </c>
      <c r="AD823" t="s">
        <v>50</v>
      </c>
      <c r="AE823" t="s">
        <v>1290</v>
      </c>
      <c r="AF823" t="s">
        <v>10378</v>
      </c>
      <c r="AG823" t="s">
        <v>2824</v>
      </c>
      <c r="AH823" t="s">
        <v>54</v>
      </c>
      <c r="AI823" t="s">
        <v>100</v>
      </c>
      <c r="AJ823" t="s">
        <v>56</v>
      </c>
      <c r="AK823" t="s">
        <v>140</v>
      </c>
      <c r="AL823" t="s">
        <v>10379</v>
      </c>
      <c r="AM823" t="s">
        <v>10380</v>
      </c>
      <c r="AN823" t="s">
        <v>60</v>
      </c>
      <c r="AO823" t="s">
        <v>61</v>
      </c>
      <c r="AP823" t="s">
        <v>62</v>
      </c>
      <c r="AQ823" t="s">
        <v>61</v>
      </c>
      <c r="AR823" t="s">
        <v>63</v>
      </c>
      <c r="AS823" t="s">
        <v>64</v>
      </c>
      <c r="AT823" t="s">
        <v>65</v>
      </c>
      <c r="AU823" t="s">
        <v>51</v>
      </c>
      <c r="AV823" t="s">
        <v>10381</v>
      </c>
      <c r="AW823" t="s">
        <v>67</v>
      </c>
      <c r="AX823" t="s">
        <v>466</v>
      </c>
      <c r="AY823" t="s">
        <v>69</v>
      </c>
      <c r="AZ823" t="s">
        <v>166</v>
      </c>
      <c r="BA823" t="s">
        <v>8730</v>
      </c>
      <c r="BB823" t="s">
        <v>10382</v>
      </c>
      <c r="BC823" t="s">
        <v>10383</v>
      </c>
      <c r="BD823" t="s">
        <v>74</v>
      </c>
      <c r="BE823" t="s">
        <v>10384</v>
      </c>
      <c r="BF823" t="s">
        <v>76</v>
      </c>
      <c r="BG823" t="s">
        <v>77</v>
      </c>
      <c r="BH823" t="s">
        <v>78</v>
      </c>
      <c r="BI823" t="s">
        <v>5093</v>
      </c>
      <c r="BJ823" t="s">
        <v>9590</v>
      </c>
      <c r="BK823" t="s">
        <v>81</v>
      </c>
      <c r="BL823" t="s">
        <v>173</v>
      </c>
      <c r="BM823" t="s">
        <v>61</v>
      </c>
      <c r="BN823" t="s">
        <v>466</v>
      </c>
      <c r="BO823" t="s">
        <v>83</v>
      </c>
      <c r="BP823" t="s">
        <v>5093</v>
      </c>
      <c r="BQ823" t="s">
        <v>10385</v>
      </c>
      <c r="BR823" t="s">
        <v>10385</v>
      </c>
      <c r="BS823" t="s">
        <v>85</v>
      </c>
      <c r="BT823" t="s">
        <v>85</v>
      </c>
      <c r="BU823" t="s">
        <v>5093</v>
      </c>
      <c r="BV823" t="s">
        <v>10386</v>
      </c>
      <c r="BW823" t="s">
        <v>109</v>
      </c>
      <c r="BX823" t="s">
        <v>61</v>
      </c>
      <c r="BY823" t="s">
        <v>61</v>
      </c>
      <c r="BZ823" t="s">
        <v>466</v>
      </c>
      <c r="CA823" t="s">
        <v>89</v>
      </c>
    </row>
    <row r="824" spans="1:79" hidden="1" x14ac:dyDescent="0.4">
      <c r="A824" t="s">
        <v>10387</v>
      </c>
      <c r="B824" t="s">
        <v>373</v>
      </c>
      <c r="C824" t="s">
        <v>10388</v>
      </c>
      <c r="D824" t="s">
        <v>7725</v>
      </c>
      <c r="E824" t="s">
        <v>61</v>
      </c>
      <c r="F824" t="s">
        <v>182</v>
      </c>
      <c r="G824" t="s">
        <v>33</v>
      </c>
      <c r="H824" t="s">
        <v>33</v>
      </c>
      <c r="I824" t="s">
        <v>34</v>
      </c>
      <c r="J824" t="s">
        <v>34</v>
      </c>
      <c r="K824" t="s">
        <v>35</v>
      </c>
      <c r="L824" t="s">
        <v>36</v>
      </c>
      <c r="M824" t="s">
        <v>377</v>
      </c>
      <c r="N824" t="s">
        <v>5073</v>
      </c>
      <c r="O824" t="s">
        <v>39</v>
      </c>
      <c r="P824" t="s">
        <v>40</v>
      </c>
      <c r="Q824" t="s">
        <v>401</v>
      </c>
      <c r="R824" t="s">
        <v>42</v>
      </c>
      <c r="S824" t="s">
        <v>43</v>
      </c>
      <c r="T824" t="s">
        <v>42</v>
      </c>
      <c r="U824" t="s">
        <v>44</v>
      </c>
      <c r="V824" t="s">
        <v>42</v>
      </c>
      <c r="W824" t="s">
        <v>45</v>
      </c>
      <c r="X824" t="s">
        <v>1187</v>
      </c>
      <c r="Y824" t="s">
        <v>4189</v>
      </c>
      <c r="Z824" t="s">
        <v>48</v>
      </c>
      <c r="AA824" t="s">
        <v>1187</v>
      </c>
      <c r="AB824" t="s">
        <v>7469</v>
      </c>
      <c r="AC824" t="s">
        <v>4189</v>
      </c>
      <c r="AD824" t="s">
        <v>50</v>
      </c>
      <c r="AE824" t="s">
        <v>1021</v>
      </c>
      <c r="AF824" t="s">
        <v>10389</v>
      </c>
      <c r="AG824" t="s">
        <v>710</v>
      </c>
      <c r="AH824" t="s">
        <v>54</v>
      </c>
      <c r="AI824" t="s">
        <v>100</v>
      </c>
      <c r="AJ824" t="s">
        <v>56</v>
      </c>
      <c r="AK824" t="s">
        <v>194</v>
      </c>
      <c r="AL824" t="s">
        <v>10390</v>
      </c>
      <c r="AM824" t="s">
        <v>10391</v>
      </c>
      <c r="AN824" t="s">
        <v>60</v>
      </c>
      <c r="AO824" t="s">
        <v>61</v>
      </c>
      <c r="AP824" t="s">
        <v>62</v>
      </c>
      <c r="AQ824" t="s">
        <v>61</v>
      </c>
      <c r="AR824" t="s">
        <v>63</v>
      </c>
      <c r="AS824" t="s">
        <v>64</v>
      </c>
      <c r="AT824" t="s">
        <v>65</v>
      </c>
      <c r="AU824" t="s">
        <v>70</v>
      </c>
      <c r="AV824" t="s">
        <v>10392</v>
      </c>
      <c r="AW824" t="s">
        <v>67</v>
      </c>
      <c r="AX824" t="s">
        <v>1263</v>
      </c>
      <c r="AY824" t="s">
        <v>69</v>
      </c>
      <c r="AZ824" t="s">
        <v>991</v>
      </c>
      <c r="BA824" t="s">
        <v>972</v>
      </c>
      <c r="BB824" t="s">
        <v>10393</v>
      </c>
      <c r="BC824" t="s">
        <v>1607</v>
      </c>
      <c r="BD824" t="s">
        <v>74</v>
      </c>
      <c r="BE824" t="s">
        <v>10394</v>
      </c>
      <c r="BF824" t="s">
        <v>76</v>
      </c>
      <c r="BG824" t="s">
        <v>415</v>
      </c>
      <c r="BH824" t="s">
        <v>78</v>
      </c>
      <c r="BI824" t="s">
        <v>8996</v>
      </c>
      <c r="BJ824" t="s">
        <v>10395</v>
      </c>
      <c r="BK824" t="s">
        <v>81</v>
      </c>
      <c r="BL824" t="s">
        <v>82</v>
      </c>
      <c r="BM824" t="s">
        <v>61</v>
      </c>
      <c r="BN824" t="s">
        <v>506</v>
      </c>
      <c r="BO824" t="s">
        <v>83</v>
      </c>
      <c r="BP824" t="s">
        <v>8996</v>
      </c>
      <c r="BQ824" t="s">
        <v>10396</v>
      </c>
      <c r="BR824" t="s">
        <v>10396</v>
      </c>
      <c r="BS824" t="s">
        <v>420</v>
      </c>
      <c r="BT824" t="s">
        <v>420</v>
      </c>
      <c r="BU824" t="s">
        <v>10397</v>
      </c>
      <c r="BV824" t="s">
        <v>10398</v>
      </c>
      <c r="BW824" t="s">
        <v>423</v>
      </c>
      <c r="BX824" t="s">
        <v>61</v>
      </c>
      <c r="BY824" t="s">
        <v>61</v>
      </c>
      <c r="BZ824" t="s">
        <v>506</v>
      </c>
      <c r="CA824" t="s">
        <v>149</v>
      </c>
    </row>
    <row r="825" spans="1:79" hidden="1" x14ac:dyDescent="0.4">
      <c r="A825" t="s">
        <v>10399</v>
      </c>
      <c r="B825" t="s">
        <v>151</v>
      </c>
      <c r="C825" t="s">
        <v>10400</v>
      </c>
      <c r="D825" t="s">
        <v>2152</v>
      </c>
      <c r="E825" t="s">
        <v>61</v>
      </c>
      <c r="F825" t="s">
        <v>95</v>
      </c>
      <c r="G825" t="s">
        <v>33</v>
      </c>
      <c r="H825" t="s">
        <v>33</v>
      </c>
      <c r="I825" t="s">
        <v>34</v>
      </c>
      <c r="J825" t="s">
        <v>34</v>
      </c>
      <c r="K825" t="s">
        <v>35</v>
      </c>
      <c r="L825" t="s">
        <v>36</v>
      </c>
      <c r="M825" t="s">
        <v>3555</v>
      </c>
      <c r="N825" t="s">
        <v>2154</v>
      </c>
      <c r="O825" t="s">
        <v>39</v>
      </c>
      <c r="P825" t="s">
        <v>40</v>
      </c>
      <c r="Q825" t="s">
        <v>41</v>
      </c>
      <c r="R825" t="s">
        <v>42</v>
      </c>
      <c r="S825" t="s">
        <v>43</v>
      </c>
      <c r="T825" t="s">
        <v>42</v>
      </c>
      <c r="U825" t="s">
        <v>44</v>
      </c>
      <c r="V825" t="s">
        <v>42</v>
      </c>
      <c r="W825" t="s">
        <v>45</v>
      </c>
      <c r="X825" t="s">
        <v>130</v>
      </c>
      <c r="Y825" t="s">
        <v>162</v>
      </c>
      <c r="Z825" t="s">
        <v>48</v>
      </c>
      <c r="AA825" t="s">
        <v>130</v>
      </c>
      <c r="AB825" t="s">
        <v>10401</v>
      </c>
      <c r="AC825" t="s">
        <v>3136</v>
      </c>
      <c r="AD825" t="s">
        <v>50</v>
      </c>
      <c r="AE825" t="s">
        <v>342</v>
      </c>
      <c r="AF825" t="s">
        <v>10402</v>
      </c>
      <c r="AG825" t="s">
        <v>817</v>
      </c>
      <c r="AH825" t="s">
        <v>54</v>
      </c>
      <c r="AI825" t="s">
        <v>100</v>
      </c>
      <c r="AJ825" t="s">
        <v>56</v>
      </c>
      <c r="AK825" t="s">
        <v>140</v>
      </c>
      <c r="AL825" t="s">
        <v>10403</v>
      </c>
      <c r="AM825" t="s">
        <v>10404</v>
      </c>
      <c r="AN825" t="s">
        <v>60</v>
      </c>
      <c r="AO825" t="s">
        <v>61</v>
      </c>
      <c r="AP825" t="s">
        <v>62</v>
      </c>
      <c r="AQ825" t="s">
        <v>61</v>
      </c>
      <c r="AR825" t="s">
        <v>63</v>
      </c>
      <c r="AS825" t="s">
        <v>64</v>
      </c>
      <c r="AT825" t="s">
        <v>65</v>
      </c>
      <c r="AU825" t="s">
        <v>51</v>
      </c>
      <c r="AV825" t="s">
        <v>10405</v>
      </c>
      <c r="AW825" t="s">
        <v>67</v>
      </c>
      <c r="AX825" t="s">
        <v>9585</v>
      </c>
      <c r="AY825" t="s">
        <v>69</v>
      </c>
      <c r="AZ825" t="s">
        <v>216</v>
      </c>
      <c r="BA825" t="s">
        <v>10406</v>
      </c>
      <c r="BB825" t="s">
        <v>3768</v>
      </c>
      <c r="BC825" t="s">
        <v>782</v>
      </c>
      <c r="BD825" t="s">
        <v>74</v>
      </c>
      <c r="BE825" t="s">
        <v>10407</v>
      </c>
      <c r="BF825" t="s">
        <v>76</v>
      </c>
      <c r="BG825" t="s">
        <v>77</v>
      </c>
      <c r="BH825" t="s">
        <v>78</v>
      </c>
      <c r="BI825" t="s">
        <v>10408</v>
      </c>
      <c r="BJ825" t="s">
        <v>9590</v>
      </c>
      <c r="BK825" t="s">
        <v>81</v>
      </c>
      <c r="BL825" t="s">
        <v>173</v>
      </c>
      <c r="BM825" t="s">
        <v>61</v>
      </c>
      <c r="BN825" t="s">
        <v>105</v>
      </c>
      <c r="BO825" t="s">
        <v>83</v>
      </c>
      <c r="BP825" t="s">
        <v>10408</v>
      </c>
      <c r="BQ825" t="s">
        <v>10409</v>
      </c>
      <c r="BR825" t="s">
        <v>10409</v>
      </c>
      <c r="BS825" t="s">
        <v>85</v>
      </c>
      <c r="BT825" t="s">
        <v>85</v>
      </c>
      <c r="BU825" t="s">
        <v>10408</v>
      </c>
      <c r="BV825" t="s">
        <v>10410</v>
      </c>
      <c r="BW825" t="s">
        <v>109</v>
      </c>
      <c r="BX825" t="s">
        <v>61</v>
      </c>
      <c r="BY825" t="s">
        <v>61</v>
      </c>
      <c r="BZ825" t="s">
        <v>105</v>
      </c>
      <c r="CA825" t="s">
        <v>177</v>
      </c>
    </row>
    <row r="826" spans="1:79" hidden="1" x14ac:dyDescent="0.4">
      <c r="A826" t="s">
        <v>10411</v>
      </c>
      <c r="B826" t="s">
        <v>629</v>
      </c>
      <c r="C826" t="s">
        <v>10412</v>
      </c>
      <c r="D826" t="s">
        <v>5846</v>
      </c>
      <c r="E826" t="s">
        <v>61</v>
      </c>
      <c r="F826" t="s">
        <v>95</v>
      </c>
      <c r="G826" t="s">
        <v>33</v>
      </c>
      <c r="H826" t="s">
        <v>33</v>
      </c>
      <c r="I826" t="s">
        <v>34</v>
      </c>
      <c r="J826" t="s">
        <v>34</v>
      </c>
      <c r="K826" t="s">
        <v>35</v>
      </c>
      <c r="L826" t="s">
        <v>51</v>
      </c>
      <c r="M826" t="s">
        <v>6843</v>
      </c>
      <c r="N826" t="s">
        <v>4228</v>
      </c>
      <c r="O826" t="s">
        <v>39</v>
      </c>
      <c r="P826" t="s">
        <v>40</v>
      </c>
      <c r="Q826" t="s">
        <v>401</v>
      </c>
      <c r="R826" t="s">
        <v>42</v>
      </c>
      <c r="S826" t="s">
        <v>43</v>
      </c>
      <c r="T826" t="s">
        <v>42</v>
      </c>
      <c r="U826" t="s">
        <v>44</v>
      </c>
      <c r="V826" t="s">
        <v>42</v>
      </c>
      <c r="W826" t="s">
        <v>45</v>
      </c>
      <c r="X826" t="s">
        <v>3978</v>
      </c>
      <c r="Y826" t="s">
        <v>753</v>
      </c>
      <c r="Z826" t="s">
        <v>48</v>
      </c>
      <c r="AA826" t="s">
        <v>3978</v>
      </c>
      <c r="AB826" t="s">
        <v>10413</v>
      </c>
      <c r="AC826" t="s">
        <v>157</v>
      </c>
      <c r="AD826" t="s">
        <v>50</v>
      </c>
      <c r="AE826" t="s">
        <v>1530</v>
      </c>
      <c r="AF826" t="s">
        <v>10414</v>
      </c>
      <c r="AG826" t="s">
        <v>157</v>
      </c>
      <c r="AH826" t="s">
        <v>54</v>
      </c>
      <c r="AI826" t="s">
        <v>100</v>
      </c>
      <c r="AJ826" t="s">
        <v>56</v>
      </c>
      <c r="AK826" t="s">
        <v>259</v>
      </c>
      <c r="AL826" t="s">
        <v>10415</v>
      </c>
      <c r="AM826" t="s">
        <v>10416</v>
      </c>
      <c r="AN826" t="s">
        <v>60</v>
      </c>
      <c r="AO826" t="s">
        <v>61</v>
      </c>
      <c r="AP826" t="s">
        <v>62</v>
      </c>
      <c r="AQ826" t="s">
        <v>61</v>
      </c>
      <c r="AR826" t="s">
        <v>63</v>
      </c>
      <c r="AS826" t="s">
        <v>64</v>
      </c>
      <c r="AT826" t="s">
        <v>65</v>
      </c>
      <c r="AU826" t="s">
        <v>140</v>
      </c>
      <c r="AV826" t="s">
        <v>10417</v>
      </c>
      <c r="AW826" t="s">
        <v>67</v>
      </c>
      <c r="AX826" t="s">
        <v>5755</v>
      </c>
      <c r="AY826" t="s">
        <v>69</v>
      </c>
      <c r="AZ826" t="s">
        <v>598</v>
      </c>
      <c r="BA826" t="s">
        <v>10418</v>
      </c>
      <c r="BB826" t="s">
        <v>10419</v>
      </c>
      <c r="BC826" t="s">
        <v>5364</v>
      </c>
      <c r="BD826" t="s">
        <v>74</v>
      </c>
      <c r="BE826" t="s">
        <v>10420</v>
      </c>
      <c r="BF826" t="s">
        <v>76</v>
      </c>
      <c r="BG826" t="s">
        <v>415</v>
      </c>
      <c r="BH826" t="s">
        <v>78</v>
      </c>
      <c r="BI826" t="s">
        <v>10421</v>
      </c>
      <c r="BJ826" t="s">
        <v>9933</v>
      </c>
      <c r="BK826" t="s">
        <v>81</v>
      </c>
      <c r="BL826" t="s">
        <v>82</v>
      </c>
      <c r="BM826" t="s">
        <v>61</v>
      </c>
      <c r="BN826" t="s">
        <v>418</v>
      </c>
      <c r="BO826" t="s">
        <v>83</v>
      </c>
      <c r="BP826" t="s">
        <v>10421</v>
      </c>
      <c r="BQ826" t="s">
        <v>763</v>
      </c>
      <c r="BR826" t="s">
        <v>763</v>
      </c>
      <c r="BS826" t="s">
        <v>420</v>
      </c>
      <c r="BT826" t="s">
        <v>420</v>
      </c>
      <c r="BU826" t="s">
        <v>2055</v>
      </c>
      <c r="BV826" t="s">
        <v>10422</v>
      </c>
      <c r="BW826" t="s">
        <v>61</v>
      </c>
      <c r="BX826" t="s">
        <v>61</v>
      </c>
      <c r="BY826" t="s">
        <v>61</v>
      </c>
      <c r="BZ826" t="s">
        <v>418</v>
      </c>
      <c r="CA826" t="s">
        <v>177</v>
      </c>
    </row>
    <row r="827" spans="1:79" hidden="1" x14ac:dyDescent="0.4">
      <c r="A827" t="s">
        <v>10423</v>
      </c>
      <c r="B827" t="s">
        <v>290</v>
      </c>
      <c r="C827" t="s">
        <v>10424</v>
      </c>
      <c r="D827" t="s">
        <v>4639</v>
      </c>
      <c r="E827" t="s">
        <v>61</v>
      </c>
      <c r="F827" t="s">
        <v>95</v>
      </c>
      <c r="G827" t="s">
        <v>33</v>
      </c>
      <c r="H827" t="s">
        <v>33</v>
      </c>
      <c r="I827" t="s">
        <v>34</v>
      </c>
      <c r="J827" t="s">
        <v>34</v>
      </c>
      <c r="K827" t="s">
        <v>35</v>
      </c>
      <c r="L827" t="s">
        <v>36</v>
      </c>
      <c r="M827" t="s">
        <v>1152</v>
      </c>
      <c r="N827" t="s">
        <v>793</v>
      </c>
      <c r="O827" t="s">
        <v>39</v>
      </c>
      <c r="P827" t="s">
        <v>40</v>
      </c>
      <c r="Q827" t="s">
        <v>41</v>
      </c>
      <c r="R827" t="s">
        <v>42</v>
      </c>
      <c r="S827" t="s">
        <v>43</v>
      </c>
      <c r="T827" t="s">
        <v>42</v>
      </c>
      <c r="U827" t="s">
        <v>44</v>
      </c>
      <c r="V827" t="s">
        <v>42</v>
      </c>
      <c r="W827" t="s">
        <v>45</v>
      </c>
      <c r="X827" t="s">
        <v>3905</v>
      </c>
      <c r="Y827" t="s">
        <v>2643</v>
      </c>
      <c r="Z827" t="s">
        <v>48</v>
      </c>
      <c r="AA827" t="s">
        <v>3905</v>
      </c>
      <c r="AB827" t="s">
        <v>10425</v>
      </c>
      <c r="AC827" t="s">
        <v>913</v>
      </c>
      <c r="AD827" t="s">
        <v>50</v>
      </c>
      <c r="AE827" t="s">
        <v>3905</v>
      </c>
      <c r="AF827" t="s">
        <v>10426</v>
      </c>
      <c r="AG827" t="s">
        <v>692</v>
      </c>
      <c r="AH827" t="s">
        <v>54</v>
      </c>
      <c r="AI827" t="s">
        <v>100</v>
      </c>
      <c r="AJ827" t="s">
        <v>56</v>
      </c>
      <c r="AK827" t="s">
        <v>259</v>
      </c>
      <c r="AL827" t="s">
        <v>10427</v>
      </c>
      <c r="AM827" t="s">
        <v>10428</v>
      </c>
      <c r="AN827" t="s">
        <v>60</v>
      </c>
      <c r="AO827" t="s">
        <v>61</v>
      </c>
      <c r="AP827" t="s">
        <v>62</v>
      </c>
      <c r="AQ827" t="s">
        <v>61</v>
      </c>
      <c r="AR827" t="s">
        <v>63</v>
      </c>
      <c r="AS827" t="s">
        <v>64</v>
      </c>
      <c r="AT827" t="s">
        <v>65</v>
      </c>
      <c r="AU827" t="s">
        <v>57</v>
      </c>
      <c r="AV827" t="s">
        <v>10429</v>
      </c>
      <c r="AW827" t="s">
        <v>67</v>
      </c>
      <c r="AX827" t="s">
        <v>3928</v>
      </c>
      <c r="AY827" t="s">
        <v>69</v>
      </c>
      <c r="AZ827" t="s">
        <v>539</v>
      </c>
      <c r="BA827" t="s">
        <v>1123</v>
      </c>
      <c r="BB827" t="s">
        <v>10430</v>
      </c>
      <c r="BC827" t="s">
        <v>101</v>
      </c>
      <c r="BD827" t="s">
        <v>74</v>
      </c>
      <c r="BE827" t="s">
        <v>684</v>
      </c>
      <c r="BF827" t="s">
        <v>76</v>
      </c>
      <c r="BG827" t="s">
        <v>77</v>
      </c>
      <c r="BH827" t="s">
        <v>78</v>
      </c>
      <c r="BI827" t="s">
        <v>10431</v>
      </c>
      <c r="BJ827" t="s">
        <v>9866</v>
      </c>
      <c r="BK827" t="s">
        <v>81</v>
      </c>
      <c r="BL827" t="s">
        <v>82</v>
      </c>
      <c r="BM827" t="s">
        <v>61</v>
      </c>
      <c r="BN827" t="s">
        <v>105</v>
      </c>
      <c r="BO827" t="s">
        <v>83</v>
      </c>
      <c r="BP827" t="s">
        <v>10431</v>
      </c>
      <c r="BQ827" t="s">
        <v>1365</v>
      </c>
      <c r="BR827" t="s">
        <v>1365</v>
      </c>
      <c r="BS827" t="s">
        <v>85</v>
      </c>
      <c r="BT827" t="s">
        <v>85</v>
      </c>
      <c r="BU827" t="s">
        <v>10432</v>
      </c>
      <c r="BV827" t="s">
        <v>10433</v>
      </c>
      <c r="BW827" t="s">
        <v>61</v>
      </c>
      <c r="BX827" t="s">
        <v>61</v>
      </c>
      <c r="BY827" t="s">
        <v>61</v>
      </c>
      <c r="BZ827" t="s">
        <v>105</v>
      </c>
      <c r="CA827" t="s">
        <v>177</v>
      </c>
    </row>
    <row r="828" spans="1:79" hidden="1" x14ac:dyDescent="0.4">
      <c r="A828" t="s">
        <v>10434</v>
      </c>
      <c r="B828" t="s">
        <v>324</v>
      </c>
      <c r="C828" t="s">
        <v>10435</v>
      </c>
      <c r="D828" t="s">
        <v>3101</v>
      </c>
      <c r="E828" t="s">
        <v>61</v>
      </c>
      <c r="F828" t="s">
        <v>95</v>
      </c>
      <c r="G828" t="s">
        <v>33</v>
      </c>
      <c r="H828" t="s">
        <v>33</v>
      </c>
      <c r="I828" t="s">
        <v>34</v>
      </c>
      <c r="J828" t="s">
        <v>34</v>
      </c>
      <c r="K828" t="s">
        <v>35</v>
      </c>
      <c r="L828" t="s">
        <v>36</v>
      </c>
      <c r="M828" t="s">
        <v>3669</v>
      </c>
      <c r="N828" t="s">
        <v>890</v>
      </c>
      <c r="O828" t="s">
        <v>39</v>
      </c>
      <c r="P828" t="s">
        <v>40</v>
      </c>
      <c r="Q828" t="s">
        <v>41</v>
      </c>
      <c r="R828" t="s">
        <v>42</v>
      </c>
      <c r="S828" t="s">
        <v>43</v>
      </c>
      <c r="T828" t="s">
        <v>42</v>
      </c>
      <c r="U828" t="s">
        <v>44</v>
      </c>
      <c r="V828" t="s">
        <v>42</v>
      </c>
      <c r="W828" t="s">
        <v>45</v>
      </c>
      <c r="X828" t="s">
        <v>229</v>
      </c>
      <c r="Y828" t="s">
        <v>2824</v>
      </c>
      <c r="Z828" t="s">
        <v>48</v>
      </c>
      <c r="AA828" t="s">
        <v>229</v>
      </c>
      <c r="AB828" t="s">
        <v>10436</v>
      </c>
      <c r="AC828" t="s">
        <v>2283</v>
      </c>
      <c r="AD828" t="s">
        <v>50</v>
      </c>
      <c r="AE828" t="s">
        <v>358</v>
      </c>
      <c r="AF828" t="s">
        <v>3284</v>
      </c>
      <c r="AG828" t="s">
        <v>4189</v>
      </c>
      <c r="AH828" t="s">
        <v>54</v>
      </c>
      <c r="AI828" t="s">
        <v>100</v>
      </c>
      <c r="AJ828" t="s">
        <v>56</v>
      </c>
      <c r="AK828" t="s">
        <v>57</v>
      </c>
      <c r="AL828" t="s">
        <v>6931</v>
      </c>
      <c r="AM828" t="s">
        <v>6932</v>
      </c>
      <c r="AN828" t="s">
        <v>60</v>
      </c>
      <c r="AO828" t="s">
        <v>61</v>
      </c>
      <c r="AP828" t="s">
        <v>62</v>
      </c>
      <c r="AQ828" t="s">
        <v>61</v>
      </c>
      <c r="AR828" t="s">
        <v>63</v>
      </c>
      <c r="AS828" t="s">
        <v>64</v>
      </c>
      <c r="AT828" t="s">
        <v>65</v>
      </c>
      <c r="AU828" t="s">
        <v>51</v>
      </c>
      <c r="AV828" t="s">
        <v>5727</v>
      </c>
      <c r="AW828" t="s">
        <v>67</v>
      </c>
      <c r="AX828" t="s">
        <v>4396</v>
      </c>
      <c r="AY828" t="s">
        <v>69</v>
      </c>
      <c r="AZ828" t="s">
        <v>194</v>
      </c>
      <c r="BA828" t="s">
        <v>3306</v>
      </c>
      <c r="BB828" t="s">
        <v>10437</v>
      </c>
      <c r="BC828" t="s">
        <v>994</v>
      </c>
      <c r="BD828" t="s">
        <v>74</v>
      </c>
      <c r="BE828" t="s">
        <v>626</v>
      </c>
      <c r="BF828" t="s">
        <v>76</v>
      </c>
      <c r="BG828" t="s">
        <v>77</v>
      </c>
      <c r="BH828" t="s">
        <v>78</v>
      </c>
      <c r="BI828" t="s">
        <v>10293</v>
      </c>
      <c r="BJ828" t="s">
        <v>9622</v>
      </c>
      <c r="BK828" t="s">
        <v>81</v>
      </c>
      <c r="BL828" t="s">
        <v>82</v>
      </c>
      <c r="BM828" t="s">
        <v>61</v>
      </c>
      <c r="BN828" t="s">
        <v>319</v>
      </c>
      <c r="BO828" t="s">
        <v>83</v>
      </c>
      <c r="BP828" t="s">
        <v>10293</v>
      </c>
      <c r="BQ828" t="s">
        <v>10438</v>
      </c>
      <c r="BR828" t="s">
        <v>10438</v>
      </c>
      <c r="BS828" t="s">
        <v>85</v>
      </c>
      <c r="BT828" t="s">
        <v>85</v>
      </c>
      <c r="BU828" t="s">
        <v>2100</v>
      </c>
      <c r="BV828" t="s">
        <v>10439</v>
      </c>
      <c r="BW828" t="s">
        <v>61</v>
      </c>
      <c r="BX828" t="s">
        <v>61</v>
      </c>
      <c r="BY828" t="s">
        <v>61</v>
      </c>
      <c r="BZ828" t="s">
        <v>319</v>
      </c>
      <c r="CA828" t="s">
        <v>89</v>
      </c>
    </row>
    <row r="829" spans="1:79" hidden="1" x14ac:dyDescent="0.4">
      <c r="A829" t="s">
        <v>10440</v>
      </c>
      <c r="B829" t="s">
        <v>373</v>
      </c>
      <c r="C829" t="s">
        <v>10441</v>
      </c>
      <c r="D829" t="s">
        <v>1527</v>
      </c>
      <c r="E829" t="s">
        <v>61</v>
      </c>
      <c r="F829" t="s">
        <v>128</v>
      </c>
      <c r="G829" t="s">
        <v>33</v>
      </c>
      <c r="H829" t="s">
        <v>33</v>
      </c>
      <c r="I829" t="s">
        <v>34</v>
      </c>
      <c r="J829" t="s">
        <v>34</v>
      </c>
      <c r="K829" t="s">
        <v>35</v>
      </c>
      <c r="L829" t="s">
        <v>36</v>
      </c>
      <c r="M829" t="s">
        <v>3747</v>
      </c>
      <c r="N829" t="s">
        <v>1529</v>
      </c>
      <c r="O829" t="s">
        <v>39</v>
      </c>
      <c r="P829" t="s">
        <v>40</v>
      </c>
      <c r="Q829" t="s">
        <v>401</v>
      </c>
      <c r="R829" t="s">
        <v>42</v>
      </c>
      <c r="S829" t="s">
        <v>43</v>
      </c>
      <c r="T829" t="s">
        <v>42</v>
      </c>
      <c r="U829" t="s">
        <v>44</v>
      </c>
      <c r="V829" t="s">
        <v>42</v>
      </c>
      <c r="W829" t="s">
        <v>45</v>
      </c>
      <c r="X829" t="s">
        <v>451</v>
      </c>
      <c r="Y829" t="s">
        <v>2824</v>
      </c>
      <c r="Z829" t="s">
        <v>48</v>
      </c>
      <c r="AA829" t="s">
        <v>451</v>
      </c>
      <c r="AB829" t="s">
        <v>10442</v>
      </c>
      <c r="AC829" t="s">
        <v>2824</v>
      </c>
      <c r="AD829" t="s">
        <v>50</v>
      </c>
      <c r="AE829" t="s">
        <v>10134</v>
      </c>
      <c r="AF829" s="3">
        <v>22798</v>
      </c>
      <c r="AG829" t="s">
        <v>430</v>
      </c>
      <c r="AH829" t="s">
        <v>54</v>
      </c>
      <c r="AI829" t="s">
        <v>100</v>
      </c>
      <c r="BB829" t="s">
        <v>8763</v>
      </c>
      <c r="BC829" t="s">
        <v>1692</v>
      </c>
      <c r="BD829" t="s">
        <v>74</v>
      </c>
      <c r="BE829" t="s">
        <v>8945</v>
      </c>
      <c r="BF829" t="s">
        <v>76</v>
      </c>
      <c r="BG829" t="s">
        <v>415</v>
      </c>
      <c r="BH829" t="s">
        <v>78</v>
      </c>
      <c r="BI829" t="s">
        <v>10443</v>
      </c>
      <c r="BJ829" t="s">
        <v>10444</v>
      </c>
      <c r="BK829" t="s">
        <v>81</v>
      </c>
      <c r="BL829" t="s">
        <v>82</v>
      </c>
      <c r="BM829" t="s">
        <v>61</v>
      </c>
      <c r="BN829" t="s">
        <v>319</v>
      </c>
      <c r="BO829" t="s">
        <v>83</v>
      </c>
      <c r="BP829" t="s">
        <v>9579</v>
      </c>
      <c r="BQ829" t="s">
        <v>10445</v>
      </c>
      <c r="BR829" t="s">
        <v>10446</v>
      </c>
      <c r="BS829" t="s">
        <v>420</v>
      </c>
      <c r="BT829" t="s">
        <v>420</v>
      </c>
      <c r="BU829" t="s">
        <v>10447</v>
      </c>
      <c r="BV829" t="s">
        <v>10448</v>
      </c>
      <c r="BW829" t="s">
        <v>61</v>
      </c>
      <c r="BX829" t="s">
        <v>61</v>
      </c>
      <c r="BY829" t="s">
        <v>61</v>
      </c>
      <c r="BZ829" t="s">
        <v>319</v>
      </c>
      <c r="CA829" t="s">
        <v>149</v>
      </c>
    </row>
    <row r="830" spans="1:79" hidden="1" x14ac:dyDescent="0.4">
      <c r="A830" t="s">
        <v>10449</v>
      </c>
      <c r="B830" t="s">
        <v>10450</v>
      </c>
      <c r="C830" t="s">
        <v>10451</v>
      </c>
      <c r="D830" t="s">
        <v>205</v>
      </c>
      <c r="E830" t="s">
        <v>61</v>
      </c>
      <c r="F830" t="s">
        <v>888</v>
      </c>
      <c r="G830" t="s">
        <v>33</v>
      </c>
      <c r="H830" t="s">
        <v>33</v>
      </c>
      <c r="I830" t="s">
        <v>34</v>
      </c>
      <c r="J830" t="s">
        <v>34</v>
      </c>
      <c r="K830" t="s">
        <v>35</v>
      </c>
      <c r="L830" t="s">
        <v>51</v>
      </c>
      <c r="M830" t="s">
        <v>206</v>
      </c>
      <c r="N830" t="s">
        <v>207</v>
      </c>
      <c r="O830" t="s">
        <v>39</v>
      </c>
      <c r="P830" t="s">
        <v>40</v>
      </c>
      <c r="Q830" t="s">
        <v>41</v>
      </c>
      <c r="R830" t="s">
        <v>42</v>
      </c>
      <c r="S830" t="s">
        <v>43</v>
      </c>
      <c r="T830" t="s">
        <v>42</v>
      </c>
      <c r="U830" t="s">
        <v>44</v>
      </c>
      <c r="V830" t="s">
        <v>42</v>
      </c>
      <c r="W830" t="s">
        <v>45</v>
      </c>
      <c r="X830" t="s">
        <v>3978</v>
      </c>
      <c r="Y830" t="s">
        <v>312</v>
      </c>
      <c r="Z830" t="s">
        <v>48</v>
      </c>
      <c r="AA830" t="s">
        <v>3978</v>
      </c>
      <c r="AB830" t="s">
        <v>10452</v>
      </c>
      <c r="AC830" t="s">
        <v>312</v>
      </c>
      <c r="AD830" t="s">
        <v>50</v>
      </c>
      <c r="AE830" t="s">
        <v>1458</v>
      </c>
      <c r="AF830" t="s">
        <v>10453</v>
      </c>
      <c r="AG830" t="s">
        <v>360</v>
      </c>
      <c r="AH830" t="s">
        <v>54</v>
      </c>
      <c r="AI830" t="s">
        <v>100</v>
      </c>
      <c r="BB830" t="s">
        <v>8763</v>
      </c>
      <c r="BC830" t="s">
        <v>2902</v>
      </c>
      <c r="BD830" t="s">
        <v>74</v>
      </c>
      <c r="BE830" t="s">
        <v>10454</v>
      </c>
      <c r="BF830" t="s">
        <v>76</v>
      </c>
      <c r="BG830" t="s">
        <v>77</v>
      </c>
      <c r="BH830" t="s">
        <v>78</v>
      </c>
      <c r="BI830" t="s">
        <v>10455</v>
      </c>
      <c r="BJ830" t="s">
        <v>10307</v>
      </c>
      <c r="BK830" t="s">
        <v>81</v>
      </c>
      <c r="BL830" t="s">
        <v>82</v>
      </c>
      <c r="BM830" t="s">
        <v>61</v>
      </c>
      <c r="BN830" t="s">
        <v>105</v>
      </c>
      <c r="BO830" t="s">
        <v>83</v>
      </c>
      <c r="BP830" t="s">
        <v>10455</v>
      </c>
      <c r="BQ830" t="s">
        <v>241</v>
      </c>
      <c r="BR830" t="s">
        <v>10456</v>
      </c>
      <c r="BS830" t="s">
        <v>85</v>
      </c>
      <c r="BT830" t="s">
        <v>85</v>
      </c>
      <c r="BU830" t="s">
        <v>10457</v>
      </c>
      <c r="BV830" t="s">
        <v>2167</v>
      </c>
      <c r="BW830" t="s">
        <v>61</v>
      </c>
      <c r="BX830" t="s">
        <v>61</v>
      </c>
      <c r="BY830" t="s">
        <v>61</v>
      </c>
      <c r="BZ830" t="s">
        <v>105</v>
      </c>
      <c r="CA830" t="s">
        <v>149</v>
      </c>
    </row>
    <row r="831" spans="1:79" hidden="1" x14ac:dyDescent="0.4">
      <c r="A831" t="s">
        <v>10458</v>
      </c>
      <c r="B831" t="s">
        <v>112</v>
      </c>
      <c r="C831" t="s">
        <v>10459</v>
      </c>
      <c r="D831" t="s">
        <v>1527</v>
      </c>
      <c r="E831" t="s">
        <v>61</v>
      </c>
      <c r="F831" t="s">
        <v>95</v>
      </c>
      <c r="G831" t="s">
        <v>33</v>
      </c>
      <c r="H831" t="s">
        <v>33</v>
      </c>
      <c r="I831" t="s">
        <v>34</v>
      </c>
      <c r="J831" t="s">
        <v>34</v>
      </c>
      <c r="K831" t="s">
        <v>35</v>
      </c>
      <c r="L831" t="s">
        <v>36</v>
      </c>
      <c r="M831" t="s">
        <v>308</v>
      </c>
      <c r="N831" t="s">
        <v>1529</v>
      </c>
      <c r="O831" t="s">
        <v>39</v>
      </c>
      <c r="P831" t="s">
        <v>40</v>
      </c>
      <c r="Q831" t="s">
        <v>41</v>
      </c>
      <c r="R831" t="s">
        <v>42</v>
      </c>
      <c r="S831" t="s">
        <v>43</v>
      </c>
      <c r="T831" t="s">
        <v>42</v>
      </c>
      <c r="U831" t="s">
        <v>44</v>
      </c>
      <c r="V831" t="s">
        <v>42</v>
      </c>
      <c r="W831" t="s">
        <v>45</v>
      </c>
      <c r="X831" t="s">
        <v>1438</v>
      </c>
      <c r="Y831" t="s">
        <v>2187</v>
      </c>
      <c r="Z831" t="s">
        <v>48</v>
      </c>
      <c r="AA831" t="s">
        <v>1438</v>
      </c>
      <c r="AB831" t="s">
        <v>10460</v>
      </c>
      <c r="AC831" t="s">
        <v>676</v>
      </c>
      <c r="AD831" t="s">
        <v>50</v>
      </c>
      <c r="AE831" t="s">
        <v>272</v>
      </c>
      <c r="AF831" t="s">
        <v>1531</v>
      </c>
      <c r="AG831" t="s">
        <v>209</v>
      </c>
      <c r="AH831" t="s">
        <v>54</v>
      </c>
      <c r="AI831" t="s">
        <v>100</v>
      </c>
      <c r="BB831" t="s">
        <v>8763</v>
      </c>
      <c r="BC831" t="s">
        <v>7179</v>
      </c>
      <c r="BD831" t="s">
        <v>74</v>
      </c>
      <c r="BE831" t="s">
        <v>10461</v>
      </c>
      <c r="BF831" t="s">
        <v>76</v>
      </c>
      <c r="BG831" t="s">
        <v>77</v>
      </c>
      <c r="BH831" t="s">
        <v>78</v>
      </c>
      <c r="BI831" t="s">
        <v>10462</v>
      </c>
      <c r="BJ831" t="s">
        <v>10307</v>
      </c>
      <c r="BK831" t="s">
        <v>81</v>
      </c>
      <c r="BL831" t="s">
        <v>82</v>
      </c>
      <c r="BM831" t="s">
        <v>61</v>
      </c>
      <c r="BN831" t="s">
        <v>319</v>
      </c>
      <c r="BO831" t="s">
        <v>83</v>
      </c>
      <c r="BP831" t="s">
        <v>10462</v>
      </c>
      <c r="BQ831" t="s">
        <v>10463</v>
      </c>
      <c r="BR831" t="s">
        <v>10464</v>
      </c>
      <c r="BS831" t="s">
        <v>85</v>
      </c>
      <c r="BT831" t="s">
        <v>85</v>
      </c>
      <c r="BU831" t="s">
        <v>10465</v>
      </c>
      <c r="BV831" t="s">
        <v>10466</v>
      </c>
      <c r="BW831" t="s">
        <v>61</v>
      </c>
      <c r="BX831" t="s">
        <v>61</v>
      </c>
      <c r="BY831" t="s">
        <v>61</v>
      </c>
      <c r="BZ831" t="s">
        <v>319</v>
      </c>
      <c r="CA831" t="s">
        <v>123</v>
      </c>
    </row>
    <row r="832" spans="1:79" hidden="1" x14ac:dyDescent="0.4">
      <c r="A832" t="s">
        <v>10467</v>
      </c>
      <c r="B832" t="s">
        <v>112</v>
      </c>
      <c r="C832" t="s">
        <v>1437</v>
      </c>
      <c r="D832" t="s">
        <v>10468</v>
      </c>
      <c r="E832" t="s">
        <v>61</v>
      </c>
      <c r="F832" t="s">
        <v>95</v>
      </c>
      <c r="G832" t="s">
        <v>33</v>
      </c>
      <c r="H832" t="s">
        <v>33</v>
      </c>
      <c r="I832" t="s">
        <v>34</v>
      </c>
      <c r="J832" t="s">
        <v>34</v>
      </c>
      <c r="K832" t="s">
        <v>35</v>
      </c>
      <c r="L832" t="s">
        <v>140</v>
      </c>
      <c r="M832" t="s">
        <v>10469</v>
      </c>
      <c r="N832" t="s">
        <v>5940</v>
      </c>
      <c r="O832" t="s">
        <v>39</v>
      </c>
      <c r="P832" t="s">
        <v>40</v>
      </c>
      <c r="Q832" t="s">
        <v>41</v>
      </c>
      <c r="R832" t="s">
        <v>42</v>
      </c>
      <c r="S832" t="s">
        <v>43</v>
      </c>
      <c r="T832" t="s">
        <v>42</v>
      </c>
      <c r="U832" t="s">
        <v>44</v>
      </c>
      <c r="V832" t="s">
        <v>42</v>
      </c>
      <c r="W832" t="s">
        <v>45</v>
      </c>
      <c r="X832" t="s">
        <v>1419</v>
      </c>
      <c r="Y832" t="s">
        <v>496</v>
      </c>
      <c r="Z832" t="s">
        <v>48</v>
      </c>
      <c r="AA832" t="s">
        <v>1419</v>
      </c>
      <c r="AB832" t="s">
        <v>4499</v>
      </c>
      <c r="AC832" t="s">
        <v>330</v>
      </c>
      <c r="AD832" t="s">
        <v>50</v>
      </c>
      <c r="AE832" t="s">
        <v>272</v>
      </c>
      <c r="AF832" t="s">
        <v>1533</v>
      </c>
      <c r="AG832" t="s">
        <v>209</v>
      </c>
      <c r="AH832" t="s">
        <v>54</v>
      </c>
      <c r="AI832" t="s">
        <v>100</v>
      </c>
      <c r="BB832" t="s">
        <v>8763</v>
      </c>
      <c r="BC832" t="s">
        <v>7179</v>
      </c>
      <c r="BD832" t="s">
        <v>74</v>
      </c>
      <c r="BE832" t="s">
        <v>10461</v>
      </c>
      <c r="BF832" t="s">
        <v>76</v>
      </c>
      <c r="BG832" t="s">
        <v>77</v>
      </c>
      <c r="BH832" t="s">
        <v>78</v>
      </c>
      <c r="BI832" t="s">
        <v>10462</v>
      </c>
      <c r="BJ832" t="s">
        <v>10307</v>
      </c>
      <c r="BK832" t="s">
        <v>81</v>
      </c>
      <c r="BL832" t="s">
        <v>82</v>
      </c>
      <c r="BM832" t="s">
        <v>61</v>
      </c>
      <c r="BN832" t="s">
        <v>319</v>
      </c>
      <c r="BO832" t="s">
        <v>83</v>
      </c>
      <c r="BP832" t="s">
        <v>10462</v>
      </c>
      <c r="BQ832" t="s">
        <v>10463</v>
      </c>
      <c r="BR832" t="s">
        <v>10470</v>
      </c>
      <c r="BS832" t="s">
        <v>85</v>
      </c>
      <c r="BT832" t="s">
        <v>85</v>
      </c>
      <c r="BU832" t="s">
        <v>10465</v>
      </c>
      <c r="BV832" t="s">
        <v>10471</v>
      </c>
      <c r="BW832" t="s">
        <v>61</v>
      </c>
      <c r="BX832" t="s">
        <v>61</v>
      </c>
      <c r="BY832" t="s">
        <v>61</v>
      </c>
      <c r="BZ832" t="s">
        <v>319</v>
      </c>
      <c r="CA832" t="s">
        <v>123</v>
      </c>
    </row>
    <row r="833" spans="1:79" hidden="1" x14ac:dyDescent="0.4">
      <c r="A833" t="s">
        <v>10472</v>
      </c>
      <c r="B833" t="s">
        <v>629</v>
      </c>
      <c r="C833" t="s">
        <v>10473</v>
      </c>
      <c r="D833" t="s">
        <v>3968</v>
      </c>
      <c r="E833" t="s">
        <v>61</v>
      </c>
      <c r="F833" t="s">
        <v>95</v>
      </c>
      <c r="G833" t="s">
        <v>33</v>
      </c>
      <c r="H833" t="s">
        <v>33</v>
      </c>
      <c r="I833" t="s">
        <v>34</v>
      </c>
      <c r="J833" t="s">
        <v>34</v>
      </c>
      <c r="K833" t="s">
        <v>35</v>
      </c>
      <c r="L833" t="s">
        <v>36</v>
      </c>
      <c r="M833" t="s">
        <v>2153</v>
      </c>
      <c r="N833" t="s">
        <v>129</v>
      </c>
      <c r="O833" t="s">
        <v>39</v>
      </c>
      <c r="P833" t="s">
        <v>40</v>
      </c>
      <c r="Q833" t="s">
        <v>41</v>
      </c>
      <c r="R833" t="s">
        <v>42</v>
      </c>
      <c r="S833" t="s">
        <v>43</v>
      </c>
      <c r="T833" t="s">
        <v>42</v>
      </c>
      <c r="U833" t="s">
        <v>44</v>
      </c>
      <c r="V833" t="s">
        <v>42</v>
      </c>
      <c r="W833" t="s">
        <v>45</v>
      </c>
      <c r="X833" t="s">
        <v>358</v>
      </c>
      <c r="Y833" t="s">
        <v>406</v>
      </c>
      <c r="Z833" t="s">
        <v>48</v>
      </c>
      <c r="AA833" t="s">
        <v>358</v>
      </c>
      <c r="AB833" t="s">
        <v>10474</v>
      </c>
      <c r="AC833" t="s">
        <v>1637</v>
      </c>
      <c r="AD833" t="s">
        <v>50</v>
      </c>
      <c r="AE833" t="s">
        <v>208</v>
      </c>
      <c r="AF833" t="s">
        <v>3033</v>
      </c>
      <c r="AG833" t="s">
        <v>3048</v>
      </c>
      <c r="AH833" t="s">
        <v>54</v>
      </c>
      <c r="AI833" t="s">
        <v>100</v>
      </c>
      <c r="BB833" t="s">
        <v>8763</v>
      </c>
      <c r="BC833" t="s">
        <v>10475</v>
      </c>
      <c r="BD833" t="s">
        <v>74</v>
      </c>
      <c r="BE833" t="s">
        <v>10476</v>
      </c>
      <c r="BF833" t="s">
        <v>76</v>
      </c>
      <c r="BG833" t="s">
        <v>415</v>
      </c>
      <c r="BH833" t="s">
        <v>78</v>
      </c>
      <c r="BI833" t="s">
        <v>6877</v>
      </c>
      <c r="BJ833" t="s">
        <v>10244</v>
      </c>
      <c r="BK833" t="s">
        <v>81</v>
      </c>
      <c r="BL833" t="s">
        <v>82</v>
      </c>
      <c r="BM833" t="s">
        <v>61</v>
      </c>
      <c r="BN833" t="s">
        <v>105</v>
      </c>
      <c r="BO833" t="s">
        <v>83</v>
      </c>
      <c r="BP833" t="s">
        <v>6877</v>
      </c>
      <c r="BQ833" t="s">
        <v>10477</v>
      </c>
      <c r="BR833" t="s">
        <v>10477</v>
      </c>
      <c r="BS833" t="s">
        <v>85</v>
      </c>
      <c r="BT833" t="s">
        <v>85</v>
      </c>
      <c r="BU833" t="s">
        <v>10478</v>
      </c>
      <c r="BV833" t="s">
        <v>10479</v>
      </c>
      <c r="BW833" t="s">
        <v>61</v>
      </c>
      <c r="BX833" t="s">
        <v>61</v>
      </c>
      <c r="BY833" t="s">
        <v>61</v>
      </c>
      <c r="BZ833" t="s">
        <v>105</v>
      </c>
      <c r="CA833" t="s">
        <v>177</v>
      </c>
    </row>
    <row r="834" spans="1:79" hidden="1" x14ac:dyDescent="0.4">
      <c r="A834" t="s">
        <v>10480</v>
      </c>
      <c r="B834" t="s">
        <v>6942</v>
      </c>
      <c r="C834" t="s">
        <v>10481</v>
      </c>
      <c r="D834" t="s">
        <v>3297</v>
      </c>
      <c r="E834" t="s">
        <v>61</v>
      </c>
      <c r="F834" t="s">
        <v>95</v>
      </c>
      <c r="G834" t="s">
        <v>33</v>
      </c>
      <c r="H834" t="s">
        <v>33</v>
      </c>
      <c r="I834" t="s">
        <v>34</v>
      </c>
      <c r="J834" t="s">
        <v>34</v>
      </c>
      <c r="K834" t="s">
        <v>35</v>
      </c>
      <c r="L834" t="s">
        <v>51</v>
      </c>
      <c r="M834" t="s">
        <v>10482</v>
      </c>
      <c r="N834" t="s">
        <v>532</v>
      </c>
      <c r="O834" t="s">
        <v>39</v>
      </c>
      <c r="P834" t="s">
        <v>40</v>
      </c>
      <c r="Q834" t="s">
        <v>41</v>
      </c>
      <c r="R834" t="s">
        <v>42</v>
      </c>
      <c r="S834" t="s">
        <v>43</v>
      </c>
      <c r="T834" t="s">
        <v>42</v>
      </c>
      <c r="U834" t="s">
        <v>44</v>
      </c>
      <c r="V834" t="s">
        <v>42</v>
      </c>
      <c r="W834" t="s">
        <v>45</v>
      </c>
      <c r="X834" t="s">
        <v>10483</v>
      </c>
      <c r="Y834" t="s">
        <v>496</v>
      </c>
      <c r="Z834" t="s">
        <v>48</v>
      </c>
      <c r="AA834" t="s">
        <v>10483</v>
      </c>
      <c r="AB834" t="s">
        <v>10484</v>
      </c>
      <c r="AC834" t="s">
        <v>312</v>
      </c>
      <c r="AD834" t="s">
        <v>50</v>
      </c>
      <c r="AE834" t="s">
        <v>10485</v>
      </c>
      <c r="AF834" t="s">
        <v>10486</v>
      </c>
      <c r="AG834" t="s">
        <v>330</v>
      </c>
      <c r="AH834" t="s">
        <v>54</v>
      </c>
      <c r="AI834" t="s">
        <v>100</v>
      </c>
      <c r="BB834" t="s">
        <v>8763</v>
      </c>
      <c r="BC834" t="s">
        <v>10487</v>
      </c>
      <c r="BD834" t="s">
        <v>74</v>
      </c>
      <c r="BE834" t="s">
        <v>10488</v>
      </c>
      <c r="BF834" t="s">
        <v>76</v>
      </c>
      <c r="BG834" t="s">
        <v>415</v>
      </c>
      <c r="BH834" t="s">
        <v>78</v>
      </c>
      <c r="BI834" t="s">
        <v>10489</v>
      </c>
      <c r="BJ834" t="s">
        <v>10258</v>
      </c>
      <c r="BK834" t="s">
        <v>81</v>
      </c>
      <c r="BL834" t="s">
        <v>82</v>
      </c>
      <c r="BM834" t="s">
        <v>61</v>
      </c>
      <c r="BN834" t="s">
        <v>319</v>
      </c>
      <c r="BO834" t="s">
        <v>83</v>
      </c>
      <c r="BP834" t="s">
        <v>10489</v>
      </c>
      <c r="BQ834" t="s">
        <v>10490</v>
      </c>
      <c r="BR834" t="s">
        <v>10490</v>
      </c>
      <c r="BS834" t="s">
        <v>85</v>
      </c>
      <c r="BT834" t="s">
        <v>85</v>
      </c>
      <c r="BU834" t="s">
        <v>2055</v>
      </c>
      <c r="BV834" t="s">
        <v>10491</v>
      </c>
      <c r="BW834" t="s">
        <v>61</v>
      </c>
      <c r="BX834" t="s">
        <v>61</v>
      </c>
      <c r="BY834" t="s">
        <v>61</v>
      </c>
      <c r="BZ834" t="s">
        <v>319</v>
      </c>
      <c r="CA834" t="s">
        <v>123</v>
      </c>
    </row>
    <row r="835" spans="1:79" hidden="1" x14ac:dyDescent="0.4">
      <c r="A835" t="s">
        <v>10492</v>
      </c>
      <c r="B835" t="s">
        <v>629</v>
      </c>
      <c r="C835" t="s">
        <v>10493</v>
      </c>
      <c r="D835" t="s">
        <v>269</v>
      </c>
      <c r="E835" t="s">
        <v>61</v>
      </c>
      <c r="F835" t="s">
        <v>95</v>
      </c>
      <c r="G835" t="s">
        <v>33</v>
      </c>
      <c r="H835" t="s">
        <v>33</v>
      </c>
      <c r="I835" t="s">
        <v>34</v>
      </c>
      <c r="J835" t="s">
        <v>34</v>
      </c>
      <c r="K835" t="s">
        <v>35</v>
      </c>
      <c r="L835" t="s">
        <v>36</v>
      </c>
      <c r="M835" t="s">
        <v>2404</v>
      </c>
      <c r="N835" t="s">
        <v>271</v>
      </c>
      <c r="O835" t="s">
        <v>39</v>
      </c>
      <c r="P835" t="s">
        <v>40</v>
      </c>
      <c r="Q835" t="s">
        <v>41</v>
      </c>
      <c r="R835" t="s">
        <v>42</v>
      </c>
      <c r="S835" t="s">
        <v>43</v>
      </c>
      <c r="T835" t="s">
        <v>42</v>
      </c>
      <c r="U835" t="s">
        <v>44</v>
      </c>
      <c r="V835" t="s">
        <v>42</v>
      </c>
      <c r="W835" t="s">
        <v>45</v>
      </c>
      <c r="X835" t="s">
        <v>1187</v>
      </c>
      <c r="Y835" t="s">
        <v>2868</v>
      </c>
      <c r="Z835" t="s">
        <v>48</v>
      </c>
      <c r="AA835" t="s">
        <v>1187</v>
      </c>
      <c r="AB835" t="s">
        <v>10494</v>
      </c>
      <c r="AC835" t="s">
        <v>5644</v>
      </c>
      <c r="AD835" t="s">
        <v>50</v>
      </c>
      <c r="AE835" t="s">
        <v>46</v>
      </c>
      <c r="AF835" t="s">
        <v>10495</v>
      </c>
      <c r="AG835" t="s">
        <v>593</v>
      </c>
      <c r="AH835" t="s">
        <v>54</v>
      </c>
      <c r="AI835" t="s">
        <v>100</v>
      </c>
      <c r="BB835" t="s">
        <v>8763</v>
      </c>
      <c r="BC835" t="s">
        <v>2527</v>
      </c>
      <c r="BD835" t="s">
        <v>74</v>
      </c>
      <c r="BE835" t="s">
        <v>10496</v>
      </c>
      <c r="BF835" t="s">
        <v>76</v>
      </c>
      <c r="BG835" t="s">
        <v>415</v>
      </c>
      <c r="BH835" t="s">
        <v>78</v>
      </c>
      <c r="BI835" t="s">
        <v>5462</v>
      </c>
      <c r="BJ835" t="s">
        <v>10244</v>
      </c>
      <c r="BK835" t="s">
        <v>81</v>
      </c>
      <c r="BL835" t="s">
        <v>82</v>
      </c>
      <c r="BM835" t="s">
        <v>61</v>
      </c>
      <c r="BN835" t="s">
        <v>105</v>
      </c>
      <c r="BO835" t="s">
        <v>83</v>
      </c>
      <c r="BP835" t="s">
        <v>5462</v>
      </c>
      <c r="BQ835" t="s">
        <v>369</v>
      </c>
      <c r="BR835" t="s">
        <v>369</v>
      </c>
      <c r="BS835" t="s">
        <v>85</v>
      </c>
      <c r="BT835" t="s">
        <v>85</v>
      </c>
      <c r="BU835" t="s">
        <v>10497</v>
      </c>
      <c r="BV835" t="s">
        <v>3666</v>
      </c>
      <c r="BW835" t="s">
        <v>61</v>
      </c>
      <c r="BX835" t="s">
        <v>61</v>
      </c>
      <c r="BY835" t="s">
        <v>61</v>
      </c>
      <c r="BZ835" t="s">
        <v>105</v>
      </c>
      <c r="CA835" t="s">
        <v>177</v>
      </c>
    </row>
    <row r="836" spans="1:79" hidden="1" x14ac:dyDescent="0.4">
      <c r="A836" t="s">
        <v>10498</v>
      </c>
      <c r="B836" t="s">
        <v>10499</v>
      </c>
      <c r="C836" t="s">
        <v>10500</v>
      </c>
      <c r="D836" t="s">
        <v>205</v>
      </c>
      <c r="E836" t="s">
        <v>61</v>
      </c>
      <c r="F836" t="s">
        <v>182</v>
      </c>
      <c r="G836" t="s">
        <v>33</v>
      </c>
      <c r="H836" t="s">
        <v>33</v>
      </c>
      <c r="I836" t="s">
        <v>34</v>
      </c>
      <c r="J836" t="s">
        <v>34</v>
      </c>
      <c r="K836" t="s">
        <v>35</v>
      </c>
      <c r="L836" t="s">
        <v>51</v>
      </c>
      <c r="M836" t="s">
        <v>206</v>
      </c>
      <c r="N836" t="s">
        <v>207</v>
      </c>
      <c r="O836" t="s">
        <v>39</v>
      </c>
      <c r="P836" t="s">
        <v>40</v>
      </c>
      <c r="Q836" t="s">
        <v>41</v>
      </c>
      <c r="R836" t="s">
        <v>42</v>
      </c>
      <c r="S836" t="s">
        <v>43</v>
      </c>
      <c r="T836" t="s">
        <v>42</v>
      </c>
      <c r="U836" t="s">
        <v>44</v>
      </c>
      <c r="V836" t="s">
        <v>42</v>
      </c>
      <c r="W836" t="s">
        <v>45</v>
      </c>
      <c r="X836" t="s">
        <v>405</v>
      </c>
      <c r="Y836" t="s">
        <v>343</v>
      </c>
      <c r="Z836" t="s">
        <v>48</v>
      </c>
      <c r="AA836" t="s">
        <v>405</v>
      </c>
      <c r="AB836" t="s">
        <v>10501</v>
      </c>
      <c r="AC836" t="s">
        <v>343</v>
      </c>
      <c r="AD836" t="s">
        <v>50</v>
      </c>
      <c r="AE836" t="s">
        <v>10502</v>
      </c>
      <c r="AF836" t="s">
        <v>10503</v>
      </c>
      <c r="AG836" t="s">
        <v>454</v>
      </c>
      <c r="AH836" t="s">
        <v>54</v>
      </c>
      <c r="AI836" t="s">
        <v>100</v>
      </c>
      <c r="BB836" t="s">
        <v>8763</v>
      </c>
      <c r="BC836" t="s">
        <v>5421</v>
      </c>
      <c r="BD836" t="s">
        <v>74</v>
      </c>
      <c r="BE836" t="s">
        <v>10504</v>
      </c>
      <c r="BF836" t="s">
        <v>76</v>
      </c>
      <c r="BG836" t="s">
        <v>415</v>
      </c>
      <c r="BH836" t="s">
        <v>78</v>
      </c>
      <c r="BI836" t="s">
        <v>10505</v>
      </c>
      <c r="BJ836" t="s">
        <v>10244</v>
      </c>
      <c r="BK836" t="s">
        <v>81</v>
      </c>
      <c r="BL836" t="s">
        <v>82</v>
      </c>
      <c r="BM836" t="s">
        <v>61</v>
      </c>
      <c r="BN836" t="s">
        <v>105</v>
      </c>
      <c r="BO836" t="s">
        <v>83</v>
      </c>
      <c r="BP836" t="s">
        <v>10505</v>
      </c>
      <c r="BQ836" t="s">
        <v>10506</v>
      </c>
      <c r="BR836" t="s">
        <v>10506</v>
      </c>
      <c r="BS836" t="s">
        <v>85</v>
      </c>
      <c r="BT836" t="s">
        <v>85</v>
      </c>
      <c r="BU836" t="s">
        <v>6543</v>
      </c>
      <c r="BV836" t="s">
        <v>10507</v>
      </c>
      <c r="BW836" t="s">
        <v>61</v>
      </c>
      <c r="BX836" t="s">
        <v>61</v>
      </c>
      <c r="BY836" t="s">
        <v>61</v>
      </c>
      <c r="BZ836" t="s">
        <v>105</v>
      </c>
      <c r="CA836" t="s">
        <v>149</v>
      </c>
    </row>
    <row r="837" spans="1:79" hidden="1" x14ac:dyDescent="0.4">
      <c r="A837" t="s">
        <v>10508</v>
      </c>
      <c r="B837" t="s">
        <v>10509</v>
      </c>
      <c r="C837" t="s">
        <v>1719</v>
      </c>
      <c r="D837" t="s">
        <v>10510</v>
      </c>
      <c r="E837" t="s">
        <v>61</v>
      </c>
      <c r="F837" t="s">
        <v>95</v>
      </c>
      <c r="G837" t="s">
        <v>33</v>
      </c>
      <c r="H837" t="s">
        <v>33</v>
      </c>
      <c r="I837" t="s">
        <v>34</v>
      </c>
      <c r="J837" t="s">
        <v>34</v>
      </c>
      <c r="K837" t="s">
        <v>35</v>
      </c>
      <c r="L837" t="s">
        <v>51</v>
      </c>
      <c r="M837" t="s">
        <v>10511</v>
      </c>
      <c r="N837" t="s">
        <v>10512</v>
      </c>
      <c r="O837" t="s">
        <v>39</v>
      </c>
      <c r="P837" t="s">
        <v>40</v>
      </c>
      <c r="Q837" t="s">
        <v>41</v>
      </c>
      <c r="R837" t="s">
        <v>42</v>
      </c>
      <c r="S837" t="s">
        <v>43</v>
      </c>
      <c r="T837" t="s">
        <v>42</v>
      </c>
      <c r="U837" t="s">
        <v>44</v>
      </c>
      <c r="V837" t="s">
        <v>42</v>
      </c>
      <c r="W837" t="s">
        <v>45</v>
      </c>
      <c r="X837" t="s">
        <v>514</v>
      </c>
      <c r="Y837" t="s">
        <v>1721</v>
      </c>
      <c r="Z837" t="s">
        <v>48</v>
      </c>
      <c r="AA837" t="s">
        <v>514</v>
      </c>
      <c r="AB837" t="s">
        <v>8959</v>
      </c>
      <c r="AC837" t="s">
        <v>1721</v>
      </c>
      <c r="AD837" t="s">
        <v>50</v>
      </c>
      <c r="AE837" t="s">
        <v>185</v>
      </c>
      <c r="AF837" t="s">
        <v>10513</v>
      </c>
      <c r="AG837" t="s">
        <v>1292</v>
      </c>
      <c r="AH837" t="s">
        <v>54</v>
      </c>
      <c r="AI837" t="s">
        <v>100</v>
      </c>
      <c r="BB837" t="s">
        <v>8763</v>
      </c>
      <c r="BC837" t="s">
        <v>3379</v>
      </c>
      <c r="BD837" t="s">
        <v>74</v>
      </c>
      <c r="BE837" t="s">
        <v>1593</v>
      </c>
      <c r="BF837" t="s">
        <v>76</v>
      </c>
      <c r="BG837" t="s">
        <v>415</v>
      </c>
      <c r="BH837" t="s">
        <v>78</v>
      </c>
      <c r="BI837" t="s">
        <v>9669</v>
      </c>
      <c r="BJ837" t="s">
        <v>10244</v>
      </c>
      <c r="BK837" t="s">
        <v>81</v>
      </c>
      <c r="BL837" t="s">
        <v>82</v>
      </c>
      <c r="BM837" t="s">
        <v>61</v>
      </c>
      <c r="BN837" t="s">
        <v>105</v>
      </c>
      <c r="BO837" t="s">
        <v>83</v>
      </c>
      <c r="BP837" t="s">
        <v>9669</v>
      </c>
      <c r="BQ837" t="s">
        <v>10514</v>
      </c>
      <c r="BR837" t="s">
        <v>10514</v>
      </c>
      <c r="BS837" t="s">
        <v>85</v>
      </c>
      <c r="BT837" t="s">
        <v>85</v>
      </c>
      <c r="BU837" t="s">
        <v>10515</v>
      </c>
      <c r="BV837" t="s">
        <v>10516</v>
      </c>
      <c r="BW837" t="s">
        <v>61</v>
      </c>
      <c r="BX837" t="s">
        <v>61</v>
      </c>
      <c r="BY837" t="s">
        <v>61</v>
      </c>
      <c r="BZ837" t="s">
        <v>105</v>
      </c>
      <c r="CA837" t="s">
        <v>89</v>
      </c>
    </row>
    <row r="838" spans="1:79" hidden="1" x14ac:dyDescent="0.4">
      <c r="A838" t="s">
        <v>10517</v>
      </c>
      <c r="B838" t="s">
        <v>629</v>
      </c>
      <c r="C838" t="s">
        <v>10518</v>
      </c>
      <c r="D838" t="s">
        <v>769</v>
      </c>
      <c r="E838" t="s">
        <v>61</v>
      </c>
      <c r="F838" t="s">
        <v>95</v>
      </c>
      <c r="G838" t="s">
        <v>33</v>
      </c>
      <c r="H838" t="s">
        <v>33</v>
      </c>
      <c r="I838" t="s">
        <v>34</v>
      </c>
      <c r="J838" t="s">
        <v>34</v>
      </c>
      <c r="K838" t="s">
        <v>35</v>
      </c>
      <c r="L838" t="s">
        <v>36</v>
      </c>
      <c r="M838" t="s">
        <v>10519</v>
      </c>
      <c r="N838" t="s">
        <v>771</v>
      </c>
      <c r="O838" t="s">
        <v>39</v>
      </c>
      <c r="P838" t="s">
        <v>40</v>
      </c>
      <c r="Q838" t="s">
        <v>41</v>
      </c>
      <c r="R838" t="s">
        <v>42</v>
      </c>
      <c r="S838" t="s">
        <v>43</v>
      </c>
      <c r="T838" t="s">
        <v>42</v>
      </c>
      <c r="U838" t="s">
        <v>44</v>
      </c>
      <c r="V838" t="s">
        <v>42</v>
      </c>
      <c r="W838" t="s">
        <v>45</v>
      </c>
      <c r="X838" t="s">
        <v>272</v>
      </c>
      <c r="Y838" t="s">
        <v>4342</v>
      </c>
      <c r="Z838" t="s">
        <v>48</v>
      </c>
      <c r="AA838" t="s">
        <v>272</v>
      </c>
      <c r="AB838" t="s">
        <v>3655</v>
      </c>
      <c r="AC838" t="s">
        <v>515</v>
      </c>
      <c r="AD838" t="s">
        <v>50</v>
      </c>
      <c r="AE838" t="s">
        <v>276</v>
      </c>
      <c r="AF838" t="s">
        <v>4158</v>
      </c>
      <c r="AG838" t="s">
        <v>2624</v>
      </c>
      <c r="AH838" t="s">
        <v>54</v>
      </c>
      <c r="AI838" t="s">
        <v>100</v>
      </c>
      <c r="BB838" t="s">
        <v>8763</v>
      </c>
      <c r="BC838" t="s">
        <v>1048</v>
      </c>
      <c r="BD838" t="s">
        <v>74</v>
      </c>
      <c r="BE838" t="s">
        <v>9533</v>
      </c>
      <c r="BF838" t="s">
        <v>76</v>
      </c>
      <c r="BG838" t="s">
        <v>415</v>
      </c>
      <c r="BH838" t="s">
        <v>78</v>
      </c>
      <c r="BI838" t="s">
        <v>2227</v>
      </c>
      <c r="BJ838" t="s">
        <v>10244</v>
      </c>
      <c r="BK838" t="s">
        <v>81</v>
      </c>
      <c r="BL838" t="s">
        <v>82</v>
      </c>
      <c r="BM838" t="s">
        <v>61</v>
      </c>
      <c r="BN838" t="s">
        <v>105</v>
      </c>
      <c r="BO838" t="s">
        <v>83</v>
      </c>
      <c r="BP838" t="s">
        <v>2227</v>
      </c>
      <c r="BQ838" t="s">
        <v>10520</v>
      </c>
      <c r="BR838" t="s">
        <v>10520</v>
      </c>
      <c r="BS838" t="s">
        <v>85</v>
      </c>
      <c r="BT838" t="s">
        <v>85</v>
      </c>
      <c r="BU838" t="s">
        <v>8899</v>
      </c>
      <c r="BV838" t="s">
        <v>10521</v>
      </c>
      <c r="BW838" t="s">
        <v>61</v>
      </c>
      <c r="BX838" t="s">
        <v>61</v>
      </c>
      <c r="BY838" t="s">
        <v>61</v>
      </c>
      <c r="BZ838" t="s">
        <v>105</v>
      </c>
      <c r="CA838" t="s">
        <v>177</v>
      </c>
    </row>
    <row r="839" spans="1:79" hidden="1" x14ac:dyDescent="0.4">
      <c r="A839" t="s">
        <v>10522</v>
      </c>
      <c r="B839" t="s">
        <v>629</v>
      </c>
      <c r="C839" t="s">
        <v>10523</v>
      </c>
      <c r="D839" t="s">
        <v>2840</v>
      </c>
      <c r="E839" t="s">
        <v>61</v>
      </c>
      <c r="F839" t="s">
        <v>95</v>
      </c>
      <c r="G839" t="s">
        <v>33</v>
      </c>
      <c r="H839" t="s">
        <v>33</v>
      </c>
      <c r="I839" t="s">
        <v>34</v>
      </c>
      <c r="J839" t="s">
        <v>34</v>
      </c>
      <c r="K839" t="s">
        <v>35</v>
      </c>
      <c r="L839" t="s">
        <v>36</v>
      </c>
      <c r="M839" t="s">
        <v>6018</v>
      </c>
      <c r="N839" t="s">
        <v>2252</v>
      </c>
      <c r="O839" t="s">
        <v>39</v>
      </c>
      <c r="P839" t="s">
        <v>40</v>
      </c>
      <c r="Q839" t="s">
        <v>41</v>
      </c>
      <c r="R839" t="s">
        <v>42</v>
      </c>
      <c r="S839" t="s">
        <v>43</v>
      </c>
      <c r="T839" t="s">
        <v>42</v>
      </c>
      <c r="U839" t="s">
        <v>44</v>
      </c>
      <c r="V839" t="s">
        <v>42</v>
      </c>
      <c r="W839" t="s">
        <v>45</v>
      </c>
      <c r="X839" t="s">
        <v>633</v>
      </c>
      <c r="Y839" t="s">
        <v>2871</v>
      </c>
      <c r="Z839" t="s">
        <v>48</v>
      </c>
      <c r="AA839" t="s">
        <v>633</v>
      </c>
      <c r="AB839" t="s">
        <v>10524</v>
      </c>
      <c r="AC839" t="s">
        <v>575</v>
      </c>
      <c r="AD839" t="s">
        <v>50</v>
      </c>
      <c r="AE839" t="s">
        <v>134</v>
      </c>
      <c r="AF839" t="s">
        <v>10525</v>
      </c>
      <c r="AG839" t="s">
        <v>2187</v>
      </c>
      <c r="AH839" t="s">
        <v>54</v>
      </c>
      <c r="AI839" t="s">
        <v>100</v>
      </c>
      <c r="BB839" t="s">
        <v>8763</v>
      </c>
      <c r="BC839" t="s">
        <v>827</v>
      </c>
      <c r="BD839" t="s">
        <v>74</v>
      </c>
      <c r="BE839" t="s">
        <v>7804</v>
      </c>
      <c r="BF839" t="s">
        <v>76</v>
      </c>
      <c r="BG839" t="s">
        <v>415</v>
      </c>
      <c r="BH839" t="s">
        <v>78</v>
      </c>
      <c r="BI839" t="s">
        <v>10526</v>
      </c>
      <c r="BJ839" t="s">
        <v>10244</v>
      </c>
      <c r="BK839" t="s">
        <v>81</v>
      </c>
      <c r="BL839" t="s">
        <v>82</v>
      </c>
      <c r="BM839" t="s">
        <v>61</v>
      </c>
      <c r="BN839" t="s">
        <v>105</v>
      </c>
      <c r="BO839" t="s">
        <v>83</v>
      </c>
      <c r="BP839" t="s">
        <v>10526</v>
      </c>
      <c r="BQ839" t="s">
        <v>10514</v>
      </c>
      <c r="BR839" t="s">
        <v>10514</v>
      </c>
      <c r="BS839" t="s">
        <v>85</v>
      </c>
      <c r="BT839" t="s">
        <v>85</v>
      </c>
      <c r="BU839" t="s">
        <v>10527</v>
      </c>
      <c r="BV839" t="s">
        <v>1768</v>
      </c>
      <c r="BW839" t="s">
        <v>61</v>
      </c>
      <c r="BX839" t="s">
        <v>61</v>
      </c>
      <c r="BY839" t="s">
        <v>61</v>
      </c>
      <c r="BZ839" t="s">
        <v>105</v>
      </c>
      <c r="CA839" t="s">
        <v>177</v>
      </c>
    </row>
    <row r="840" spans="1:79" hidden="1" x14ac:dyDescent="0.4">
      <c r="A840" t="s">
        <v>10528</v>
      </c>
      <c r="B840" t="s">
        <v>629</v>
      </c>
      <c r="C840" t="s">
        <v>10529</v>
      </c>
      <c r="D840" t="s">
        <v>651</v>
      </c>
      <c r="E840" t="s">
        <v>61</v>
      </c>
      <c r="F840" t="s">
        <v>95</v>
      </c>
      <c r="G840" t="s">
        <v>33</v>
      </c>
      <c r="H840" t="s">
        <v>33</v>
      </c>
      <c r="I840" t="s">
        <v>34</v>
      </c>
      <c r="J840" t="s">
        <v>34</v>
      </c>
      <c r="K840" t="s">
        <v>35</v>
      </c>
      <c r="L840" t="s">
        <v>36</v>
      </c>
      <c r="M840" t="s">
        <v>1886</v>
      </c>
      <c r="N840" t="s">
        <v>653</v>
      </c>
      <c r="O840" t="s">
        <v>39</v>
      </c>
      <c r="P840" t="s">
        <v>40</v>
      </c>
      <c r="Q840" t="s">
        <v>41</v>
      </c>
      <c r="R840" t="s">
        <v>42</v>
      </c>
      <c r="S840" t="s">
        <v>43</v>
      </c>
      <c r="T840" t="s">
        <v>42</v>
      </c>
      <c r="U840" t="s">
        <v>44</v>
      </c>
      <c r="V840" t="s">
        <v>42</v>
      </c>
      <c r="W840" t="s">
        <v>45</v>
      </c>
      <c r="X840" t="s">
        <v>130</v>
      </c>
      <c r="Y840" t="s">
        <v>2868</v>
      </c>
      <c r="Z840" t="s">
        <v>48</v>
      </c>
      <c r="AA840" t="s">
        <v>130</v>
      </c>
      <c r="AB840" t="s">
        <v>10530</v>
      </c>
      <c r="AC840" t="s">
        <v>6996</v>
      </c>
      <c r="AD840" t="s">
        <v>50</v>
      </c>
      <c r="AE840" t="s">
        <v>342</v>
      </c>
      <c r="AF840" t="s">
        <v>10531</v>
      </c>
      <c r="AG840" t="s">
        <v>1257</v>
      </c>
      <c r="AH840" t="s">
        <v>54</v>
      </c>
      <c r="AI840" t="s">
        <v>100</v>
      </c>
      <c r="BB840" t="s">
        <v>8763</v>
      </c>
      <c r="BC840" t="s">
        <v>860</v>
      </c>
      <c r="BD840" t="s">
        <v>74</v>
      </c>
      <c r="BE840" t="s">
        <v>367</v>
      </c>
      <c r="BF840" t="s">
        <v>76</v>
      </c>
      <c r="BG840" t="s">
        <v>415</v>
      </c>
      <c r="BH840" t="s">
        <v>78</v>
      </c>
      <c r="BI840" t="s">
        <v>4985</v>
      </c>
      <c r="BJ840" t="s">
        <v>10244</v>
      </c>
      <c r="BK840" t="s">
        <v>81</v>
      </c>
      <c r="BL840" t="s">
        <v>82</v>
      </c>
      <c r="BM840" t="s">
        <v>61</v>
      </c>
      <c r="BN840" t="s">
        <v>105</v>
      </c>
      <c r="BO840" t="s">
        <v>83</v>
      </c>
      <c r="BP840" t="s">
        <v>4985</v>
      </c>
      <c r="BQ840" t="s">
        <v>10532</v>
      </c>
      <c r="BR840" t="s">
        <v>10532</v>
      </c>
      <c r="BS840" t="s">
        <v>85</v>
      </c>
      <c r="BT840" t="s">
        <v>85</v>
      </c>
      <c r="BU840" t="s">
        <v>4715</v>
      </c>
      <c r="BV840" t="s">
        <v>4086</v>
      </c>
      <c r="BW840" t="s">
        <v>61</v>
      </c>
      <c r="BX840" t="s">
        <v>61</v>
      </c>
      <c r="BY840" t="s">
        <v>61</v>
      </c>
      <c r="BZ840" t="s">
        <v>105</v>
      </c>
      <c r="CA840" t="s">
        <v>177</v>
      </c>
    </row>
    <row r="841" spans="1:79" hidden="1" x14ac:dyDescent="0.4">
      <c r="A841" t="s">
        <v>10533</v>
      </c>
      <c r="B841" t="s">
        <v>290</v>
      </c>
      <c r="C841" t="s">
        <v>10534</v>
      </c>
      <c r="D841" t="s">
        <v>2169</v>
      </c>
      <c r="E841" t="s">
        <v>61</v>
      </c>
      <c r="F841" t="s">
        <v>95</v>
      </c>
      <c r="G841" t="s">
        <v>33</v>
      </c>
      <c r="H841" t="s">
        <v>33</v>
      </c>
      <c r="I841" t="s">
        <v>34</v>
      </c>
      <c r="J841" t="s">
        <v>34</v>
      </c>
      <c r="K841" t="s">
        <v>35</v>
      </c>
      <c r="L841" t="s">
        <v>51</v>
      </c>
      <c r="M841" t="s">
        <v>10535</v>
      </c>
      <c r="N841" t="s">
        <v>2171</v>
      </c>
      <c r="O841" t="s">
        <v>39</v>
      </c>
      <c r="P841" t="s">
        <v>40</v>
      </c>
      <c r="Q841" t="s">
        <v>3526</v>
      </c>
      <c r="R841" t="s">
        <v>42</v>
      </c>
      <c r="S841" t="s">
        <v>43</v>
      </c>
      <c r="T841" t="s">
        <v>42</v>
      </c>
      <c r="U841" t="s">
        <v>44</v>
      </c>
      <c r="V841" t="s">
        <v>42</v>
      </c>
      <c r="W841" t="s">
        <v>45</v>
      </c>
      <c r="X841" t="s">
        <v>514</v>
      </c>
      <c r="Y841" t="s">
        <v>2824</v>
      </c>
      <c r="Z841" t="s">
        <v>48</v>
      </c>
      <c r="AA841" t="s">
        <v>514</v>
      </c>
      <c r="AB841" t="s">
        <v>10536</v>
      </c>
      <c r="AC841" t="s">
        <v>692</v>
      </c>
      <c r="AD841" t="s">
        <v>50</v>
      </c>
      <c r="AE841" t="s">
        <v>3154</v>
      </c>
      <c r="AF841" t="s">
        <v>10537</v>
      </c>
      <c r="AG841" t="s">
        <v>820</v>
      </c>
      <c r="AH841" t="s">
        <v>54</v>
      </c>
      <c r="AI841" t="s">
        <v>100</v>
      </c>
      <c r="AJ841" t="s">
        <v>56</v>
      </c>
      <c r="AK841" t="s">
        <v>411</v>
      </c>
      <c r="AL841" t="s">
        <v>10538</v>
      </c>
      <c r="AM841" t="s">
        <v>10539</v>
      </c>
      <c r="AN841" t="s">
        <v>60</v>
      </c>
      <c r="AO841" t="s">
        <v>61</v>
      </c>
      <c r="AP841" t="s">
        <v>62</v>
      </c>
      <c r="AQ841" t="s">
        <v>61</v>
      </c>
      <c r="AR841" t="s">
        <v>63</v>
      </c>
      <c r="AS841" t="s">
        <v>64</v>
      </c>
      <c r="AT841" t="s">
        <v>65</v>
      </c>
      <c r="AU841" t="s">
        <v>216</v>
      </c>
      <c r="AV841" t="s">
        <v>10540</v>
      </c>
      <c r="AW841" t="s">
        <v>67</v>
      </c>
      <c r="AX841" t="s">
        <v>4443</v>
      </c>
      <c r="AY841" t="s">
        <v>69</v>
      </c>
      <c r="AZ841" t="s">
        <v>991</v>
      </c>
      <c r="BA841" t="s">
        <v>10541</v>
      </c>
      <c r="BB841" t="s">
        <v>10542</v>
      </c>
      <c r="BC841" t="s">
        <v>8777</v>
      </c>
      <c r="BD841" t="s">
        <v>74</v>
      </c>
      <c r="BE841" t="s">
        <v>10543</v>
      </c>
      <c r="BF841" t="s">
        <v>76</v>
      </c>
      <c r="BG841" t="s">
        <v>415</v>
      </c>
      <c r="BH841" t="s">
        <v>78</v>
      </c>
      <c r="BI841" t="s">
        <v>7649</v>
      </c>
      <c r="BJ841" t="s">
        <v>10544</v>
      </c>
      <c r="BK841" t="s">
        <v>81</v>
      </c>
      <c r="BL841" t="s">
        <v>82</v>
      </c>
      <c r="BM841" t="s">
        <v>61</v>
      </c>
      <c r="BN841" t="s">
        <v>319</v>
      </c>
      <c r="BO841" t="s">
        <v>83</v>
      </c>
      <c r="BP841" t="s">
        <v>7649</v>
      </c>
      <c r="BQ841" t="s">
        <v>10545</v>
      </c>
      <c r="BR841" t="s">
        <v>10545</v>
      </c>
      <c r="BS841" t="s">
        <v>3539</v>
      </c>
      <c r="BT841" t="s">
        <v>3539</v>
      </c>
      <c r="BU841" t="s">
        <v>8489</v>
      </c>
      <c r="BV841" t="s">
        <v>10546</v>
      </c>
      <c r="BW841" t="s">
        <v>61</v>
      </c>
      <c r="BX841" t="s">
        <v>61</v>
      </c>
      <c r="BY841" t="s">
        <v>61</v>
      </c>
      <c r="BZ841" t="s">
        <v>319</v>
      </c>
      <c r="CA841" t="s">
        <v>177</v>
      </c>
    </row>
    <row r="842" spans="1:79" hidden="1" x14ac:dyDescent="0.4">
      <c r="A842" t="s">
        <v>10547</v>
      </c>
      <c r="B842" t="s">
        <v>789</v>
      </c>
      <c r="C842" t="s">
        <v>10548</v>
      </c>
      <c r="D842" t="s">
        <v>4239</v>
      </c>
      <c r="E842" t="s">
        <v>61</v>
      </c>
      <c r="F842" t="s">
        <v>95</v>
      </c>
      <c r="G842" t="s">
        <v>33</v>
      </c>
      <c r="H842" t="s">
        <v>33</v>
      </c>
      <c r="I842" t="s">
        <v>34</v>
      </c>
      <c r="J842" t="s">
        <v>34</v>
      </c>
      <c r="K842" t="s">
        <v>35</v>
      </c>
      <c r="L842" t="s">
        <v>51</v>
      </c>
      <c r="M842" t="s">
        <v>6906</v>
      </c>
      <c r="N842" t="s">
        <v>984</v>
      </c>
      <c r="O842" t="s">
        <v>39</v>
      </c>
      <c r="P842" t="s">
        <v>40</v>
      </c>
      <c r="Q842" t="s">
        <v>3526</v>
      </c>
      <c r="R842" t="s">
        <v>42</v>
      </c>
      <c r="S842" t="s">
        <v>43</v>
      </c>
      <c r="T842" t="s">
        <v>42</v>
      </c>
      <c r="U842" t="s">
        <v>44</v>
      </c>
      <c r="V842" t="s">
        <v>42</v>
      </c>
      <c r="W842" t="s">
        <v>45</v>
      </c>
      <c r="X842" t="s">
        <v>358</v>
      </c>
      <c r="Y842" t="s">
        <v>9750</v>
      </c>
      <c r="Z842" t="s">
        <v>48</v>
      </c>
      <c r="AA842" t="s">
        <v>358</v>
      </c>
      <c r="AB842" t="s">
        <v>5671</v>
      </c>
      <c r="AC842" t="s">
        <v>4642</v>
      </c>
      <c r="AD842" t="s">
        <v>50</v>
      </c>
      <c r="AE842" t="s">
        <v>329</v>
      </c>
      <c r="AF842" t="s">
        <v>10474</v>
      </c>
      <c r="AG842" t="s">
        <v>3298</v>
      </c>
      <c r="AH842" t="s">
        <v>54</v>
      </c>
      <c r="AI842" t="s">
        <v>100</v>
      </c>
      <c r="AJ842" t="s">
        <v>56</v>
      </c>
      <c r="AK842" t="s">
        <v>598</v>
      </c>
      <c r="AL842" t="s">
        <v>10549</v>
      </c>
      <c r="AM842" t="s">
        <v>10550</v>
      </c>
      <c r="AN842" t="s">
        <v>60</v>
      </c>
      <c r="AO842" t="s">
        <v>61</v>
      </c>
      <c r="AP842" t="s">
        <v>62</v>
      </c>
      <c r="AQ842" t="s">
        <v>61</v>
      </c>
      <c r="AR842" t="s">
        <v>63</v>
      </c>
      <c r="AS842" t="s">
        <v>64</v>
      </c>
      <c r="AT842" t="s">
        <v>65</v>
      </c>
      <c r="AU842" t="s">
        <v>57</v>
      </c>
      <c r="AV842" t="s">
        <v>10551</v>
      </c>
      <c r="AW842" t="s">
        <v>67</v>
      </c>
      <c r="AX842" t="s">
        <v>4443</v>
      </c>
      <c r="AY842" t="s">
        <v>69</v>
      </c>
      <c r="AZ842" t="s">
        <v>216</v>
      </c>
      <c r="BA842" t="s">
        <v>5433</v>
      </c>
      <c r="BB842" t="s">
        <v>10552</v>
      </c>
      <c r="BC842" t="s">
        <v>1607</v>
      </c>
      <c r="BD842" t="s">
        <v>74</v>
      </c>
      <c r="BE842" t="s">
        <v>10553</v>
      </c>
      <c r="BF842" t="s">
        <v>76</v>
      </c>
      <c r="BG842" t="s">
        <v>415</v>
      </c>
      <c r="BH842" t="s">
        <v>78</v>
      </c>
      <c r="BI842" t="s">
        <v>10554</v>
      </c>
      <c r="BJ842" t="s">
        <v>10544</v>
      </c>
      <c r="BK842" t="s">
        <v>81</v>
      </c>
      <c r="BL842" t="s">
        <v>82</v>
      </c>
      <c r="BM842" t="s">
        <v>61</v>
      </c>
      <c r="BN842" t="s">
        <v>1765</v>
      </c>
      <c r="BO842" t="s">
        <v>83</v>
      </c>
      <c r="BP842" t="s">
        <v>10554</v>
      </c>
      <c r="BQ842" t="s">
        <v>10555</v>
      </c>
      <c r="BR842" t="s">
        <v>10555</v>
      </c>
      <c r="BS842" t="s">
        <v>3539</v>
      </c>
      <c r="BT842" t="s">
        <v>3539</v>
      </c>
      <c r="BU842" t="s">
        <v>10556</v>
      </c>
      <c r="BV842" t="s">
        <v>122</v>
      </c>
      <c r="BW842" t="s">
        <v>61</v>
      </c>
      <c r="BX842" t="s">
        <v>61</v>
      </c>
      <c r="BY842" t="s">
        <v>61</v>
      </c>
      <c r="BZ842" t="s">
        <v>1765</v>
      </c>
      <c r="CA842" t="s">
        <v>177</v>
      </c>
    </row>
    <row r="843" spans="1:79" hidden="1" x14ac:dyDescent="0.4">
      <c r="A843" t="s">
        <v>10557</v>
      </c>
      <c r="B843" t="s">
        <v>290</v>
      </c>
      <c r="C843" t="s">
        <v>10558</v>
      </c>
      <c r="D843" t="s">
        <v>492</v>
      </c>
      <c r="E843" t="s">
        <v>61</v>
      </c>
      <c r="F843" t="s">
        <v>95</v>
      </c>
      <c r="G843" t="s">
        <v>33</v>
      </c>
      <c r="H843" t="s">
        <v>33</v>
      </c>
      <c r="I843" t="s">
        <v>34</v>
      </c>
      <c r="J843" t="s">
        <v>34</v>
      </c>
      <c r="K843" t="s">
        <v>35</v>
      </c>
      <c r="L843" t="s">
        <v>51</v>
      </c>
      <c r="M843" t="s">
        <v>1075</v>
      </c>
      <c r="N843" t="s">
        <v>494</v>
      </c>
      <c r="O843" t="s">
        <v>39</v>
      </c>
      <c r="P843" t="s">
        <v>40</v>
      </c>
      <c r="Q843" t="s">
        <v>9233</v>
      </c>
      <c r="R843" t="s">
        <v>42</v>
      </c>
      <c r="S843" t="s">
        <v>43</v>
      </c>
      <c r="T843" t="s">
        <v>42</v>
      </c>
      <c r="U843" t="s">
        <v>44</v>
      </c>
      <c r="V843" t="s">
        <v>42</v>
      </c>
      <c r="W843" t="s">
        <v>45</v>
      </c>
      <c r="X843" t="s">
        <v>229</v>
      </c>
      <c r="Y843" t="s">
        <v>432</v>
      </c>
      <c r="Z843" t="s">
        <v>48</v>
      </c>
      <c r="AA843" t="s">
        <v>229</v>
      </c>
      <c r="AB843" t="s">
        <v>10559</v>
      </c>
      <c r="AC843" t="s">
        <v>249</v>
      </c>
      <c r="AD843" t="s">
        <v>50</v>
      </c>
      <c r="AE843" t="s">
        <v>276</v>
      </c>
      <c r="AF843" t="s">
        <v>10560</v>
      </c>
      <c r="AG843" t="s">
        <v>1569</v>
      </c>
      <c r="AH843" t="s">
        <v>54</v>
      </c>
      <c r="AI843" t="s">
        <v>100</v>
      </c>
      <c r="AJ843" t="s">
        <v>56</v>
      </c>
      <c r="AK843" t="s">
        <v>57</v>
      </c>
      <c r="AL843" t="s">
        <v>10561</v>
      </c>
      <c r="AM843" t="s">
        <v>10562</v>
      </c>
      <c r="AN843" t="s">
        <v>60</v>
      </c>
      <c r="AO843" t="s">
        <v>61</v>
      </c>
      <c r="AP843" t="s">
        <v>62</v>
      </c>
      <c r="AQ843" t="s">
        <v>61</v>
      </c>
      <c r="AR843" t="s">
        <v>63</v>
      </c>
      <c r="AS843" t="s">
        <v>64</v>
      </c>
      <c r="AT843" t="s">
        <v>65</v>
      </c>
      <c r="AU843" t="s">
        <v>51</v>
      </c>
      <c r="AV843" t="s">
        <v>10563</v>
      </c>
      <c r="AW843" t="s">
        <v>67</v>
      </c>
      <c r="AX843" t="s">
        <v>10240</v>
      </c>
      <c r="AY843" t="s">
        <v>69</v>
      </c>
      <c r="AZ843" t="s">
        <v>70</v>
      </c>
      <c r="BA843" t="s">
        <v>4412</v>
      </c>
      <c r="BB843" t="s">
        <v>10564</v>
      </c>
      <c r="BC843" t="s">
        <v>10565</v>
      </c>
      <c r="BD843" t="s">
        <v>74</v>
      </c>
      <c r="BE843" t="s">
        <v>10242</v>
      </c>
      <c r="BF843" t="s">
        <v>76</v>
      </c>
      <c r="BG843" t="s">
        <v>415</v>
      </c>
      <c r="BH843" t="s">
        <v>78</v>
      </c>
      <c r="BI843" t="s">
        <v>524</v>
      </c>
      <c r="BJ843" t="s">
        <v>10566</v>
      </c>
      <c r="BK843" t="s">
        <v>81</v>
      </c>
      <c r="BL843" t="s">
        <v>82</v>
      </c>
      <c r="BM843" t="s">
        <v>61</v>
      </c>
      <c r="BN843" t="s">
        <v>105</v>
      </c>
      <c r="BO843" t="s">
        <v>83</v>
      </c>
      <c r="BP843" t="s">
        <v>524</v>
      </c>
      <c r="BQ843" t="s">
        <v>106</v>
      </c>
      <c r="BR843" t="s">
        <v>106</v>
      </c>
      <c r="BS843" t="s">
        <v>9239</v>
      </c>
      <c r="BT843" t="s">
        <v>9239</v>
      </c>
      <c r="BU843" t="s">
        <v>6156</v>
      </c>
      <c r="BV843" t="s">
        <v>3016</v>
      </c>
      <c r="BW843" t="s">
        <v>61</v>
      </c>
      <c r="BX843" t="s">
        <v>61</v>
      </c>
      <c r="BY843" t="s">
        <v>61</v>
      </c>
      <c r="BZ843" t="s">
        <v>105</v>
      </c>
      <c r="CA843" t="s">
        <v>177</v>
      </c>
    </row>
    <row r="844" spans="1:79" hidden="1" x14ac:dyDescent="0.4">
      <c r="A844" t="s">
        <v>10567</v>
      </c>
      <c r="B844" t="s">
        <v>373</v>
      </c>
      <c r="C844" t="s">
        <v>10213</v>
      </c>
      <c r="D844" t="s">
        <v>10037</v>
      </c>
      <c r="E844" t="s">
        <v>61</v>
      </c>
      <c r="F844" t="s">
        <v>182</v>
      </c>
      <c r="G844" t="s">
        <v>33</v>
      </c>
      <c r="H844" t="s">
        <v>33</v>
      </c>
      <c r="I844" t="s">
        <v>34</v>
      </c>
      <c r="J844" t="s">
        <v>34</v>
      </c>
      <c r="K844" t="s">
        <v>35</v>
      </c>
      <c r="L844" t="s">
        <v>36</v>
      </c>
      <c r="M844" t="s">
        <v>6292</v>
      </c>
      <c r="N844" t="s">
        <v>672</v>
      </c>
      <c r="O844" t="s">
        <v>39</v>
      </c>
      <c r="P844" t="s">
        <v>40</v>
      </c>
      <c r="Q844" t="s">
        <v>9233</v>
      </c>
      <c r="R844" t="s">
        <v>42</v>
      </c>
      <c r="S844" t="s">
        <v>43</v>
      </c>
      <c r="T844" t="s">
        <v>42</v>
      </c>
      <c r="U844" t="s">
        <v>44</v>
      </c>
      <c r="V844" t="s">
        <v>42</v>
      </c>
      <c r="W844" t="s">
        <v>45</v>
      </c>
      <c r="X844" t="s">
        <v>342</v>
      </c>
      <c r="Y844" t="s">
        <v>380</v>
      </c>
      <c r="Z844" t="s">
        <v>48</v>
      </c>
      <c r="AA844" t="s">
        <v>342</v>
      </c>
      <c r="AB844" t="s">
        <v>7047</v>
      </c>
      <c r="AC844" t="s">
        <v>380</v>
      </c>
      <c r="AD844" t="s">
        <v>50</v>
      </c>
      <c r="AE844" t="s">
        <v>252</v>
      </c>
      <c r="AF844" t="s">
        <v>10568</v>
      </c>
      <c r="AG844" t="s">
        <v>1259</v>
      </c>
      <c r="AH844" t="s">
        <v>54</v>
      </c>
      <c r="AI844" t="s">
        <v>100</v>
      </c>
      <c r="AJ844" t="s">
        <v>56</v>
      </c>
      <c r="AK844" t="s">
        <v>216</v>
      </c>
      <c r="AL844" t="s">
        <v>10569</v>
      </c>
      <c r="AM844" t="s">
        <v>10570</v>
      </c>
      <c r="AN844" t="s">
        <v>60</v>
      </c>
      <c r="AO844" t="s">
        <v>61</v>
      </c>
      <c r="AP844" t="s">
        <v>62</v>
      </c>
      <c r="AQ844" t="s">
        <v>61</v>
      </c>
      <c r="AR844" t="s">
        <v>63</v>
      </c>
      <c r="AS844" t="s">
        <v>64</v>
      </c>
      <c r="AT844" t="s">
        <v>65</v>
      </c>
      <c r="AU844" t="s">
        <v>51</v>
      </c>
      <c r="AV844" t="s">
        <v>10571</v>
      </c>
      <c r="AW844" t="s">
        <v>67</v>
      </c>
      <c r="AX844" t="s">
        <v>299</v>
      </c>
      <c r="AY844" t="s">
        <v>69</v>
      </c>
      <c r="AZ844" t="s">
        <v>437</v>
      </c>
      <c r="BA844" t="s">
        <v>2665</v>
      </c>
      <c r="BB844" t="s">
        <v>10572</v>
      </c>
      <c r="BC844" t="s">
        <v>10573</v>
      </c>
      <c r="BD844" t="s">
        <v>74</v>
      </c>
      <c r="BE844" t="s">
        <v>10574</v>
      </c>
      <c r="BF844" t="s">
        <v>76</v>
      </c>
      <c r="BG844" t="s">
        <v>415</v>
      </c>
      <c r="BH844" t="s">
        <v>78</v>
      </c>
      <c r="BI844" t="s">
        <v>10575</v>
      </c>
      <c r="BJ844" t="s">
        <v>10576</v>
      </c>
      <c r="BK844" t="s">
        <v>81</v>
      </c>
      <c r="BL844" t="s">
        <v>82</v>
      </c>
      <c r="BM844" t="s">
        <v>61</v>
      </c>
      <c r="BN844" t="s">
        <v>105</v>
      </c>
      <c r="BO844" t="s">
        <v>83</v>
      </c>
      <c r="BP844" t="s">
        <v>10575</v>
      </c>
      <c r="BQ844" t="s">
        <v>2686</v>
      </c>
      <c r="BR844" t="s">
        <v>2686</v>
      </c>
      <c r="BS844" t="s">
        <v>9239</v>
      </c>
      <c r="BT844" t="s">
        <v>9239</v>
      </c>
      <c r="BU844" t="s">
        <v>9497</v>
      </c>
      <c r="BV844" t="s">
        <v>10577</v>
      </c>
      <c r="BW844" t="s">
        <v>61</v>
      </c>
      <c r="BX844" t="s">
        <v>61</v>
      </c>
      <c r="BY844" t="s">
        <v>61</v>
      </c>
      <c r="BZ844" t="s">
        <v>105</v>
      </c>
      <c r="CA844" t="s">
        <v>149</v>
      </c>
    </row>
    <row r="845" spans="1:79" hidden="1" x14ac:dyDescent="0.4">
      <c r="A845" t="s">
        <v>10578</v>
      </c>
      <c r="B845" t="s">
        <v>226</v>
      </c>
      <c r="C845" t="s">
        <v>1253</v>
      </c>
      <c r="D845" t="s">
        <v>631</v>
      </c>
      <c r="E845" t="s">
        <v>61</v>
      </c>
      <c r="F845" t="s">
        <v>95</v>
      </c>
      <c r="G845" t="s">
        <v>33</v>
      </c>
      <c r="H845" t="s">
        <v>33</v>
      </c>
      <c r="I845" t="s">
        <v>34</v>
      </c>
      <c r="J845" t="s">
        <v>34</v>
      </c>
      <c r="K845" t="s">
        <v>35</v>
      </c>
      <c r="L845" t="s">
        <v>51</v>
      </c>
      <c r="M845" t="s">
        <v>1853</v>
      </c>
      <c r="N845" t="s">
        <v>474</v>
      </c>
      <c r="O845" t="s">
        <v>39</v>
      </c>
      <c r="P845" t="s">
        <v>40</v>
      </c>
      <c r="Q845" t="s">
        <v>401</v>
      </c>
      <c r="R845" t="s">
        <v>42</v>
      </c>
      <c r="S845" t="s">
        <v>43</v>
      </c>
      <c r="T845" t="s">
        <v>42</v>
      </c>
      <c r="U845" t="s">
        <v>44</v>
      </c>
      <c r="V845" t="s">
        <v>42</v>
      </c>
      <c r="W845" t="s">
        <v>45</v>
      </c>
      <c r="X845" t="s">
        <v>46</v>
      </c>
      <c r="Y845" t="s">
        <v>1257</v>
      </c>
      <c r="Z845" t="s">
        <v>48</v>
      </c>
      <c r="AA845" t="s">
        <v>46</v>
      </c>
      <c r="AB845" t="s">
        <v>3488</v>
      </c>
      <c r="AC845" t="s">
        <v>1257</v>
      </c>
      <c r="AD845" t="s">
        <v>50</v>
      </c>
      <c r="AE845" t="s">
        <v>229</v>
      </c>
      <c r="AF845" t="s">
        <v>10579</v>
      </c>
      <c r="AG845" t="s">
        <v>1222</v>
      </c>
      <c r="AH845" t="s">
        <v>54</v>
      </c>
      <c r="AI845" t="s">
        <v>100</v>
      </c>
      <c r="AJ845" t="s">
        <v>56</v>
      </c>
      <c r="AK845" t="s">
        <v>216</v>
      </c>
      <c r="AL845" t="s">
        <v>10580</v>
      </c>
      <c r="AM845" t="s">
        <v>10581</v>
      </c>
      <c r="AN845" t="s">
        <v>60</v>
      </c>
      <c r="AO845" t="s">
        <v>61</v>
      </c>
      <c r="AP845" t="s">
        <v>62</v>
      </c>
      <c r="AQ845" t="s">
        <v>61</v>
      </c>
      <c r="AR845" t="s">
        <v>63</v>
      </c>
      <c r="AS845" t="s">
        <v>64</v>
      </c>
      <c r="AT845" t="s">
        <v>65</v>
      </c>
      <c r="AU845" t="s">
        <v>70</v>
      </c>
      <c r="AV845" t="s">
        <v>10582</v>
      </c>
      <c r="AW845" t="s">
        <v>67</v>
      </c>
      <c r="AX845" t="s">
        <v>500</v>
      </c>
      <c r="AY845" t="s">
        <v>69</v>
      </c>
      <c r="AZ845" t="s">
        <v>57</v>
      </c>
      <c r="BA845" t="s">
        <v>10583</v>
      </c>
      <c r="BB845" t="s">
        <v>9708</v>
      </c>
      <c r="BC845" t="s">
        <v>601</v>
      </c>
      <c r="BD845" t="s">
        <v>74</v>
      </c>
      <c r="BE845" t="s">
        <v>10584</v>
      </c>
      <c r="BF845" t="s">
        <v>76</v>
      </c>
      <c r="BG845" t="s">
        <v>415</v>
      </c>
      <c r="BH845" t="s">
        <v>78</v>
      </c>
      <c r="BI845" t="s">
        <v>2248</v>
      </c>
      <c r="BJ845" t="s">
        <v>10585</v>
      </c>
      <c r="BK845" t="s">
        <v>81</v>
      </c>
      <c r="BL845" t="s">
        <v>82</v>
      </c>
      <c r="BM845" t="s">
        <v>61</v>
      </c>
      <c r="BN845" t="s">
        <v>924</v>
      </c>
      <c r="BO845" t="s">
        <v>83</v>
      </c>
      <c r="BP845" t="s">
        <v>2248</v>
      </c>
      <c r="BQ845" t="s">
        <v>10514</v>
      </c>
      <c r="BR845" t="s">
        <v>10514</v>
      </c>
      <c r="BS845" t="s">
        <v>420</v>
      </c>
      <c r="BT845" t="s">
        <v>420</v>
      </c>
      <c r="BU845" t="s">
        <v>10586</v>
      </c>
      <c r="BV845" t="s">
        <v>10587</v>
      </c>
      <c r="BW845" t="s">
        <v>61</v>
      </c>
      <c r="BX845" t="s">
        <v>61</v>
      </c>
      <c r="BY845" t="s">
        <v>61</v>
      </c>
      <c r="BZ845" t="s">
        <v>924</v>
      </c>
      <c r="CA845" t="s">
        <v>89</v>
      </c>
    </row>
    <row r="846" spans="1:79" hidden="1" x14ac:dyDescent="0.4">
      <c r="A846" t="s">
        <v>10588</v>
      </c>
      <c r="B846" t="s">
        <v>151</v>
      </c>
      <c r="C846" t="s">
        <v>3134</v>
      </c>
      <c r="D846" t="s">
        <v>8465</v>
      </c>
      <c r="E846" t="s">
        <v>61</v>
      </c>
      <c r="F846" t="s">
        <v>95</v>
      </c>
      <c r="G846" t="s">
        <v>33</v>
      </c>
      <c r="H846" t="s">
        <v>33</v>
      </c>
      <c r="I846" t="s">
        <v>34</v>
      </c>
      <c r="J846" t="s">
        <v>34</v>
      </c>
      <c r="K846" t="s">
        <v>35</v>
      </c>
      <c r="L846" t="s">
        <v>36</v>
      </c>
      <c r="M846" t="s">
        <v>10589</v>
      </c>
      <c r="N846" t="s">
        <v>8467</v>
      </c>
      <c r="O846" t="s">
        <v>39</v>
      </c>
      <c r="P846" t="s">
        <v>40</v>
      </c>
      <c r="Q846" t="s">
        <v>41</v>
      </c>
      <c r="R846" t="s">
        <v>42</v>
      </c>
      <c r="S846" t="s">
        <v>43</v>
      </c>
      <c r="T846" t="s">
        <v>42</v>
      </c>
      <c r="U846" t="s">
        <v>44</v>
      </c>
      <c r="V846" t="s">
        <v>42</v>
      </c>
      <c r="W846" t="s">
        <v>45</v>
      </c>
      <c r="X846" t="s">
        <v>46</v>
      </c>
      <c r="Y846" t="s">
        <v>1095</v>
      </c>
      <c r="Z846" t="s">
        <v>48</v>
      </c>
      <c r="AA846" t="s">
        <v>46</v>
      </c>
      <c r="AB846" s="3">
        <v>36342</v>
      </c>
      <c r="AC846" t="s">
        <v>593</v>
      </c>
      <c r="AD846" t="s">
        <v>50</v>
      </c>
      <c r="AE846" t="s">
        <v>229</v>
      </c>
      <c r="AF846" t="s">
        <v>10590</v>
      </c>
      <c r="AG846" t="s">
        <v>1754</v>
      </c>
      <c r="AH846" t="s">
        <v>54</v>
      </c>
      <c r="AI846" t="s">
        <v>100</v>
      </c>
      <c r="AJ846" t="s">
        <v>56</v>
      </c>
      <c r="AK846" t="s">
        <v>57</v>
      </c>
      <c r="AL846" t="s">
        <v>8158</v>
      </c>
      <c r="AM846" t="s">
        <v>10591</v>
      </c>
      <c r="AN846" t="s">
        <v>60</v>
      </c>
      <c r="AO846" t="s">
        <v>61</v>
      </c>
      <c r="AP846" t="s">
        <v>62</v>
      </c>
      <c r="AQ846" t="s">
        <v>61</v>
      </c>
      <c r="AR846" t="s">
        <v>63</v>
      </c>
      <c r="AS846" t="s">
        <v>64</v>
      </c>
      <c r="AT846" t="s">
        <v>65</v>
      </c>
      <c r="AU846" t="s">
        <v>140</v>
      </c>
      <c r="AV846" t="s">
        <v>10592</v>
      </c>
      <c r="AW846" t="s">
        <v>67</v>
      </c>
      <c r="AX846" t="s">
        <v>4739</v>
      </c>
      <c r="AY846" t="s">
        <v>69</v>
      </c>
      <c r="AZ846" t="s">
        <v>194</v>
      </c>
      <c r="BA846" t="s">
        <v>4997</v>
      </c>
      <c r="BB846" t="s">
        <v>10593</v>
      </c>
      <c r="BC846" t="s">
        <v>2082</v>
      </c>
      <c r="BD846" t="s">
        <v>74</v>
      </c>
      <c r="BE846" t="s">
        <v>4744</v>
      </c>
      <c r="BF846" t="s">
        <v>76</v>
      </c>
      <c r="BG846" t="s">
        <v>77</v>
      </c>
      <c r="BH846" t="s">
        <v>78</v>
      </c>
      <c r="BI846" t="s">
        <v>1348</v>
      </c>
      <c r="BJ846" t="s">
        <v>10585</v>
      </c>
      <c r="BK846" t="s">
        <v>81</v>
      </c>
      <c r="BL846" t="s">
        <v>82</v>
      </c>
      <c r="BM846" t="s">
        <v>61</v>
      </c>
      <c r="BN846" t="s">
        <v>88</v>
      </c>
      <c r="BO846" t="s">
        <v>83</v>
      </c>
      <c r="BP846" t="s">
        <v>1348</v>
      </c>
      <c r="BQ846" t="s">
        <v>5773</v>
      </c>
      <c r="BR846" t="s">
        <v>5773</v>
      </c>
      <c r="BS846" t="s">
        <v>85</v>
      </c>
      <c r="BT846" t="s">
        <v>85</v>
      </c>
      <c r="BU846" t="s">
        <v>1541</v>
      </c>
      <c r="BV846" t="s">
        <v>10594</v>
      </c>
      <c r="BW846" t="s">
        <v>109</v>
      </c>
      <c r="BX846" t="s">
        <v>61</v>
      </c>
      <c r="BY846" t="s">
        <v>61</v>
      </c>
      <c r="BZ846" t="s">
        <v>88</v>
      </c>
      <c r="CA846" t="s">
        <v>177</v>
      </c>
    </row>
    <row r="847" spans="1:79" hidden="1" x14ac:dyDescent="0.4">
      <c r="A847" t="s">
        <v>10595</v>
      </c>
      <c r="B847" t="s">
        <v>10596</v>
      </c>
      <c r="C847" t="s">
        <v>10597</v>
      </c>
      <c r="D847" t="s">
        <v>887</v>
      </c>
      <c r="E847" t="s">
        <v>61</v>
      </c>
      <c r="F847" t="s">
        <v>95</v>
      </c>
      <c r="G847" t="s">
        <v>33</v>
      </c>
      <c r="H847" t="s">
        <v>33</v>
      </c>
      <c r="I847" t="s">
        <v>34</v>
      </c>
      <c r="J847" t="s">
        <v>34</v>
      </c>
      <c r="K847" t="s">
        <v>35</v>
      </c>
      <c r="L847" t="s">
        <v>51</v>
      </c>
      <c r="M847" t="s">
        <v>10598</v>
      </c>
      <c r="N847" t="s">
        <v>890</v>
      </c>
      <c r="O847" t="s">
        <v>39</v>
      </c>
      <c r="P847" t="s">
        <v>40</v>
      </c>
      <c r="Q847" t="s">
        <v>401</v>
      </c>
      <c r="R847" t="s">
        <v>42</v>
      </c>
      <c r="S847" t="s">
        <v>43</v>
      </c>
      <c r="T847" t="s">
        <v>42</v>
      </c>
      <c r="U847" t="s">
        <v>44</v>
      </c>
      <c r="V847" t="s">
        <v>42</v>
      </c>
      <c r="W847" t="s">
        <v>45</v>
      </c>
      <c r="X847" t="s">
        <v>1187</v>
      </c>
      <c r="Y847" t="s">
        <v>2000</v>
      </c>
      <c r="Z847" t="s">
        <v>48</v>
      </c>
      <c r="AA847" t="s">
        <v>46</v>
      </c>
      <c r="AB847" t="s">
        <v>10599</v>
      </c>
      <c r="AC847" t="s">
        <v>9694</v>
      </c>
      <c r="AD847" t="s">
        <v>50</v>
      </c>
      <c r="AE847" t="s">
        <v>46</v>
      </c>
      <c r="AF847" t="s">
        <v>10599</v>
      </c>
      <c r="AG847" t="s">
        <v>986</v>
      </c>
      <c r="AH847" t="s">
        <v>54</v>
      </c>
      <c r="AI847" t="s">
        <v>100</v>
      </c>
      <c r="AJ847" t="s">
        <v>56</v>
      </c>
      <c r="AK847" t="s">
        <v>216</v>
      </c>
      <c r="AL847" t="s">
        <v>10600</v>
      </c>
      <c r="AM847" t="s">
        <v>10601</v>
      </c>
      <c r="AN847" t="s">
        <v>60</v>
      </c>
      <c r="AO847" t="s">
        <v>61</v>
      </c>
      <c r="AP847" t="s">
        <v>62</v>
      </c>
      <c r="AQ847" t="s">
        <v>61</v>
      </c>
      <c r="AR847" t="s">
        <v>63</v>
      </c>
      <c r="AS847" t="s">
        <v>64</v>
      </c>
      <c r="AT847" t="s">
        <v>65</v>
      </c>
      <c r="AU847" t="s">
        <v>51</v>
      </c>
      <c r="AV847" t="s">
        <v>138</v>
      </c>
      <c r="AW847" t="s">
        <v>67</v>
      </c>
      <c r="AX847" t="s">
        <v>42</v>
      </c>
      <c r="AY847" t="s">
        <v>69</v>
      </c>
      <c r="AZ847" t="s">
        <v>216</v>
      </c>
      <c r="BA847" t="s">
        <v>10602</v>
      </c>
      <c r="BB847" t="s">
        <v>10603</v>
      </c>
      <c r="BC847" t="s">
        <v>4280</v>
      </c>
      <c r="BD847" t="s">
        <v>74</v>
      </c>
      <c r="BE847" t="s">
        <v>9445</v>
      </c>
      <c r="BF847" t="s">
        <v>76</v>
      </c>
      <c r="BG847" t="s">
        <v>415</v>
      </c>
      <c r="BH847" t="s">
        <v>78</v>
      </c>
      <c r="BI847" t="s">
        <v>10604</v>
      </c>
      <c r="BJ847" t="s">
        <v>10605</v>
      </c>
      <c r="BK847" t="s">
        <v>81</v>
      </c>
      <c r="BL847" t="s">
        <v>82</v>
      </c>
      <c r="BM847" t="s">
        <v>61</v>
      </c>
      <c r="BN847" t="s">
        <v>924</v>
      </c>
      <c r="BO847" t="s">
        <v>83</v>
      </c>
      <c r="BP847" t="s">
        <v>10604</v>
      </c>
      <c r="BQ847" t="s">
        <v>241</v>
      </c>
      <c r="BR847" t="s">
        <v>241</v>
      </c>
      <c r="BS847" t="s">
        <v>420</v>
      </c>
      <c r="BT847" t="s">
        <v>420</v>
      </c>
      <c r="BU847" t="s">
        <v>8228</v>
      </c>
      <c r="BV847" t="s">
        <v>10606</v>
      </c>
      <c r="BW847" t="s">
        <v>61</v>
      </c>
      <c r="BX847" t="s">
        <v>61</v>
      </c>
      <c r="BY847" t="s">
        <v>61</v>
      </c>
      <c r="BZ847" t="s">
        <v>924</v>
      </c>
      <c r="CA847" t="s">
        <v>728</v>
      </c>
    </row>
    <row r="848" spans="1:79" hidden="1" x14ac:dyDescent="0.4">
      <c r="A848" t="s">
        <v>10607</v>
      </c>
      <c r="B848" t="s">
        <v>151</v>
      </c>
      <c r="C848" t="s">
        <v>10608</v>
      </c>
      <c r="D848" t="s">
        <v>3968</v>
      </c>
      <c r="E848" t="s">
        <v>61</v>
      </c>
      <c r="F848" t="s">
        <v>95</v>
      </c>
      <c r="G848" t="s">
        <v>33</v>
      </c>
      <c r="H848" t="s">
        <v>33</v>
      </c>
      <c r="I848" t="s">
        <v>34</v>
      </c>
      <c r="J848" t="s">
        <v>34</v>
      </c>
      <c r="K848" t="s">
        <v>35</v>
      </c>
      <c r="L848" t="s">
        <v>36</v>
      </c>
      <c r="M848" t="s">
        <v>2153</v>
      </c>
      <c r="N848" t="s">
        <v>129</v>
      </c>
      <c r="O848" t="s">
        <v>39</v>
      </c>
      <c r="P848" t="s">
        <v>40</v>
      </c>
      <c r="Q848" t="s">
        <v>41</v>
      </c>
      <c r="R848" t="s">
        <v>42</v>
      </c>
      <c r="S848" t="s">
        <v>43</v>
      </c>
      <c r="T848" t="s">
        <v>42</v>
      </c>
      <c r="U848" t="s">
        <v>44</v>
      </c>
      <c r="V848" t="s">
        <v>42</v>
      </c>
      <c r="W848" t="s">
        <v>45</v>
      </c>
      <c r="X848" t="s">
        <v>132</v>
      </c>
      <c r="Y848" t="s">
        <v>893</v>
      </c>
      <c r="Z848" t="s">
        <v>48</v>
      </c>
      <c r="AA848" t="s">
        <v>132</v>
      </c>
      <c r="AB848" t="s">
        <v>10609</v>
      </c>
      <c r="AC848" t="s">
        <v>116</v>
      </c>
      <c r="AD848" t="s">
        <v>50</v>
      </c>
      <c r="AE848" t="s">
        <v>342</v>
      </c>
      <c r="AF848" s="3">
        <v>33817</v>
      </c>
      <c r="AG848" t="s">
        <v>2283</v>
      </c>
      <c r="AH848" t="s">
        <v>54</v>
      </c>
      <c r="AI848" t="s">
        <v>100</v>
      </c>
      <c r="AJ848" t="s">
        <v>56</v>
      </c>
      <c r="AK848" t="s">
        <v>140</v>
      </c>
      <c r="AL848" t="s">
        <v>10610</v>
      </c>
      <c r="AM848" t="s">
        <v>10611</v>
      </c>
      <c r="AN848" t="s">
        <v>60</v>
      </c>
      <c r="AO848" t="s">
        <v>61</v>
      </c>
      <c r="AP848" t="s">
        <v>62</v>
      </c>
      <c r="AQ848" t="s">
        <v>61</v>
      </c>
      <c r="AR848" t="s">
        <v>63</v>
      </c>
      <c r="AS848" t="s">
        <v>64</v>
      </c>
      <c r="AT848" t="s">
        <v>65</v>
      </c>
      <c r="AU848" t="s">
        <v>51</v>
      </c>
      <c r="AV848" t="s">
        <v>10612</v>
      </c>
      <c r="AW848" t="s">
        <v>67</v>
      </c>
      <c r="AX848" t="s">
        <v>917</v>
      </c>
      <c r="AY848" t="s">
        <v>69</v>
      </c>
      <c r="AZ848" t="s">
        <v>57</v>
      </c>
      <c r="BA848" t="s">
        <v>10613</v>
      </c>
      <c r="BB848" t="s">
        <v>10614</v>
      </c>
      <c r="BC848" t="s">
        <v>4308</v>
      </c>
      <c r="BD848" t="s">
        <v>74</v>
      </c>
      <c r="BE848" t="s">
        <v>2776</v>
      </c>
      <c r="BF848" t="s">
        <v>76</v>
      </c>
      <c r="BG848" t="s">
        <v>77</v>
      </c>
      <c r="BH848" t="s">
        <v>78</v>
      </c>
      <c r="BI848" t="s">
        <v>10615</v>
      </c>
      <c r="BJ848" t="s">
        <v>10616</v>
      </c>
      <c r="BK848" t="s">
        <v>9685</v>
      </c>
      <c r="BL848" t="s">
        <v>82</v>
      </c>
      <c r="BM848" t="s">
        <v>61</v>
      </c>
      <c r="BN848" t="s">
        <v>105</v>
      </c>
      <c r="BO848" t="s">
        <v>83</v>
      </c>
      <c r="BP848" t="s">
        <v>10615</v>
      </c>
      <c r="BQ848" t="s">
        <v>241</v>
      </c>
      <c r="BR848" t="s">
        <v>241</v>
      </c>
      <c r="BS848" t="s">
        <v>85</v>
      </c>
      <c r="BT848" t="s">
        <v>85</v>
      </c>
      <c r="BU848" t="s">
        <v>10617</v>
      </c>
      <c r="BV848" t="s">
        <v>9361</v>
      </c>
      <c r="BW848" t="s">
        <v>61</v>
      </c>
      <c r="BX848" t="s">
        <v>61</v>
      </c>
      <c r="BY848" t="s">
        <v>61</v>
      </c>
      <c r="BZ848" t="s">
        <v>105</v>
      </c>
      <c r="CA848" t="s">
        <v>177</v>
      </c>
    </row>
    <row r="849" spans="1:79" hidden="1" x14ac:dyDescent="0.4">
      <c r="A849" t="s">
        <v>10618</v>
      </c>
      <c r="B849" t="s">
        <v>226</v>
      </c>
      <c r="C849" t="s">
        <v>10619</v>
      </c>
      <c r="D849" t="s">
        <v>269</v>
      </c>
      <c r="E849" t="s">
        <v>61</v>
      </c>
      <c r="F849" t="s">
        <v>95</v>
      </c>
      <c r="G849" t="s">
        <v>33</v>
      </c>
      <c r="H849" t="s">
        <v>33</v>
      </c>
      <c r="I849" t="s">
        <v>34</v>
      </c>
      <c r="J849" t="s">
        <v>34</v>
      </c>
      <c r="K849" t="s">
        <v>35</v>
      </c>
      <c r="L849" t="s">
        <v>36</v>
      </c>
      <c r="M849" t="s">
        <v>2404</v>
      </c>
      <c r="N849" t="s">
        <v>271</v>
      </c>
      <c r="O849" t="s">
        <v>39</v>
      </c>
      <c r="P849" t="s">
        <v>40</v>
      </c>
      <c r="Q849" t="s">
        <v>41</v>
      </c>
      <c r="R849" t="s">
        <v>42</v>
      </c>
      <c r="S849" t="s">
        <v>43</v>
      </c>
      <c r="T849" t="s">
        <v>42</v>
      </c>
      <c r="U849" t="s">
        <v>44</v>
      </c>
      <c r="V849" t="s">
        <v>42</v>
      </c>
      <c r="W849" t="s">
        <v>45</v>
      </c>
      <c r="X849" t="s">
        <v>1021</v>
      </c>
      <c r="Y849" t="s">
        <v>249</v>
      </c>
      <c r="Z849" t="s">
        <v>48</v>
      </c>
      <c r="AA849" t="s">
        <v>1021</v>
      </c>
      <c r="AB849" t="s">
        <v>6819</v>
      </c>
      <c r="AC849" t="s">
        <v>515</v>
      </c>
      <c r="AD849" t="s">
        <v>50</v>
      </c>
      <c r="AE849" t="s">
        <v>1021</v>
      </c>
      <c r="AF849" t="s">
        <v>10620</v>
      </c>
      <c r="AG849" t="s">
        <v>4036</v>
      </c>
      <c r="AH849" t="s">
        <v>54</v>
      </c>
      <c r="AI849" t="s">
        <v>100</v>
      </c>
      <c r="AJ849" t="s">
        <v>56</v>
      </c>
      <c r="AK849" t="s">
        <v>57</v>
      </c>
      <c r="AL849" t="s">
        <v>10621</v>
      </c>
      <c r="AM849" t="s">
        <v>10622</v>
      </c>
      <c r="AN849" t="s">
        <v>60</v>
      </c>
      <c r="AO849" t="s">
        <v>61</v>
      </c>
      <c r="AP849" t="s">
        <v>62</v>
      </c>
      <c r="AQ849" t="s">
        <v>61</v>
      </c>
      <c r="AR849" t="s">
        <v>63</v>
      </c>
      <c r="AS849" t="s">
        <v>64</v>
      </c>
      <c r="AT849" t="s">
        <v>65</v>
      </c>
      <c r="AU849" t="s">
        <v>51</v>
      </c>
      <c r="AV849" t="s">
        <v>10623</v>
      </c>
      <c r="AW849" t="s">
        <v>67</v>
      </c>
      <c r="AX849" t="s">
        <v>1263</v>
      </c>
      <c r="AY849" t="s">
        <v>69</v>
      </c>
      <c r="AZ849" t="s">
        <v>216</v>
      </c>
      <c r="BA849" t="s">
        <v>4749</v>
      </c>
      <c r="BB849" t="s">
        <v>10624</v>
      </c>
      <c r="BC849" t="s">
        <v>10625</v>
      </c>
      <c r="BD849" t="s">
        <v>74</v>
      </c>
      <c r="BE849" t="s">
        <v>4504</v>
      </c>
      <c r="BF849" t="s">
        <v>76</v>
      </c>
      <c r="BG849" t="s">
        <v>1085</v>
      </c>
      <c r="BH849" t="s">
        <v>78</v>
      </c>
      <c r="BI849" t="s">
        <v>1816</v>
      </c>
      <c r="BJ849" t="s">
        <v>10626</v>
      </c>
      <c r="BK849" t="s">
        <v>9685</v>
      </c>
      <c r="BL849" t="s">
        <v>82</v>
      </c>
      <c r="BM849" t="s">
        <v>61</v>
      </c>
      <c r="BN849" t="s">
        <v>105</v>
      </c>
      <c r="BO849" t="s">
        <v>83</v>
      </c>
      <c r="BP849" t="s">
        <v>1816</v>
      </c>
      <c r="BQ849" t="s">
        <v>106</v>
      </c>
      <c r="BR849" t="s">
        <v>106</v>
      </c>
      <c r="BS849" t="s">
        <v>85</v>
      </c>
      <c r="BT849" t="s">
        <v>85</v>
      </c>
      <c r="BU849" t="s">
        <v>8827</v>
      </c>
      <c r="BV849" t="s">
        <v>6600</v>
      </c>
      <c r="BW849" t="s">
        <v>61</v>
      </c>
      <c r="BX849" t="s">
        <v>61</v>
      </c>
      <c r="BY849" t="s">
        <v>61</v>
      </c>
      <c r="BZ849" t="s">
        <v>105</v>
      </c>
      <c r="CA849" t="s">
        <v>89</v>
      </c>
    </row>
    <row r="850" spans="1:79" hidden="1" x14ac:dyDescent="0.4">
      <c r="A850" t="s">
        <v>10627</v>
      </c>
      <c r="B850" t="s">
        <v>10628</v>
      </c>
      <c r="C850" t="s">
        <v>1917</v>
      </c>
      <c r="D850" t="s">
        <v>10629</v>
      </c>
      <c r="E850" t="s">
        <v>61</v>
      </c>
      <c r="F850" t="s">
        <v>888</v>
      </c>
      <c r="G850" t="s">
        <v>33</v>
      </c>
      <c r="H850" t="s">
        <v>33</v>
      </c>
      <c r="I850" t="s">
        <v>34</v>
      </c>
      <c r="J850" t="s">
        <v>34</v>
      </c>
      <c r="K850" t="s">
        <v>35</v>
      </c>
      <c r="L850" t="s">
        <v>51</v>
      </c>
      <c r="M850" t="s">
        <v>10630</v>
      </c>
      <c r="N850" t="s">
        <v>5331</v>
      </c>
      <c r="O850" t="s">
        <v>39</v>
      </c>
      <c r="P850" t="s">
        <v>40</v>
      </c>
      <c r="Q850" t="s">
        <v>41</v>
      </c>
      <c r="R850" t="s">
        <v>42</v>
      </c>
      <c r="S850" t="s">
        <v>43</v>
      </c>
      <c r="T850" t="s">
        <v>42</v>
      </c>
      <c r="U850" t="s">
        <v>44</v>
      </c>
      <c r="V850" t="s">
        <v>42</v>
      </c>
      <c r="W850" t="s">
        <v>45</v>
      </c>
      <c r="X850" t="s">
        <v>1187</v>
      </c>
      <c r="Y850" t="s">
        <v>692</v>
      </c>
      <c r="Z850" t="s">
        <v>48</v>
      </c>
      <c r="AA850" t="s">
        <v>46</v>
      </c>
      <c r="AB850" t="s">
        <v>1355</v>
      </c>
      <c r="AC850" t="s">
        <v>692</v>
      </c>
      <c r="AD850" t="s">
        <v>50</v>
      </c>
      <c r="AE850" t="s">
        <v>46</v>
      </c>
      <c r="AF850" t="s">
        <v>10631</v>
      </c>
      <c r="AG850" t="s">
        <v>1206</v>
      </c>
      <c r="AH850" t="s">
        <v>54</v>
      </c>
      <c r="AI850" t="s">
        <v>100</v>
      </c>
      <c r="AJ850" t="s">
        <v>56</v>
      </c>
      <c r="AK850" t="s">
        <v>140</v>
      </c>
      <c r="AL850" t="s">
        <v>10632</v>
      </c>
      <c r="AM850" t="s">
        <v>10633</v>
      </c>
      <c r="AN850" t="s">
        <v>60</v>
      </c>
      <c r="AO850" t="s">
        <v>61</v>
      </c>
      <c r="AP850" t="s">
        <v>62</v>
      </c>
      <c r="AQ850" t="s">
        <v>61</v>
      </c>
      <c r="AR850" t="s">
        <v>63</v>
      </c>
      <c r="AS850" t="s">
        <v>64</v>
      </c>
      <c r="AT850" t="s">
        <v>65</v>
      </c>
      <c r="AU850" t="s">
        <v>51</v>
      </c>
      <c r="AV850" t="s">
        <v>10634</v>
      </c>
      <c r="AW850" t="s">
        <v>67</v>
      </c>
      <c r="AX850" t="s">
        <v>2541</v>
      </c>
      <c r="AY850" t="s">
        <v>69</v>
      </c>
      <c r="AZ850" t="s">
        <v>70</v>
      </c>
      <c r="BA850" t="s">
        <v>10541</v>
      </c>
      <c r="BB850" t="s">
        <v>10635</v>
      </c>
      <c r="BC850" t="s">
        <v>1030</v>
      </c>
      <c r="BD850" t="s">
        <v>74</v>
      </c>
      <c r="BE850" t="s">
        <v>2549</v>
      </c>
      <c r="BF850" t="s">
        <v>76</v>
      </c>
      <c r="BG850" t="s">
        <v>77</v>
      </c>
      <c r="BH850" t="s">
        <v>78</v>
      </c>
      <c r="BI850" t="s">
        <v>2482</v>
      </c>
      <c r="BJ850" t="s">
        <v>10636</v>
      </c>
      <c r="BK850" t="s">
        <v>9685</v>
      </c>
      <c r="BL850" t="s">
        <v>173</v>
      </c>
      <c r="BM850" t="s">
        <v>61</v>
      </c>
      <c r="BN850" t="s">
        <v>105</v>
      </c>
      <c r="BO850" t="s">
        <v>83</v>
      </c>
      <c r="BP850" t="s">
        <v>2482</v>
      </c>
      <c r="BQ850" t="s">
        <v>763</v>
      </c>
      <c r="BR850" t="s">
        <v>763</v>
      </c>
      <c r="BS850" t="s">
        <v>85</v>
      </c>
      <c r="BT850" t="s">
        <v>85</v>
      </c>
      <c r="BU850" t="s">
        <v>2482</v>
      </c>
      <c r="BV850" t="s">
        <v>10521</v>
      </c>
      <c r="BW850" t="s">
        <v>61</v>
      </c>
      <c r="BX850" t="s">
        <v>61</v>
      </c>
      <c r="BY850" t="s">
        <v>61</v>
      </c>
      <c r="BZ850" t="s">
        <v>105</v>
      </c>
      <c r="CA850" t="s">
        <v>149</v>
      </c>
    </row>
    <row r="851" spans="1:79" hidden="1" x14ac:dyDescent="0.4">
      <c r="A851" t="s">
        <v>10637</v>
      </c>
      <c r="B851" t="s">
        <v>10638</v>
      </c>
      <c r="C851" t="s">
        <v>4450</v>
      </c>
      <c r="D851" t="s">
        <v>631</v>
      </c>
      <c r="E851" t="s">
        <v>61</v>
      </c>
      <c r="F851" t="s">
        <v>95</v>
      </c>
      <c r="G851" t="s">
        <v>33</v>
      </c>
      <c r="H851" t="s">
        <v>33</v>
      </c>
      <c r="I851" t="s">
        <v>34</v>
      </c>
      <c r="J851" t="s">
        <v>34</v>
      </c>
      <c r="K851" t="s">
        <v>35</v>
      </c>
      <c r="L851" t="s">
        <v>51</v>
      </c>
      <c r="M851" t="s">
        <v>1853</v>
      </c>
      <c r="N851" t="s">
        <v>474</v>
      </c>
      <c r="O851" t="s">
        <v>39</v>
      </c>
      <c r="P851" t="s">
        <v>40</v>
      </c>
      <c r="Q851" t="s">
        <v>41</v>
      </c>
      <c r="R851" t="s">
        <v>42</v>
      </c>
      <c r="S851" t="s">
        <v>43</v>
      </c>
      <c r="T851" t="s">
        <v>42</v>
      </c>
      <c r="U851" t="s">
        <v>44</v>
      </c>
      <c r="V851" t="s">
        <v>42</v>
      </c>
      <c r="W851" t="s">
        <v>45</v>
      </c>
      <c r="X851" t="s">
        <v>1290</v>
      </c>
      <c r="Y851" t="s">
        <v>1968</v>
      </c>
      <c r="Z851" t="s">
        <v>48</v>
      </c>
      <c r="AA851" t="s">
        <v>1290</v>
      </c>
      <c r="AB851" t="s">
        <v>1293</v>
      </c>
      <c r="AC851" t="s">
        <v>1968</v>
      </c>
      <c r="AD851" t="s">
        <v>50</v>
      </c>
      <c r="AE851" t="s">
        <v>46</v>
      </c>
      <c r="AF851" t="s">
        <v>10639</v>
      </c>
      <c r="AG851" t="s">
        <v>3136</v>
      </c>
      <c r="AH851" t="s">
        <v>54</v>
      </c>
      <c r="AI851" t="s">
        <v>100</v>
      </c>
      <c r="AJ851" t="s">
        <v>56</v>
      </c>
      <c r="AK851" t="s">
        <v>140</v>
      </c>
      <c r="AL851" t="s">
        <v>10640</v>
      </c>
      <c r="AM851" t="s">
        <v>10641</v>
      </c>
      <c r="AN851" t="s">
        <v>60</v>
      </c>
      <c r="AO851" t="s">
        <v>61</v>
      </c>
      <c r="AP851" t="s">
        <v>62</v>
      </c>
      <c r="AQ851" t="s">
        <v>61</v>
      </c>
      <c r="AR851" t="s">
        <v>63</v>
      </c>
      <c r="AS851" t="s">
        <v>64</v>
      </c>
      <c r="AT851" t="s">
        <v>65</v>
      </c>
      <c r="AU851" t="s">
        <v>140</v>
      </c>
      <c r="AV851" t="s">
        <v>10642</v>
      </c>
      <c r="AW851" t="s">
        <v>67</v>
      </c>
      <c r="AX851" t="s">
        <v>9941</v>
      </c>
      <c r="AY851" t="s">
        <v>69</v>
      </c>
      <c r="AZ851" t="s">
        <v>140</v>
      </c>
      <c r="BA851" t="s">
        <v>10643</v>
      </c>
      <c r="BB851" t="s">
        <v>10644</v>
      </c>
      <c r="BC851" t="s">
        <v>994</v>
      </c>
      <c r="BD851" t="s">
        <v>74</v>
      </c>
      <c r="BE851" t="s">
        <v>10645</v>
      </c>
      <c r="BF851" t="s">
        <v>76</v>
      </c>
      <c r="BG851" t="s">
        <v>77</v>
      </c>
      <c r="BH851" t="s">
        <v>78</v>
      </c>
      <c r="BI851" t="s">
        <v>9059</v>
      </c>
      <c r="BJ851" t="s">
        <v>10646</v>
      </c>
      <c r="BK851" t="s">
        <v>9685</v>
      </c>
      <c r="BL851" t="s">
        <v>82</v>
      </c>
      <c r="BM851" t="s">
        <v>61</v>
      </c>
      <c r="BN851" t="s">
        <v>105</v>
      </c>
      <c r="BO851" t="s">
        <v>83</v>
      </c>
      <c r="BP851" t="s">
        <v>9059</v>
      </c>
      <c r="BQ851" t="s">
        <v>1135</v>
      </c>
      <c r="BR851" t="s">
        <v>1135</v>
      </c>
      <c r="BS851" t="s">
        <v>85</v>
      </c>
      <c r="BT851" t="s">
        <v>85</v>
      </c>
      <c r="BU851" t="s">
        <v>3509</v>
      </c>
      <c r="BV851" t="s">
        <v>10647</v>
      </c>
      <c r="BW851" t="s">
        <v>61</v>
      </c>
      <c r="BX851" t="s">
        <v>61</v>
      </c>
      <c r="BY851" t="s">
        <v>61</v>
      </c>
      <c r="BZ851" t="s">
        <v>105</v>
      </c>
      <c r="CA851" t="s">
        <v>177</v>
      </c>
    </row>
    <row r="852" spans="1:79" hidden="1" x14ac:dyDescent="0.4">
      <c r="A852" t="s">
        <v>10648</v>
      </c>
      <c r="B852" t="s">
        <v>151</v>
      </c>
      <c r="C852" t="s">
        <v>10649</v>
      </c>
      <c r="D852" t="s">
        <v>1090</v>
      </c>
      <c r="E852" t="s">
        <v>61</v>
      </c>
      <c r="F852" t="s">
        <v>95</v>
      </c>
      <c r="G852" t="s">
        <v>33</v>
      </c>
      <c r="H852" t="s">
        <v>33</v>
      </c>
      <c r="I852" t="s">
        <v>34</v>
      </c>
      <c r="J852" t="s">
        <v>34</v>
      </c>
      <c r="K852" t="s">
        <v>35</v>
      </c>
      <c r="L852" t="s">
        <v>36</v>
      </c>
      <c r="M852" t="s">
        <v>5371</v>
      </c>
      <c r="N852" t="s">
        <v>1092</v>
      </c>
      <c r="O852" t="s">
        <v>39</v>
      </c>
      <c r="P852" t="s">
        <v>40</v>
      </c>
      <c r="Q852" t="s">
        <v>41</v>
      </c>
      <c r="R852" t="s">
        <v>42</v>
      </c>
      <c r="S852" t="s">
        <v>43</v>
      </c>
      <c r="T852" t="s">
        <v>42</v>
      </c>
      <c r="U852" t="s">
        <v>44</v>
      </c>
      <c r="V852" t="s">
        <v>42</v>
      </c>
      <c r="W852" t="s">
        <v>45</v>
      </c>
      <c r="X852" t="s">
        <v>1021</v>
      </c>
      <c r="Y852" t="s">
        <v>593</v>
      </c>
      <c r="Z852" t="s">
        <v>48</v>
      </c>
      <c r="AA852" t="s">
        <v>1021</v>
      </c>
      <c r="AB852" t="s">
        <v>8496</v>
      </c>
      <c r="AC852" t="s">
        <v>8272</v>
      </c>
      <c r="AD852" t="s">
        <v>50</v>
      </c>
      <c r="AE852" t="s">
        <v>272</v>
      </c>
      <c r="AF852" t="s">
        <v>10650</v>
      </c>
      <c r="AG852" t="s">
        <v>3136</v>
      </c>
      <c r="AH852" t="s">
        <v>54</v>
      </c>
      <c r="AI852" t="s">
        <v>100</v>
      </c>
      <c r="AJ852" t="s">
        <v>56</v>
      </c>
      <c r="AK852" t="s">
        <v>140</v>
      </c>
      <c r="AL852" t="s">
        <v>10651</v>
      </c>
      <c r="AM852" t="s">
        <v>10652</v>
      </c>
      <c r="AN852" t="s">
        <v>60</v>
      </c>
      <c r="AO852" t="s">
        <v>61</v>
      </c>
      <c r="AP852" t="s">
        <v>62</v>
      </c>
      <c r="AQ852" t="s">
        <v>61</v>
      </c>
      <c r="AR852" t="s">
        <v>63</v>
      </c>
      <c r="AS852" t="s">
        <v>64</v>
      </c>
      <c r="AT852" t="s">
        <v>65</v>
      </c>
      <c r="AU852" t="s">
        <v>51</v>
      </c>
      <c r="AV852" t="s">
        <v>10653</v>
      </c>
      <c r="AW852" t="s">
        <v>67</v>
      </c>
      <c r="AX852" t="s">
        <v>842</v>
      </c>
      <c r="AY852" t="s">
        <v>69</v>
      </c>
      <c r="AZ852" t="s">
        <v>51</v>
      </c>
      <c r="BA852" t="s">
        <v>10654</v>
      </c>
      <c r="BB852" t="s">
        <v>10655</v>
      </c>
      <c r="BC852" t="s">
        <v>10656</v>
      </c>
      <c r="BD852" t="s">
        <v>74</v>
      </c>
      <c r="BE852" t="s">
        <v>10657</v>
      </c>
      <c r="BF852" t="s">
        <v>76</v>
      </c>
      <c r="BG852" t="s">
        <v>77</v>
      </c>
      <c r="BH852" t="s">
        <v>78</v>
      </c>
      <c r="BI852" t="s">
        <v>10658</v>
      </c>
      <c r="BJ852" t="s">
        <v>10616</v>
      </c>
      <c r="BK852" t="s">
        <v>9685</v>
      </c>
      <c r="BL852" t="s">
        <v>82</v>
      </c>
      <c r="BM852" t="s">
        <v>61</v>
      </c>
      <c r="BN852" t="s">
        <v>105</v>
      </c>
      <c r="BO852" t="s">
        <v>83</v>
      </c>
      <c r="BP852" t="s">
        <v>10658</v>
      </c>
      <c r="BQ852" t="s">
        <v>702</v>
      </c>
      <c r="BR852" t="s">
        <v>702</v>
      </c>
      <c r="BS852" t="s">
        <v>85</v>
      </c>
      <c r="BT852" t="s">
        <v>85</v>
      </c>
      <c r="BU852" t="s">
        <v>10658</v>
      </c>
      <c r="BV852" t="s">
        <v>10659</v>
      </c>
      <c r="BW852" t="s">
        <v>61</v>
      </c>
      <c r="BX852" t="s">
        <v>61</v>
      </c>
      <c r="BY852" t="s">
        <v>61</v>
      </c>
      <c r="BZ852" t="s">
        <v>105</v>
      </c>
      <c r="CA852" t="s">
        <v>177</v>
      </c>
    </row>
    <row r="853" spans="1:79" hidden="1" x14ac:dyDescent="0.4">
      <c r="A853" t="s">
        <v>10660</v>
      </c>
      <c r="B853" t="s">
        <v>290</v>
      </c>
      <c r="C853" t="s">
        <v>3639</v>
      </c>
      <c r="D853" t="s">
        <v>1352</v>
      </c>
      <c r="E853" t="s">
        <v>61</v>
      </c>
      <c r="F853" t="s">
        <v>95</v>
      </c>
      <c r="G853" t="s">
        <v>33</v>
      </c>
      <c r="H853" t="s">
        <v>33</v>
      </c>
      <c r="I853" t="s">
        <v>34</v>
      </c>
      <c r="J853" t="s">
        <v>34</v>
      </c>
      <c r="K853" t="s">
        <v>35</v>
      </c>
      <c r="L853" t="s">
        <v>51</v>
      </c>
      <c r="M853" t="s">
        <v>1353</v>
      </c>
      <c r="N853" t="s">
        <v>653</v>
      </c>
      <c r="O853" t="s">
        <v>39</v>
      </c>
      <c r="P853" t="s">
        <v>40</v>
      </c>
      <c r="Q853" t="s">
        <v>41</v>
      </c>
      <c r="R853" t="s">
        <v>42</v>
      </c>
      <c r="S853" t="s">
        <v>43</v>
      </c>
      <c r="T853" t="s">
        <v>42</v>
      </c>
      <c r="U853" t="s">
        <v>44</v>
      </c>
      <c r="V853" t="s">
        <v>42</v>
      </c>
      <c r="W853" t="s">
        <v>45</v>
      </c>
      <c r="X853" t="s">
        <v>272</v>
      </c>
      <c r="Y853" t="s">
        <v>655</v>
      </c>
      <c r="Z853" t="s">
        <v>48</v>
      </c>
      <c r="AA853" t="s">
        <v>272</v>
      </c>
      <c r="AB853" t="s">
        <v>10661</v>
      </c>
      <c r="AC853" t="s">
        <v>655</v>
      </c>
      <c r="AD853" t="s">
        <v>50</v>
      </c>
      <c r="AE853" t="s">
        <v>276</v>
      </c>
      <c r="AF853" t="s">
        <v>7059</v>
      </c>
      <c r="AG853" t="s">
        <v>515</v>
      </c>
      <c r="AH853" t="s">
        <v>54</v>
      </c>
      <c r="AI853" t="s">
        <v>100</v>
      </c>
      <c r="AJ853" t="s">
        <v>56</v>
      </c>
      <c r="AK853" t="s">
        <v>140</v>
      </c>
      <c r="AL853" t="s">
        <v>10662</v>
      </c>
      <c r="AM853" t="s">
        <v>10663</v>
      </c>
      <c r="AN853" t="s">
        <v>60</v>
      </c>
      <c r="AO853" t="s">
        <v>61</v>
      </c>
      <c r="AP853" t="s">
        <v>62</v>
      </c>
      <c r="AQ853" t="s">
        <v>61</v>
      </c>
      <c r="AR853" t="s">
        <v>63</v>
      </c>
      <c r="AS853" t="s">
        <v>64</v>
      </c>
      <c r="AT853" t="s">
        <v>65</v>
      </c>
      <c r="AU853" t="s">
        <v>51</v>
      </c>
      <c r="AV853" t="s">
        <v>10664</v>
      </c>
      <c r="AW853" t="s">
        <v>67</v>
      </c>
      <c r="AX853" t="s">
        <v>779</v>
      </c>
      <c r="AY853" t="s">
        <v>69</v>
      </c>
      <c r="AZ853" t="s">
        <v>70</v>
      </c>
      <c r="BA853" t="s">
        <v>10665</v>
      </c>
      <c r="BB853" t="s">
        <v>10666</v>
      </c>
      <c r="BC853" t="s">
        <v>1577</v>
      </c>
      <c r="BD853" t="s">
        <v>74</v>
      </c>
      <c r="BE853" t="s">
        <v>10667</v>
      </c>
      <c r="BF853" t="s">
        <v>76</v>
      </c>
      <c r="BG853" t="s">
        <v>77</v>
      </c>
      <c r="BH853" t="s">
        <v>78</v>
      </c>
      <c r="BI853" t="s">
        <v>10668</v>
      </c>
      <c r="BJ853" t="s">
        <v>10646</v>
      </c>
      <c r="BK853" t="s">
        <v>9685</v>
      </c>
      <c r="BL853" t="s">
        <v>82</v>
      </c>
      <c r="BM853" t="s">
        <v>61</v>
      </c>
      <c r="BN853" t="s">
        <v>105</v>
      </c>
      <c r="BO853" t="s">
        <v>83</v>
      </c>
      <c r="BP853" t="s">
        <v>10668</v>
      </c>
      <c r="BQ853" t="s">
        <v>1135</v>
      </c>
      <c r="BR853" t="s">
        <v>1135</v>
      </c>
      <c r="BS853" t="s">
        <v>85</v>
      </c>
      <c r="BT853" t="s">
        <v>85</v>
      </c>
      <c r="BU853" t="s">
        <v>10669</v>
      </c>
      <c r="BV853" t="s">
        <v>787</v>
      </c>
      <c r="BW853" t="s">
        <v>61</v>
      </c>
      <c r="BX853" t="s">
        <v>61</v>
      </c>
      <c r="BY853" t="s">
        <v>61</v>
      </c>
      <c r="BZ853" t="s">
        <v>105</v>
      </c>
      <c r="CA853" t="s">
        <v>177</v>
      </c>
    </row>
    <row r="854" spans="1:79" hidden="1" x14ac:dyDescent="0.4">
      <c r="A854" t="s">
        <v>10670</v>
      </c>
      <c r="B854" t="s">
        <v>852</v>
      </c>
      <c r="C854" t="s">
        <v>10671</v>
      </c>
      <c r="D854" t="s">
        <v>10672</v>
      </c>
      <c r="E854" t="s">
        <v>61</v>
      </c>
      <c r="F854" t="s">
        <v>95</v>
      </c>
      <c r="G854" t="s">
        <v>33</v>
      </c>
      <c r="H854" t="s">
        <v>33</v>
      </c>
      <c r="I854" t="s">
        <v>34</v>
      </c>
      <c r="J854" t="s">
        <v>34</v>
      </c>
      <c r="K854" t="s">
        <v>35</v>
      </c>
      <c r="L854" t="s">
        <v>36</v>
      </c>
      <c r="M854" t="s">
        <v>3472</v>
      </c>
      <c r="N854" t="s">
        <v>4680</v>
      </c>
      <c r="O854" t="s">
        <v>39</v>
      </c>
      <c r="P854" t="s">
        <v>40</v>
      </c>
      <c r="Q854" t="s">
        <v>41</v>
      </c>
      <c r="R854" t="s">
        <v>42</v>
      </c>
      <c r="S854" t="s">
        <v>43</v>
      </c>
      <c r="T854" t="s">
        <v>42</v>
      </c>
      <c r="U854" t="s">
        <v>44</v>
      </c>
      <c r="V854" t="s">
        <v>42</v>
      </c>
      <c r="W854" t="s">
        <v>45</v>
      </c>
      <c r="X854" t="s">
        <v>475</v>
      </c>
      <c r="Y854" t="s">
        <v>3433</v>
      </c>
      <c r="Z854" t="s">
        <v>48</v>
      </c>
      <c r="AA854" t="s">
        <v>475</v>
      </c>
      <c r="AB854" t="s">
        <v>10673</v>
      </c>
      <c r="AC854" t="s">
        <v>612</v>
      </c>
      <c r="AD854" t="s">
        <v>50</v>
      </c>
      <c r="AE854" t="s">
        <v>313</v>
      </c>
      <c r="AF854" t="s">
        <v>10674</v>
      </c>
      <c r="AG854" t="s">
        <v>1354</v>
      </c>
      <c r="AH854" t="s">
        <v>54</v>
      </c>
      <c r="AI854" t="s">
        <v>100</v>
      </c>
      <c r="AJ854" t="s">
        <v>56</v>
      </c>
      <c r="AK854" t="s">
        <v>57</v>
      </c>
      <c r="AL854" t="s">
        <v>10675</v>
      </c>
      <c r="AM854" t="s">
        <v>10676</v>
      </c>
      <c r="AN854" t="s">
        <v>60</v>
      </c>
      <c r="AO854" t="s">
        <v>61</v>
      </c>
      <c r="AP854" t="s">
        <v>62</v>
      </c>
      <c r="AQ854" t="s">
        <v>61</v>
      </c>
      <c r="AR854" t="s">
        <v>63</v>
      </c>
      <c r="AS854" t="s">
        <v>64</v>
      </c>
      <c r="AT854" t="s">
        <v>65</v>
      </c>
      <c r="AU854" t="s">
        <v>51</v>
      </c>
      <c r="AV854" t="s">
        <v>10677</v>
      </c>
      <c r="AW854" t="s">
        <v>67</v>
      </c>
      <c r="AX854" t="s">
        <v>4144</v>
      </c>
      <c r="AY854" t="s">
        <v>69</v>
      </c>
      <c r="AZ854" t="s">
        <v>539</v>
      </c>
      <c r="BA854" t="s">
        <v>6210</v>
      </c>
      <c r="BB854" t="s">
        <v>10678</v>
      </c>
      <c r="BC854" t="s">
        <v>1645</v>
      </c>
      <c r="BD854" t="s">
        <v>74</v>
      </c>
      <c r="BE854" t="s">
        <v>10679</v>
      </c>
      <c r="BF854" t="s">
        <v>76</v>
      </c>
      <c r="BG854" t="s">
        <v>77</v>
      </c>
      <c r="BH854" t="s">
        <v>78</v>
      </c>
      <c r="BI854" t="s">
        <v>10680</v>
      </c>
      <c r="BJ854" t="s">
        <v>10646</v>
      </c>
      <c r="BK854" t="s">
        <v>9685</v>
      </c>
      <c r="BL854" t="s">
        <v>82</v>
      </c>
      <c r="BM854" t="s">
        <v>61</v>
      </c>
      <c r="BN854" t="s">
        <v>105</v>
      </c>
      <c r="BO854" t="s">
        <v>83</v>
      </c>
      <c r="BP854" t="s">
        <v>10680</v>
      </c>
      <c r="BQ854" t="s">
        <v>4235</v>
      </c>
      <c r="BR854" t="s">
        <v>4235</v>
      </c>
      <c r="BS854" t="s">
        <v>85</v>
      </c>
      <c r="BT854" t="s">
        <v>85</v>
      </c>
      <c r="BU854" t="s">
        <v>10681</v>
      </c>
      <c r="BV854" t="s">
        <v>10682</v>
      </c>
      <c r="BW854" t="s">
        <v>61</v>
      </c>
      <c r="BX854" t="s">
        <v>61</v>
      </c>
      <c r="BY854" t="s">
        <v>61</v>
      </c>
      <c r="BZ854" t="s">
        <v>105</v>
      </c>
      <c r="CA854" t="s">
        <v>89</v>
      </c>
    </row>
    <row r="855" spans="1:79" hidden="1" x14ac:dyDescent="0.4">
      <c r="A855" t="s">
        <v>10683</v>
      </c>
      <c r="B855" t="s">
        <v>10684</v>
      </c>
      <c r="C855" t="s">
        <v>10685</v>
      </c>
      <c r="D855" t="s">
        <v>10686</v>
      </c>
      <c r="E855" t="s">
        <v>61</v>
      </c>
      <c r="F855" t="s">
        <v>182</v>
      </c>
      <c r="G855" t="s">
        <v>33</v>
      </c>
      <c r="H855" t="s">
        <v>33</v>
      </c>
      <c r="I855" t="s">
        <v>34</v>
      </c>
      <c r="J855" t="s">
        <v>34</v>
      </c>
      <c r="K855" t="s">
        <v>35</v>
      </c>
      <c r="L855" t="s">
        <v>51</v>
      </c>
      <c r="M855" t="s">
        <v>10687</v>
      </c>
      <c r="N855" t="s">
        <v>10688</v>
      </c>
      <c r="O855" t="s">
        <v>39</v>
      </c>
      <c r="P855" t="s">
        <v>40</v>
      </c>
      <c r="Q855" t="s">
        <v>41</v>
      </c>
      <c r="R855" t="s">
        <v>42</v>
      </c>
      <c r="S855" t="s">
        <v>43</v>
      </c>
      <c r="T855" t="s">
        <v>42</v>
      </c>
      <c r="U855" t="s">
        <v>44</v>
      </c>
      <c r="V855" t="s">
        <v>42</v>
      </c>
      <c r="W855" t="s">
        <v>45</v>
      </c>
      <c r="X855" t="s">
        <v>229</v>
      </c>
      <c r="Y855" t="s">
        <v>1292</v>
      </c>
      <c r="Z855" t="s">
        <v>48</v>
      </c>
      <c r="AA855" t="s">
        <v>272</v>
      </c>
      <c r="AB855" t="s">
        <v>10689</v>
      </c>
      <c r="AC855" t="s">
        <v>1292</v>
      </c>
      <c r="AD855" t="s">
        <v>50</v>
      </c>
      <c r="AE855" t="s">
        <v>276</v>
      </c>
      <c r="AF855" t="s">
        <v>4157</v>
      </c>
      <c r="AG855" t="s">
        <v>254</v>
      </c>
      <c r="AH855" t="s">
        <v>54</v>
      </c>
      <c r="AI855" t="s">
        <v>100</v>
      </c>
      <c r="AJ855" t="s">
        <v>56</v>
      </c>
      <c r="AK855" t="s">
        <v>140</v>
      </c>
      <c r="AL855" t="s">
        <v>7782</v>
      </c>
      <c r="AM855" t="s">
        <v>10690</v>
      </c>
      <c r="AN855" t="s">
        <v>60</v>
      </c>
      <c r="AO855" t="s">
        <v>61</v>
      </c>
      <c r="AP855" t="s">
        <v>62</v>
      </c>
      <c r="AQ855" t="s">
        <v>61</v>
      </c>
      <c r="AR855" t="s">
        <v>63</v>
      </c>
      <c r="AS855" t="s">
        <v>64</v>
      </c>
      <c r="AT855" t="s">
        <v>65</v>
      </c>
      <c r="AU855" t="s">
        <v>51</v>
      </c>
      <c r="AV855" t="s">
        <v>10691</v>
      </c>
      <c r="AW855" t="s">
        <v>67</v>
      </c>
      <c r="AX855" t="s">
        <v>281</v>
      </c>
      <c r="AY855" t="s">
        <v>69</v>
      </c>
      <c r="AZ855" t="s">
        <v>70</v>
      </c>
      <c r="BA855" t="s">
        <v>7713</v>
      </c>
      <c r="BB855" t="s">
        <v>10692</v>
      </c>
      <c r="BC855" t="s">
        <v>2772</v>
      </c>
      <c r="BD855" t="s">
        <v>74</v>
      </c>
      <c r="BE855" t="s">
        <v>10693</v>
      </c>
      <c r="BF855" t="s">
        <v>76</v>
      </c>
      <c r="BG855" t="s">
        <v>77</v>
      </c>
      <c r="BH855" t="s">
        <v>78</v>
      </c>
      <c r="BI855" t="s">
        <v>10694</v>
      </c>
      <c r="BJ855" t="s">
        <v>10695</v>
      </c>
      <c r="BK855" t="s">
        <v>9685</v>
      </c>
      <c r="BL855" t="s">
        <v>173</v>
      </c>
      <c r="BM855" t="s">
        <v>61</v>
      </c>
      <c r="BN855" t="s">
        <v>105</v>
      </c>
      <c r="BO855" t="s">
        <v>83</v>
      </c>
      <c r="BP855" t="s">
        <v>10694</v>
      </c>
      <c r="BQ855" t="s">
        <v>724</v>
      </c>
      <c r="BR855" t="s">
        <v>724</v>
      </c>
      <c r="BS855" t="s">
        <v>85</v>
      </c>
      <c r="BT855" t="s">
        <v>85</v>
      </c>
      <c r="BU855" t="s">
        <v>10694</v>
      </c>
      <c r="BV855" t="s">
        <v>288</v>
      </c>
      <c r="BW855" t="s">
        <v>61</v>
      </c>
      <c r="BX855" t="s">
        <v>61</v>
      </c>
      <c r="BY855" t="s">
        <v>61</v>
      </c>
      <c r="BZ855" t="s">
        <v>105</v>
      </c>
      <c r="CA855" t="s">
        <v>149</v>
      </c>
    </row>
    <row r="856" spans="1:79" hidden="1" x14ac:dyDescent="0.4">
      <c r="A856" t="s">
        <v>10696</v>
      </c>
      <c r="B856" t="s">
        <v>10697</v>
      </c>
      <c r="C856" t="s">
        <v>2026</v>
      </c>
      <c r="D856" t="s">
        <v>492</v>
      </c>
      <c r="E856" t="s">
        <v>61</v>
      </c>
      <c r="F856" t="s">
        <v>95</v>
      </c>
      <c r="G856" t="s">
        <v>33</v>
      </c>
      <c r="H856" t="s">
        <v>33</v>
      </c>
      <c r="I856" t="s">
        <v>34</v>
      </c>
      <c r="J856" t="s">
        <v>34</v>
      </c>
      <c r="K856" t="s">
        <v>35</v>
      </c>
      <c r="L856" t="s">
        <v>51</v>
      </c>
      <c r="M856" t="s">
        <v>1720</v>
      </c>
      <c r="N856" t="s">
        <v>494</v>
      </c>
      <c r="O856" t="s">
        <v>39</v>
      </c>
      <c r="P856" t="s">
        <v>40</v>
      </c>
      <c r="Q856" t="s">
        <v>41</v>
      </c>
      <c r="R856" t="s">
        <v>42</v>
      </c>
      <c r="S856" t="s">
        <v>43</v>
      </c>
      <c r="T856" t="s">
        <v>42</v>
      </c>
      <c r="U856" t="s">
        <v>44</v>
      </c>
      <c r="V856" t="s">
        <v>42</v>
      </c>
      <c r="W856" t="s">
        <v>45</v>
      </c>
      <c r="X856" t="s">
        <v>1187</v>
      </c>
      <c r="Y856" t="s">
        <v>1754</v>
      </c>
      <c r="Z856" t="s">
        <v>48</v>
      </c>
      <c r="AA856" t="s">
        <v>46</v>
      </c>
      <c r="AB856" t="s">
        <v>10698</v>
      </c>
      <c r="AC856" t="s">
        <v>1754</v>
      </c>
      <c r="AD856" t="s">
        <v>50</v>
      </c>
      <c r="AE856" t="s">
        <v>46</v>
      </c>
      <c r="AF856" t="s">
        <v>3019</v>
      </c>
      <c r="AG856" t="s">
        <v>1498</v>
      </c>
      <c r="AH856" t="s">
        <v>54</v>
      </c>
      <c r="AI856" t="s">
        <v>100</v>
      </c>
      <c r="AJ856" t="s">
        <v>56</v>
      </c>
      <c r="AK856" t="s">
        <v>140</v>
      </c>
      <c r="AL856" t="s">
        <v>10699</v>
      </c>
      <c r="AM856" t="s">
        <v>10700</v>
      </c>
      <c r="AN856" t="s">
        <v>60</v>
      </c>
      <c r="AO856" t="s">
        <v>61</v>
      </c>
      <c r="AP856" t="s">
        <v>62</v>
      </c>
      <c r="AQ856" t="s">
        <v>61</v>
      </c>
      <c r="AR856" t="s">
        <v>63</v>
      </c>
      <c r="AS856" t="s">
        <v>64</v>
      </c>
      <c r="AT856" t="s">
        <v>65</v>
      </c>
      <c r="AU856" t="s">
        <v>51</v>
      </c>
      <c r="AV856" t="s">
        <v>10701</v>
      </c>
      <c r="AW856" t="s">
        <v>67</v>
      </c>
      <c r="AX856" t="s">
        <v>3110</v>
      </c>
      <c r="AY856" t="s">
        <v>69</v>
      </c>
      <c r="AZ856" t="s">
        <v>140</v>
      </c>
      <c r="BA856" t="s">
        <v>10702</v>
      </c>
      <c r="BB856" t="s">
        <v>10703</v>
      </c>
      <c r="BC856" t="s">
        <v>10704</v>
      </c>
      <c r="BD856" t="s">
        <v>74</v>
      </c>
      <c r="BE856" t="s">
        <v>10705</v>
      </c>
      <c r="BF856" t="s">
        <v>76</v>
      </c>
      <c r="BG856" t="s">
        <v>415</v>
      </c>
      <c r="BH856" t="s">
        <v>78</v>
      </c>
      <c r="BI856" t="s">
        <v>4261</v>
      </c>
      <c r="BJ856" t="s">
        <v>10695</v>
      </c>
      <c r="BK856" t="s">
        <v>9685</v>
      </c>
      <c r="BL856" t="s">
        <v>173</v>
      </c>
      <c r="BM856" t="s">
        <v>61</v>
      </c>
      <c r="BN856" t="s">
        <v>105</v>
      </c>
      <c r="BO856" t="s">
        <v>83</v>
      </c>
      <c r="BP856" t="s">
        <v>4261</v>
      </c>
      <c r="BQ856" t="s">
        <v>106</v>
      </c>
      <c r="BR856" t="s">
        <v>106</v>
      </c>
      <c r="BS856" t="s">
        <v>85</v>
      </c>
      <c r="BT856" t="s">
        <v>85</v>
      </c>
      <c r="BU856" t="s">
        <v>4261</v>
      </c>
      <c r="BV856" t="s">
        <v>10706</v>
      </c>
      <c r="BW856" t="s">
        <v>61</v>
      </c>
      <c r="BX856" t="s">
        <v>61</v>
      </c>
      <c r="BY856" t="s">
        <v>61</v>
      </c>
      <c r="BZ856" t="s">
        <v>105</v>
      </c>
      <c r="CA856" t="s">
        <v>728</v>
      </c>
    </row>
    <row r="857" spans="1:79" hidden="1" x14ac:dyDescent="0.4">
      <c r="A857" t="s">
        <v>10707</v>
      </c>
      <c r="B857" t="s">
        <v>324</v>
      </c>
      <c r="C857" t="s">
        <v>10708</v>
      </c>
      <c r="D857" t="s">
        <v>813</v>
      </c>
      <c r="E857" t="s">
        <v>61</v>
      </c>
      <c r="F857" t="s">
        <v>95</v>
      </c>
      <c r="G857" t="s">
        <v>33</v>
      </c>
      <c r="H857" t="s">
        <v>33</v>
      </c>
      <c r="I857" t="s">
        <v>34</v>
      </c>
      <c r="J857" t="s">
        <v>34</v>
      </c>
      <c r="K857" t="s">
        <v>35</v>
      </c>
      <c r="L857" t="s">
        <v>36</v>
      </c>
      <c r="M857" t="s">
        <v>1152</v>
      </c>
      <c r="N857" t="s">
        <v>815</v>
      </c>
      <c r="O857" t="s">
        <v>39</v>
      </c>
      <c r="P857" t="s">
        <v>40</v>
      </c>
      <c r="Q857" t="s">
        <v>41</v>
      </c>
      <c r="R857" t="s">
        <v>42</v>
      </c>
      <c r="S857" t="s">
        <v>43</v>
      </c>
      <c r="T857" t="s">
        <v>42</v>
      </c>
      <c r="U857" t="s">
        <v>44</v>
      </c>
      <c r="V857" t="s">
        <v>42</v>
      </c>
      <c r="W857" t="s">
        <v>45</v>
      </c>
      <c r="X857" t="s">
        <v>46</v>
      </c>
      <c r="Y857" t="s">
        <v>310</v>
      </c>
      <c r="Z857" t="s">
        <v>48</v>
      </c>
      <c r="AA857" t="s">
        <v>46</v>
      </c>
      <c r="AB857" t="s">
        <v>1040</v>
      </c>
      <c r="AC857" t="s">
        <v>1404</v>
      </c>
      <c r="AD857" t="s">
        <v>50</v>
      </c>
      <c r="AE857" t="s">
        <v>46</v>
      </c>
      <c r="AF857" t="s">
        <v>3019</v>
      </c>
      <c r="AG857" t="s">
        <v>209</v>
      </c>
      <c r="AH857" t="s">
        <v>54</v>
      </c>
      <c r="AI857" t="s">
        <v>100</v>
      </c>
      <c r="AJ857" t="s">
        <v>56</v>
      </c>
      <c r="AK857" t="s">
        <v>140</v>
      </c>
      <c r="AL857" t="s">
        <v>10709</v>
      </c>
      <c r="AM857" t="s">
        <v>10710</v>
      </c>
      <c r="AN857" t="s">
        <v>60</v>
      </c>
      <c r="AO857" t="s">
        <v>61</v>
      </c>
      <c r="AP857" t="s">
        <v>62</v>
      </c>
      <c r="AQ857" t="s">
        <v>61</v>
      </c>
      <c r="AR857" t="s">
        <v>63</v>
      </c>
      <c r="AS857" t="s">
        <v>64</v>
      </c>
      <c r="AT857" t="s">
        <v>65</v>
      </c>
      <c r="AU857" t="s">
        <v>51</v>
      </c>
      <c r="AV857" t="s">
        <v>10711</v>
      </c>
      <c r="AW857" t="s">
        <v>67</v>
      </c>
      <c r="AX857" t="s">
        <v>1210</v>
      </c>
      <c r="AY857" t="s">
        <v>69</v>
      </c>
      <c r="AZ857" t="s">
        <v>259</v>
      </c>
      <c r="BA857" t="s">
        <v>8259</v>
      </c>
      <c r="BB857" t="s">
        <v>10712</v>
      </c>
      <c r="BC857" t="s">
        <v>1012</v>
      </c>
      <c r="BD857" t="s">
        <v>74</v>
      </c>
      <c r="BE857" t="s">
        <v>5314</v>
      </c>
      <c r="BF857" t="s">
        <v>76</v>
      </c>
      <c r="BG857" t="s">
        <v>77</v>
      </c>
      <c r="BH857" t="s">
        <v>78</v>
      </c>
      <c r="BI857" t="s">
        <v>1214</v>
      </c>
      <c r="BJ857" t="s">
        <v>10695</v>
      </c>
      <c r="BK857" t="s">
        <v>9685</v>
      </c>
      <c r="BL857" t="s">
        <v>173</v>
      </c>
      <c r="BM857" t="s">
        <v>61</v>
      </c>
      <c r="BN857" t="s">
        <v>105</v>
      </c>
      <c r="BO857" t="s">
        <v>83</v>
      </c>
      <c r="BP857" t="s">
        <v>1214</v>
      </c>
      <c r="BQ857" t="s">
        <v>2165</v>
      </c>
      <c r="BR857" t="s">
        <v>2165</v>
      </c>
      <c r="BS857" t="s">
        <v>85</v>
      </c>
      <c r="BT857" t="s">
        <v>85</v>
      </c>
      <c r="BU857" t="s">
        <v>1214</v>
      </c>
      <c r="BV857" t="s">
        <v>10713</v>
      </c>
      <c r="BW857" t="s">
        <v>61</v>
      </c>
      <c r="BX857" t="s">
        <v>61</v>
      </c>
      <c r="BY857" t="s">
        <v>61</v>
      </c>
      <c r="BZ857" t="s">
        <v>105</v>
      </c>
      <c r="CA857" t="s">
        <v>89</v>
      </c>
    </row>
    <row r="858" spans="1:79" hidden="1" x14ac:dyDescent="0.4">
      <c r="A858" t="s">
        <v>10714</v>
      </c>
      <c r="B858" t="s">
        <v>151</v>
      </c>
      <c r="C858" t="s">
        <v>1273</v>
      </c>
      <c r="D858" t="s">
        <v>205</v>
      </c>
      <c r="E858" t="s">
        <v>61</v>
      </c>
      <c r="F858" t="s">
        <v>95</v>
      </c>
      <c r="G858" t="s">
        <v>33</v>
      </c>
      <c r="H858" t="s">
        <v>33</v>
      </c>
      <c r="I858" t="s">
        <v>34</v>
      </c>
      <c r="J858" t="s">
        <v>34</v>
      </c>
      <c r="K858" t="s">
        <v>35</v>
      </c>
      <c r="L858" t="s">
        <v>51</v>
      </c>
      <c r="M858" t="s">
        <v>206</v>
      </c>
      <c r="N858" t="s">
        <v>207</v>
      </c>
      <c r="O858" t="s">
        <v>39</v>
      </c>
      <c r="P858" t="s">
        <v>40</v>
      </c>
      <c r="Q858" t="s">
        <v>2253</v>
      </c>
      <c r="R858" t="s">
        <v>42</v>
      </c>
      <c r="S858" t="s">
        <v>43</v>
      </c>
      <c r="T858" t="s">
        <v>42</v>
      </c>
      <c r="U858" t="s">
        <v>44</v>
      </c>
      <c r="V858" t="s">
        <v>42</v>
      </c>
      <c r="W858" t="s">
        <v>45</v>
      </c>
      <c r="X858" t="s">
        <v>1021</v>
      </c>
      <c r="Y858" t="s">
        <v>312</v>
      </c>
      <c r="Z858" t="s">
        <v>48</v>
      </c>
      <c r="AA858" t="s">
        <v>1021</v>
      </c>
      <c r="AB858" t="s">
        <v>1307</v>
      </c>
      <c r="AC858" t="s">
        <v>343</v>
      </c>
      <c r="AD858" t="s">
        <v>50</v>
      </c>
      <c r="AE858" t="s">
        <v>156</v>
      </c>
      <c r="AF858" t="s">
        <v>10715</v>
      </c>
      <c r="AG858" t="s">
        <v>343</v>
      </c>
      <c r="AH858" t="s">
        <v>54</v>
      </c>
      <c r="AI858" t="s">
        <v>100</v>
      </c>
      <c r="AJ858" t="s">
        <v>56</v>
      </c>
      <c r="AK858" t="s">
        <v>194</v>
      </c>
      <c r="AL858" t="s">
        <v>10716</v>
      </c>
      <c r="AM858" t="s">
        <v>10717</v>
      </c>
      <c r="AN858" t="s">
        <v>60</v>
      </c>
      <c r="AO858" t="s">
        <v>61</v>
      </c>
      <c r="AP858" t="s">
        <v>62</v>
      </c>
      <c r="AQ858" t="s">
        <v>61</v>
      </c>
      <c r="AR858" t="s">
        <v>63</v>
      </c>
      <c r="AS858" t="s">
        <v>64</v>
      </c>
      <c r="AT858" t="s">
        <v>65</v>
      </c>
      <c r="AU858" t="s">
        <v>216</v>
      </c>
      <c r="AV858" t="s">
        <v>10718</v>
      </c>
      <c r="AW858" t="s">
        <v>67</v>
      </c>
      <c r="AX858" t="s">
        <v>6887</v>
      </c>
      <c r="AY858" t="s">
        <v>69</v>
      </c>
      <c r="AZ858" t="s">
        <v>140</v>
      </c>
      <c r="BA858" t="s">
        <v>10719</v>
      </c>
      <c r="BB858" t="s">
        <v>10720</v>
      </c>
      <c r="BC858" t="s">
        <v>8839</v>
      </c>
      <c r="BD858" t="s">
        <v>74</v>
      </c>
      <c r="BE858" t="s">
        <v>10721</v>
      </c>
      <c r="BF858" t="s">
        <v>76</v>
      </c>
      <c r="BG858" t="s">
        <v>77</v>
      </c>
      <c r="BH858" t="s">
        <v>78</v>
      </c>
      <c r="BI858" t="s">
        <v>10722</v>
      </c>
      <c r="BJ858" t="s">
        <v>10646</v>
      </c>
      <c r="BK858" t="s">
        <v>81</v>
      </c>
      <c r="BL858" t="s">
        <v>82</v>
      </c>
      <c r="BM858" t="s">
        <v>61</v>
      </c>
      <c r="BN858" t="s">
        <v>88</v>
      </c>
      <c r="BO858" t="s">
        <v>83</v>
      </c>
      <c r="BP858" t="s">
        <v>10722</v>
      </c>
      <c r="BQ858" t="s">
        <v>106</v>
      </c>
      <c r="BR858" t="s">
        <v>106</v>
      </c>
      <c r="BS858" t="s">
        <v>2264</v>
      </c>
      <c r="BT858" t="s">
        <v>2264</v>
      </c>
      <c r="BU858" t="s">
        <v>10723</v>
      </c>
      <c r="BV858" t="s">
        <v>10724</v>
      </c>
      <c r="BW858" t="s">
        <v>61</v>
      </c>
      <c r="BX858" t="s">
        <v>61</v>
      </c>
      <c r="BY858" t="s">
        <v>61</v>
      </c>
      <c r="BZ858" t="s">
        <v>88</v>
      </c>
      <c r="CA858" t="s">
        <v>177</v>
      </c>
    </row>
    <row r="859" spans="1:79" hidden="1" x14ac:dyDescent="0.4">
      <c r="A859" t="s">
        <v>10725</v>
      </c>
      <c r="B859" t="s">
        <v>151</v>
      </c>
      <c r="C859" t="s">
        <v>10726</v>
      </c>
      <c r="D859" t="s">
        <v>983</v>
      </c>
      <c r="E859" t="s">
        <v>61</v>
      </c>
      <c r="F859" t="s">
        <v>95</v>
      </c>
      <c r="G859" t="s">
        <v>33</v>
      </c>
      <c r="H859" t="s">
        <v>33</v>
      </c>
      <c r="I859" t="s">
        <v>34</v>
      </c>
      <c r="J859" t="s">
        <v>34</v>
      </c>
      <c r="K859" t="s">
        <v>35</v>
      </c>
      <c r="L859" t="s">
        <v>36</v>
      </c>
      <c r="M859" t="s">
        <v>6031</v>
      </c>
      <c r="N859" t="s">
        <v>984</v>
      </c>
      <c r="O859" t="s">
        <v>39</v>
      </c>
      <c r="P859" t="s">
        <v>40</v>
      </c>
      <c r="Q859" t="s">
        <v>41</v>
      </c>
      <c r="R859" t="s">
        <v>42</v>
      </c>
      <c r="S859" t="s">
        <v>43</v>
      </c>
      <c r="T859" t="s">
        <v>42</v>
      </c>
      <c r="U859" t="s">
        <v>44</v>
      </c>
      <c r="V859" t="s">
        <v>42</v>
      </c>
      <c r="W859" t="s">
        <v>45</v>
      </c>
      <c r="X859" t="s">
        <v>342</v>
      </c>
      <c r="Y859" t="s">
        <v>690</v>
      </c>
      <c r="Z859" t="s">
        <v>48</v>
      </c>
      <c r="AA859" t="s">
        <v>342</v>
      </c>
      <c r="AB859" t="s">
        <v>10727</v>
      </c>
      <c r="AC859" t="s">
        <v>4189</v>
      </c>
      <c r="AD859" t="s">
        <v>50</v>
      </c>
      <c r="AE859" t="s">
        <v>156</v>
      </c>
      <c r="AF859" t="s">
        <v>10728</v>
      </c>
      <c r="AG859" t="s">
        <v>310</v>
      </c>
      <c r="AH859" t="s">
        <v>54</v>
      </c>
      <c r="AI859" t="s">
        <v>100</v>
      </c>
      <c r="AJ859" t="s">
        <v>56</v>
      </c>
      <c r="AK859" t="s">
        <v>140</v>
      </c>
      <c r="AL859" t="s">
        <v>10729</v>
      </c>
      <c r="AM859" t="s">
        <v>10730</v>
      </c>
      <c r="AN859" t="s">
        <v>60</v>
      </c>
      <c r="AO859" t="s">
        <v>61</v>
      </c>
      <c r="AP859" t="s">
        <v>62</v>
      </c>
      <c r="AQ859" t="s">
        <v>61</v>
      </c>
      <c r="AR859" t="s">
        <v>63</v>
      </c>
      <c r="AS859" t="s">
        <v>64</v>
      </c>
      <c r="AT859" t="s">
        <v>65</v>
      </c>
      <c r="AU859" t="s">
        <v>51</v>
      </c>
      <c r="AV859" t="s">
        <v>10731</v>
      </c>
      <c r="AW859" t="s">
        <v>67</v>
      </c>
      <c r="AX859" t="s">
        <v>10732</v>
      </c>
      <c r="AY859" t="s">
        <v>69</v>
      </c>
      <c r="AZ859" t="s">
        <v>259</v>
      </c>
      <c r="BA859" t="s">
        <v>2517</v>
      </c>
      <c r="BB859" t="s">
        <v>10733</v>
      </c>
      <c r="BC859" t="s">
        <v>1577</v>
      </c>
      <c r="BD859" t="s">
        <v>74</v>
      </c>
      <c r="BE859" t="s">
        <v>1523</v>
      </c>
      <c r="BF859" t="s">
        <v>76</v>
      </c>
      <c r="BG859" t="s">
        <v>77</v>
      </c>
      <c r="BH859" t="s">
        <v>78</v>
      </c>
      <c r="BI859" t="s">
        <v>7604</v>
      </c>
      <c r="BJ859" t="s">
        <v>10616</v>
      </c>
      <c r="BK859" t="s">
        <v>9685</v>
      </c>
      <c r="BL859" t="s">
        <v>82</v>
      </c>
      <c r="BM859" t="s">
        <v>61</v>
      </c>
      <c r="BN859" t="s">
        <v>105</v>
      </c>
      <c r="BO859" t="s">
        <v>83</v>
      </c>
      <c r="BP859" t="s">
        <v>7604</v>
      </c>
      <c r="BQ859" t="s">
        <v>106</v>
      </c>
      <c r="BR859" t="s">
        <v>106</v>
      </c>
      <c r="BS859" t="s">
        <v>85</v>
      </c>
      <c r="BT859" t="s">
        <v>85</v>
      </c>
      <c r="BU859" t="s">
        <v>3128</v>
      </c>
      <c r="BV859" t="s">
        <v>10734</v>
      </c>
      <c r="BW859" t="s">
        <v>61</v>
      </c>
      <c r="BX859" t="s">
        <v>61</v>
      </c>
      <c r="BY859" t="s">
        <v>61</v>
      </c>
      <c r="BZ859" t="s">
        <v>105</v>
      </c>
      <c r="CA859" t="s">
        <v>177</v>
      </c>
    </row>
    <row r="860" spans="1:79" hidden="1" x14ac:dyDescent="0.4">
      <c r="A860" t="s">
        <v>10735</v>
      </c>
      <c r="B860" t="s">
        <v>373</v>
      </c>
      <c r="C860" t="s">
        <v>10736</v>
      </c>
      <c r="D860" t="s">
        <v>7710</v>
      </c>
      <c r="E860" t="s">
        <v>61</v>
      </c>
      <c r="F860" t="s">
        <v>888</v>
      </c>
      <c r="G860" t="s">
        <v>33</v>
      </c>
      <c r="H860" t="s">
        <v>33</v>
      </c>
      <c r="I860" t="s">
        <v>34</v>
      </c>
      <c r="J860" t="s">
        <v>34</v>
      </c>
      <c r="K860" t="s">
        <v>35</v>
      </c>
      <c r="L860" t="s">
        <v>36</v>
      </c>
      <c r="M860" t="s">
        <v>8751</v>
      </c>
      <c r="N860" t="s">
        <v>7711</v>
      </c>
      <c r="O860" t="s">
        <v>39</v>
      </c>
      <c r="P860" t="s">
        <v>40</v>
      </c>
      <c r="Q860" t="s">
        <v>816</v>
      </c>
      <c r="R860" t="s">
        <v>42</v>
      </c>
      <c r="S860" t="s">
        <v>43</v>
      </c>
      <c r="T860" t="s">
        <v>42</v>
      </c>
      <c r="U860" t="s">
        <v>44</v>
      </c>
      <c r="V860" t="s">
        <v>42</v>
      </c>
      <c r="W860" t="s">
        <v>45</v>
      </c>
      <c r="X860" t="s">
        <v>156</v>
      </c>
      <c r="Y860" t="s">
        <v>2254</v>
      </c>
      <c r="Z860" t="s">
        <v>48</v>
      </c>
      <c r="AA860" t="s">
        <v>156</v>
      </c>
      <c r="AB860" t="s">
        <v>10737</v>
      </c>
      <c r="AC860" t="s">
        <v>2254</v>
      </c>
      <c r="AD860" t="s">
        <v>50</v>
      </c>
      <c r="AE860" t="s">
        <v>3119</v>
      </c>
      <c r="AF860" s="3">
        <v>33117</v>
      </c>
      <c r="AG860" t="s">
        <v>4189</v>
      </c>
      <c r="AH860" t="s">
        <v>54</v>
      </c>
      <c r="AI860" t="s">
        <v>100</v>
      </c>
      <c r="AJ860" t="s">
        <v>56</v>
      </c>
      <c r="AK860" t="s">
        <v>51</v>
      </c>
      <c r="AL860" t="s">
        <v>10738</v>
      </c>
      <c r="AM860" t="s">
        <v>10739</v>
      </c>
      <c r="AN860" t="s">
        <v>60</v>
      </c>
      <c r="AO860" t="s">
        <v>61</v>
      </c>
      <c r="AP860" t="s">
        <v>62</v>
      </c>
      <c r="AQ860" t="s">
        <v>61</v>
      </c>
      <c r="AR860" t="s">
        <v>63</v>
      </c>
      <c r="AS860" t="s">
        <v>64</v>
      </c>
      <c r="AT860" t="s">
        <v>65</v>
      </c>
      <c r="AU860" t="s">
        <v>51</v>
      </c>
      <c r="AV860" t="s">
        <v>10740</v>
      </c>
      <c r="AW860" t="s">
        <v>67</v>
      </c>
      <c r="AX860" t="s">
        <v>5876</v>
      </c>
      <c r="AY860" t="s">
        <v>69</v>
      </c>
      <c r="AZ860" t="s">
        <v>10330</v>
      </c>
      <c r="BA860" t="s">
        <v>10741</v>
      </c>
      <c r="BB860" t="s">
        <v>10742</v>
      </c>
      <c r="BC860" t="s">
        <v>920</v>
      </c>
      <c r="BD860" t="s">
        <v>74</v>
      </c>
      <c r="BE860" t="s">
        <v>9631</v>
      </c>
      <c r="BF860" t="s">
        <v>76</v>
      </c>
      <c r="BG860" t="s">
        <v>77</v>
      </c>
      <c r="BH860" t="s">
        <v>78</v>
      </c>
      <c r="BI860" t="s">
        <v>6751</v>
      </c>
      <c r="BJ860" t="s">
        <v>9632</v>
      </c>
      <c r="BK860" t="s">
        <v>81</v>
      </c>
      <c r="BL860" t="s">
        <v>82</v>
      </c>
      <c r="BM860" t="s">
        <v>61</v>
      </c>
      <c r="BN860" t="s">
        <v>924</v>
      </c>
      <c r="BO860" t="s">
        <v>83</v>
      </c>
      <c r="BP860" t="s">
        <v>6751</v>
      </c>
      <c r="BQ860" t="s">
        <v>10743</v>
      </c>
      <c r="BR860" t="s">
        <v>10743</v>
      </c>
      <c r="BS860" t="s">
        <v>831</v>
      </c>
      <c r="BT860" t="s">
        <v>831</v>
      </c>
      <c r="BU860" t="s">
        <v>9634</v>
      </c>
      <c r="BV860" t="s">
        <v>10744</v>
      </c>
      <c r="BW860" t="s">
        <v>61</v>
      </c>
      <c r="BX860" t="s">
        <v>61</v>
      </c>
      <c r="BY860" t="s">
        <v>61</v>
      </c>
      <c r="BZ860" t="s">
        <v>924</v>
      </c>
      <c r="CA860" t="s">
        <v>149</v>
      </c>
    </row>
    <row r="861" spans="1:79" hidden="1" x14ac:dyDescent="0.4">
      <c r="A861" t="s">
        <v>10745</v>
      </c>
      <c r="B861" t="s">
        <v>748</v>
      </c>
      <c r="C861" t="s">
        <v>3283</v>
      </c>
      <c r="D861" t="s">
        <v>813</v>
      </c>
      <c r="E861" t="s">
        <v>61</v>
      </c>
      <c r="F861" t="s">
        <v>95</v>
      </c>
      <c r="G861" t="s">
        <v>33</v>
      </c>
      <c r="H861" t="s">
        <v>33</v>
      </c>
      <c r="I861" t="s">
        <v>34</v>
      </c>
      <c r="J861" t="s">
        <v>34</v>
      </c>
      <c r="K861" t="s">
        <v>35</v>
      </c>
      <c r="L861" t="s">
        <v>36</v>
      </c>
      <c r="M861" t="s">
        <v>1152</v>
      </c>
      <c r="N861" t="s">
        <v>815</v>
      </c>
      <c r="O861" t="s">
        <v>39</v>
      </c>
      <c r="P861" t="s">
        <v>40</v>
      </c>
      <c r="Q861" t="s">
        <v>816</v>
      </c>
      <c r="R861" t="s">
        <v>42</v>
      </c>
      <c r="S861" t="s">
        <v>43</v>
      </c>
      <c r="T861" t="s">
        <v>42</v>
      </c>
      <c r="U861" t="s">
        <v>44</v>
      </c>
      <c r="V861" t="s">
        <v>42</v>
      </c>
      <c r="W861" t="s">
        <v>45</v>
      </c>
      <c r="X861" t="s">
        <v>1290</v>
      </c>
      <c r="Y861" t="s">
        <v>1206</v>
      </c>
      <c r="Z861" t="s">
        <v>48</v>
      </c>
      <c r="AA861" t="s">
        <v>1290</v>
      </c>
      <c r="AB861" t="s">
        <v>2173</v>
      </c>
      <c r="AC861" t="s">
        <v>1154</v>
      </c>
      <c r="AD861" t="s">
        <v>50</v>
      </c>
      <c r="AE861" t="s">
        <v>130</v>
      </c>
      <c r="AF861" t="s">
        <v>10746</v>
      </c>
      <c r="AG861" t="s">
        <v>430</v>
      </c>
      <c r="AH861" t="s">
        <v>54</v>
      </c>
      <c r="AI861" t="s">
        <v>100</v>
      </c>
      <c r="AJ861" t="s">
        <v>56</v>
      </c>
      <c r="AK861" t="s">
        <v>51</v>
      </c>
      <c r="AL861" t="s">
        <v>10747</v>
      </c>
      <c r="AM861" t="s">
        <v>10748</v>
      </c>
      <c r="AN861" t="s">
        <v>60</v>
      </c>
      <c r="AO861" t="s">
        <v>61</v>
      </c>
      <c r="AP861" t="s">
        <v>62</v>
      </c>
      <c r="AQ861" t="s">
        <v>61</v>
      </c>
      <c r="AR861" t="s">
        <v>63</v>
      </c>
      <c r="AS861" t="s">
        <v>64</v>
      </c>
      <c r="AT861" t="s">
        <v>65</v>
      </c>
      <c r="AU861" t="s">
        <v>51</v>
      </c>
      <c r="AV861" t="s">
        <v>10749</v>
      </c>
      <c r="AW861" t="s">
        <v>67</v>
      </c>
      <c r="AX861" t="s">
        <v>3928</v>
      </c>
      <c r="AY861" t="s">
        <v>69</v>
      </c>
      <c r="AZ861" t="s">
        <v>1690</v>
      </c>
      <c r="BA861" t="s">
        <v>8551</v>
      </c>
      <c r="BB861" t="s">
        <v>10750</v>
      </c>
      <c r="BC861" t="s">
        <v>4620</v>
      </c>
      <c r="BD861" t="s">
        <v>74</v>
      </c>
      <c r="BE861" t="s">
        <v>7886</v>
      </c>
      <c r="BF861" t="s">
        <v>76</v>
      </c>
      <c r="BG861" t="s">
        <v>77</v>
      </c>
      <c r="BH861" t="s">
        <v>78</v>
      </c>
      <c r="BI861" t="s">
        <v>5933</v>
      </c>
      <c r="BJ861" t="s">
        <v>10751</v>
      </c>
      <c r="BK861" t="s">
        <v>81</v>
      </c>
      <c r="BL861" t="s">
        <v>82</v>
      </c>
      <c r="BM861" t="s">
        <v>61</v>
      </c>
      <c r="BN861" t="s">
        <v>924</v>
      </c>
      <c r="BO861" t="s">
        <v>83</v>
      </c>
      <c r="BP861" t="s">
        <v>5933</v>
      </c>
      <c r="BQ861" t="s">
        <v>1135</v>
      </c>
      <c r="BR861" t="s">
        <v>1135</v>
      </c>
      <c r="BS861" t="s">
        <v>831</v>
      </c>
      <c r="BT861" t="s">
        <v>831</v>
      </c>
      <c r="BU861" t="s">
        <v>5933</v>
      </c>
      <c r="BV861" t="s">
        <v>10752</v>
      </c>
      <c r="BW861" t="s">
        <v>61</v>
      </c>
      <c r="BX861" t="s">
        <v>61</v>
      </c>
      <c r="BY861" t="s">
        <v>61</v>
      </c>
      <c r="BZ861" t="s">
        <v>924</v>
      </c>
      <c r="CA861" t="s">
        <v>177</v>
      </c>
    </row>
    <row r="862" spans="1:79" hidden="1" x14ac:dyDescent="0.4">
      <c r="A862" t="s">
        <v>10753</v>
      </c>
      <c r="B862" t="s">
        <v>290</v>
      </c>
      <c r="C862" t="s">
        <v>10754</v>
      </c>
      <c r="D862" t="s">
        <v>1885</v>
      </c>
      <c r="E862" t="s">
        <v>61</v>
      </c>
      <c r="F862" t="s">
        <v>95</v>
      </c>
      <c r="G862" t="s">
        <v>33</v>
      </c>
      <c r="H862" t="s">
        <v>33</v>
      </c>
      <c r="I862" t="s">
        <v>34</v>
      </c>
      <c r="J862" t="s">
        <v>34</v>
      </c>
      <c r="K862" t="s">
        <v>35</v>
      </c>
      <c r="L862" t="s">
        <v>36</v>
      </c>
      <c r="M862" t="s">
        <v>652</v>
      </c>
      <c r="N862" t="s">
        <v>870</v>
      </c>
      <c r="O862" t="s">
        <v>39</v>
      </c>
      <c r="P862" t="s">
        <v>40</v>
      </c>
      <c r="Q862" t="s">
        <v>816</v>
      </c>
      <c r="R862" t="s">
        <v>42</v>
      </c>
      <c r="S862" t="s">
        <v>43</v>
      </c>
      <c r="T862" t="s">
        <v>42</v>
      </c>
      <c r="U862" t="s">
        <v>44</v>
      </c>
      <c r="V862" t="s">
        <v>42</v>
      </c>
      <c r="W862" t="s">
        <v>45</v>
      </c>
      <c r="X862" t="s">
        <v>1290</v>
      </c>
      <c r="Y862" t="s">
        <v>5582</v>
      </c>
      <c r="Z862" t="s">
        <v>48</v>
      </c>
      <c r="AA862" t="s">
        <v>1290</v>
      </c>
      <c r="AB862" t="s">
        <v>10755</v>
      </c>
      <c r="AC862" t="s">
        <v>330</v>
      </c>
      <c r="AD862" t="s">
        <v>50</v>
      </c>
      <c r="AE862" t="s">
        <v>1021</v>
      </c>
      <c r="AF862" t="s">
        <v>10756</v>
      </c>
      <c r="AG862" t="s">
        <v>1172</v>
      </c>
      <c r="AH862" t="s">
        <v>54</v>
      </c>
      <c r="AI862" t="s">
        <v>100</v>
      </c>
      <c r="AJ862" t="s">
        <v>56</v>
      </c>
      <c r="AK862" t="s">
        <v>51</v>
      </c>
      <c r="AL862" t="s">
        <v>10757</v>
      </c>
      <c r="AM862" t="s">
        <v>10758</v>
      </c>
      <c r="AN862" t="s">
        <v>60</v>
      </c>
      <c r="AO862" t="s">
        <v>61</v>
      </c>
      <c r="AP862" t="s">
        <v>62</v>
      </c>
      <c r="AQ862" t="s">
        <v>61</v>
      </c>
      <c r="AR862" t="s">
        <v>63</v>
      </c>
      <c r="AS862" t="s">
        <v>64</v>
      </c>
      <c r="AT862" t="s">
        <v>65</v>
      </c>
      <c r="AU862" t="s">
        <v>51</v>
      </c>
      <c r="AV862" t="s">
        <v>10759</v>
      </c>
      <c r="AW862" t="s">
        <v>67</v>
      </c>
      <c r="AX862" t="s">
        <v>7254</v>
      </c>
      <c r="AY862" t="s">
        <v>69</v>
      </c>
      <c r="AZ862" t="s">
        <v>140</v>
      </c>
      <c r="BA862" t="s">
        <v>10760</v>
      </c>
      <c r="BB862" t="s">
        <v>10761</v>
      </c>
      <c r="BC862" t="s">
        <v>1645</v>
      </c>
      <c r="BD862" t="s">
        <v>74</v>
      </c>
      <c r="BE862" t="s">
        <v>8785</v>
      </c>
      <c r="BF862" t="s">
        <v>76</v>
      </c>
      <c r="BG862" t="s">
        <v>77</v>
      </c>
      <c r="BH862" t="s">
        <v>78</v>
      </c>
      <c r="BI862" t="s">
        <v>10762</v>
      </c>
      <c r="BJ862" t="s">
        <v>10763</v>
      </c>
      <c r="BK862" t="s">
        <v>81</v>
      </c>
      <c r="BL862" t="s">
        <v>82</v>
      </c>
      <c r="BM862" t="s">
        <v>61</v>
      </c>
      <c r="BN862" t="s">
        <v>924</v>
      </c>
      <c r="BO862" t="s">
        <v>83</v>
      </c>
      <c r="BP862" t="s">
        <v>10762</v>
      </c>
      <c r="BQ862" t="s">
        <v>5177</v>
      </c>
      <c r="BR862" t="s">
        <v>5177</v>
      </c>
      <c r="BS862" t="s">
        <v>831</v>
      </c>
      <c r="BT862" t="s">
        <v>831</v>
      </c>
      <c r="BU862" t="s">
        <v>10762</v>
      </c>
      <c r="BV862" t="s">
        <v>10764</v>
      </c>
      <c r="BW862" t="s">
        <v>61</v>
      </c>
      <c r="BX862" t="s">
        <v>61</v>
      </c>
      <c r="BY862" t="s">
        <v>61</v>
      </c>
      <c r="BZ862" t="s">
        <v>924</v>
      </c>
      <c r="CA862" t="s">
        <v>177</v>
      </c>
    </row>
    <row r="863" spans="1:79" hidden="1" x14ac:dyDescent="0.4">
      <c r="A863" t="s">
        <v>10765</v>
      </c>
      <c r="B863" t="s">
        <v>226</v>
      </c>
      <c r="C863" t="s">
        <v>10766</v>
      </c>
      <c r="D863" t="s">
        <v>651</v>
      </c>
      <c r="E863" t="s">
        <v>61</v>
      </c>
      <c r="F863" t="s">
        <v>95</v>
      </c>
      <c r="G863" t="s">
        <v>33</v>
      </c>
      <c r="H863" t="s">
        <v>33</v>
      </c>
      <c r="I863" t="s">
        <v>34</v>
      </c>
      <c r="J863" t="s">
        <v>34</v>
      </c>
      <c r="K863" t="s">
        <v>35</v>
      </c>
      <c r="L863" t="s">
        <v>36</v>
      </c>
      <c r="M863" t="s">
        <v>1886</v>
      </c>
      <c r="N863" t="s">
        <v>653</v>
      </c>
      <c r="O863" t="s">
        <v>39</v>
      </c>
      <c r="P863" t="s">
        <v>40</v>
      </c>
      <c r="Q863" t="s">
        <v>41</v>
      </c>
      <c r="R863" t="s">
        <v>42</v>
      </c>
      <c r="S863" t="s">
        <v>43</v>
      </c>
      <c r="T863" t="s">
        <v>42</v>
      </c>
      <c r="U863" t="s">
        <v>44</v>
      </c>
      <c r="V863" t="s">
        <v>42</v>
      </c>
      <c r="W863" t="s">
        <v>45</v>
      </c>
      <c r="X863" t="s">
        <v>272</v>
      </c>
      <c r="Y863" t="s">
        <v>212</v>
      </c>
      <c r="Z863" t="s">
        <v>48</v>
      </c>
      <c r="AA863" t="s">
        <v>272</v>
      </c>
      <c r="AB863" t="s">
        <v>10767</v>
      </c>
      <c r="AC863" t="s">
        <v>343</v>
      </c>
      <c r="AD863" t="s">
        <v>50</v>
      </c>
      <c r="AE863" t="s">
        <v>276</v>
      </c>
      <c r="AF863" t="s">
        <v>9825</v>
      </c>
      <c r="AG863" t="s">
        <v>6744</v>
      </c>
      <c r="AH863" t="s">
        <v>54</v>
      </c>
      <c r="AI863" t="s">
        <v>100</v>
      </c>
      <c r="AJ863" t="s">
        <v>56</v>
      </c>
      <c r="AK863" t="s">
        <v>140</v>
      </c>
      <c r="AL863" t="s">
        <v>10768</v>
      </c>
      <c r="AM863" t="s">
        <v>10769</v>
      </c>
      <c r="AN863" t="s">
        <v>60</v>
      </c>
      <c r="AO863" t="s">
        <v>61</v>
      </c>
      <c r="AP863" t="s">
        <v>62</v>
      </c>
      <c r="AQ863" t="s">
        <v>61</v>
      </c>
      <c r="AR863" t="s">
        <v>63</v>
      </c>
      <c r="AS863" t="s">
        <v>64</v>
      </c>
      <c r="AT863" t="s">
        <v>65</v>
      </c>
      <c r="AU863" t="s">
        <v>51</v>
      </c>
      <c r="AV863" t="s">
        <v>10770</v>
      </c>
      <c r="AW863" t="s">
        <v>67</v>
      </c>
      <c r="AX863" t="s">
        <v>348</v>
      </c>
      <c r="AY863" t="s">
        <v>69</v>
      </c>
      <c r="AZ863" t="s">
        <v>140</v>
      </c>
      <c r="BA863" t="s">
        <v>10771</v>
      </c>
      <c r="BB863" t="s">
        <v>10772</v>
      </c>
      <c r="BC863" t="s">
        <v>1577</v>
      </c>
      <c r="BD863" t="s">
        <v>74</v>
      </c>
      <c r="BE863" t="s">
        <v>10773</v>
      </c>
      <c r="BF863" t="s">
        <v>76</v>
      </c>
      <c r="BG863" t="s">
        <v>77</v>
      </c>
      <c r="BH863" t="s">
        <v>78</v>
      </c>
      <c r="BI863" t="s">
        <v>10774</v>
      </c>
      <c r="BJ863" t="s">
        <v>9644</v>
      </c>
      <c r="BK863" t="s">
        <v>81</v>
      </c>
      <c r="BL863" t="s">
        <v>82</v>
      </c>
      <c r="BM863" t="s">
        <v>61</v>
      </c>
      <c r="BN863" t="s">
        <v>319</v>
      </c>
      <c r="BO863" t="s">
        <v>83</v>
      </c>
      <c r="BP863" t="s">
        <v>10774</v>
      </c>
      <c r="BQ863" t="s">
        <v>10775</v>
      </c>
      <c r="BR863" t="s">
        <v>10775</v>
      </c>
      <c r="BS863" t="s">
        <v>85</v>
      </c>
      <c r="BT863" t="s">
        <v>85</v>
      </c>
      <c r="BU863" t="s">
        <v>5107</v>
      </c>
      <c r="BV863" t="s">
        <v>10776</v>
      </c>
      <c r="BW863" t="s">
        <v>61</v>
      </c>
      <c r="BX863" t="s">
        <v>61</v>
      </c>
      <c r="BY863" t="s">
        <v>61</v>
      </c>
      <c r="BZ863" t="s">
        <v>319</v>
      </c>
      <c r="CA863" t="s">
        <v>89</v>
      </c>
    </row>
    <row r="864" spans="1:79" hidden="1" x14ac:dyDescent="0.4">
      <c r="A864" t="s">
        <v>10777</v>
      </c>
      <c r="B864" t="s">
        <v>151</v>
      </c>
      <c r="C864" t="s">
        <v>10778</v>
      </c>
      <c r="D864" t="s">
        <v>2152</v>
      </c>
      <c r="E864" t="s">
        <v>61</v>
      </c>
      <c r="F864" t="s">
        <v>95</v>
      </c>
      <c r="G864" t="s">
        <v>33</v>
      </c>
      <c r="H864" t="s">
        <v>33</v>
      </c>
      <c r="I864" t="s">
        <v>34</v>
      </c>
      <c r="J864" t="s">
        <v>34</v>
      </c>
      <c r="K864" t="s">
        <v>35</v>
      </c>
      <c r="L864" t="s">
        <v>36</v>
      </c>
      <c r="M864" t="s">
        <v>8796</v>
      </c>
      <c r="N864" t="s">
        <v>2154</v>
      </c>
      <c r="O864" t="s">
        <v>39</v>
      </c>
      <c r="P864" t="s">
        <v>40</v>
      </c>
      <c r="Q864" t="s">
        <v>41</v>
      </c>
      <c r="R864" t="s">
        <v>42</v>
      </c>
      <c r="S864" t="s">
        <v>43</v>
      </c>
      <c r="T864" t="s">
        <v>42</v>
      </c>
      <c r="U864" t="s">
        <v>44</v>
      </c>
      <c r="V864" t="s">
        <v>42</v>
      </c>
      <c r="W864" t="s">
        <v>45</v>
      </c>
      <c r="X864" t="s">
        <v>233</v>
      </c>
      <c r="Y864" t="s">
        <v>3676</v>
      </c>
      <c r="Z864" t="s">
        <v>48</v>
      </c>
      <c r="AA864" t="s">
        <v>233</v>
      </c>
      <c r="AB864" t="s">
        <v>10779</v>
      </c>
      <c r="AC864" t="s">
        <v>512</v>
      </c>
      <c r="AD864" t="s">
        <v>50</v>
      </c>
      <c r="AE864" t="s">
        <v>132</v>
      </c>
      <c r="AF864" t="s">
        <v>5229</v>
      </c>
      <c r="AG864" t="s">
        <v>116</v>
      </c>
      <c r="AH864" t="s">
        <v>54</v>
      </c>
      <c r="AI864" t="s">
        <v>100</v>
      </c>
      <c r="AJ864" t="s">
        <v>56</v>
      </c>
      <c r="AK864" t="s">
        <v>140</v>
      </c>
      <c r="AL864" t="s">
        <v>10780</v>
      </c>
      <c r="AM864" t="s">
        <v>10781</v>
      </c>
      <c r="AN864" t="s">
        <v>60</v>
      </c>
      <c r="AO864" t="s">
        <v>61</v>
      </c>
      <c r="AP864" t="s">
        <v>62</v>
      </c>
      <c r="AQ864" t="s">
        <v>61</v>
      </c>
      <c r="AR864" t="s">
        <v>63</v>
      </c>
      <c r="AS864" t="s">
        <v>64</v>
      </c>
      <c r="AT864" t="s">
        <v>65</v>
      </c>
      <c r="AU864" t="s">
        <v>51</v>
      </c>
      <c r="AV864" t="s">
        <v>10770</v>
      </c>
      <c r="AW864" t="s">
        <v>67</v>
      </c>
      <c r="AX864" t="s">
        <v>348</v>
      </c>
      <c r="AY864" t="s">
        <v>69</v>
      </c>
      <c r="AZ864" t="s">
        <v>57</v>
      </c>
      <c r="BA864" t="s">
        <v>10782</v>
      </c>
      <c r="BB864" t="s">
        <v>10783</v>
      </c>
      <c r="BC864" t="s">
        <v>1577</v>
      </c>
      <c r="BD864" t="s">
        <v>74</v>
      </c>
      <c r="BE864" t="s">
        <v>10784</v>
      </c>
      <c r="BF864" t="s">
        <v>76</v>
      </c>
      <c r="BG864" t="s">
        <v>77</v>
      </c>
      <c r="BH864" t="s">
        <v>78</v>
      </c>
      <c r="BI864" t="s">
        <v>10785</v>
      </c>
      <c r="BJ864" t="s">
        <v>9644</v>
      </c>
      <c r="BK864" t="s">
        <v>81</v>
      </c>
      <c r="BL864" t="s">
        <v>82</v>
      </c>
      <c r="BM864" t="s">
        <v>61</v>
      </c>
      <c r="BN864" t="s">
        <v>319</v>
      </c>
      <c r="BO864" t="s">
        <v>83</v>
      </c>
      <c r="BP864" t="s">
        <v>10785</v>
      </c>
      <c r="BQ864" t="s">
        <v>10786</v>
      </c>
      <c r="BR864" t="s">
        <v>10786</v>
      </c>
      <c r="BS864" t="s">
        <v>85</v>
      </c>
      <c r="BT864" t="s">
        <v>85</v>
      </c>
      <c r="BU864" t="s">
        <v>10787</v>
      </c>
      <c r="BV864" t="s">
        <v>10788</v>
      </c>
      <c r="BW864" t="s">
        <v>61</v>
      </c>
      <c r="BX864" t="s">
        <v>61</v>
      </c>
      <c r="BY864" t="s">
        <v>61</v>
      </c>
      <c r="BZ864" t="s">
        <v>319</v>
      </c>
      <c r="CA864" t="s">
        <v>177</v>
      </c>
    </row>
    <row r="865" spans="1:79" hidden="1" x14ac:dyDescent="0.4">
      <c r="A865" t="s">
        <v>10789</v>
      </c>
      <c r="B865" t="s">
        <v>151</v>
      </c>
      <c r="C865" t="s">
        <v>10790</v>
      </c>
      <c r="D865" t="s">
        <v>813</v>
      </c>
      <c r="E865" t="s">
        <v>61</v>
      </c>
      <c r="F865" t="s">
        <v>95</v>
      </c>
      <c r="G865" t="s">
        <v>33</v>
      </c>
      <c r="H865" t="s">
        <v>33</v>
      </c>
      <c r="I865" t="s">
        <v>34</v>
      </c>
      <c r="J865" t="s">
        <v>34</v>
      </c>
      <c r="K865" t="s">
        <v>35</v>
      </c>
      <c r="L865" t="s">
        <v>36</v>
      </c>
      <c r="M865" t="s">
        <v>1152</v>
      </c>
      <c r="N865" t="s">
        <v>815</v>
      </c>
      <c r="O865" t="s">
        <v>39</v>
      </c>
      <c r="P865" t="s">
        <v>40</v>
      </c>
      <c r="Q865" t="s">
        <v>41</v>
      </c>
      <c r="R865" t="s">
        <v>42</v>
      </c>
      <c r="S865" t="s">
        <v>43</v>
      </c>
      <c r="T865" t="s">
        <v>42</v>
      </c>
      <c r="U865" t="s">
        <v>44</v>
      </c>
      <c r="V865" t="s">
        <v>42</v>
      </c>
      <c r="W865" t="s">
        <v>45</v>
      </c>
      <c r="X865" t="s">
        <v>46</v>
      </c>
      <c r="Y865" t="s">
        <v>3529</v>
      </c>
      <c r="Z865" t="s">
        <v>48</v>
      </c>
      <c r="AA865" t="s">
        <v>46</v>
      </c>
      <c r="AB865" t="s">
        <v>7480</v>
      </c>
      <c r="AC865" t="s">
        <v>1172</v>
      </c>
      <c r="AD865" t="s">
        <v>50</v>
      </c>
      <c r="AE865" t="s">
        <v>272</v>
      </c>
      <c r="AF865" t="s">
        <v>10791</v>
      </c>
      <c r="AG865" t="s">
        <v>2217</v>
      </c>
      <c r="AH865" t="s">
        <v>54</v>
      </c>
      <c r="AI865" t="s">
        <v>100</v>
      </c>
      <c r="AJ865" t="s">
        <v>56</v>
      </c>
      <c r="AK865" t="s">
        <v>140</v>
      </c>
      <c r="AL865" t="s">
        <v>10792</v>
      </c>
      <c r="AM865" t="s">
        <v>10793</v>
      </c>
      <c r="AN865" t="s">
        <v>60</v>
      </c>
      <c r="AO865" t="s">
        <v>61</v>
      </c>
      <c r="AP865" t="s">
        <v>62</v>
      </c>
      <c r="AQ865" t="s">
        <v>61</v>
      </c>
      <c r="AR865" t="s">
        <v>63</v>
      </c>
      <c r="AS865" t="s">
        <v>64</v>
      </c>
      <c r="AT865" t="s">
        <v>65</v>
      </c>
      <c r="AU865" t="s">
        <v>51</v>
      </c>
      <c r="AV865" t="s">
        <v>6857</v>
      </c>
      <c r="AW865" t="s">
        <v>67</v>
      </c>
      <c r="AX865" t="s">
        <v>2541</v>
      </c>
      <c r="AY865" t="s">
        <v>69</v>
      </c>
      <c r="AZ865" t="s">
        <v>216</v>
      </c>
      <c r="BA865" t="s">
        <v>1425</v>
      </c>
      <c r="BB865" t="s">
        <v>10794</v>
      </c>
      <c r="BC865" t="s">
        <v>1161</v>
      </c>
      <c r="BD865" t="s">
        <v>74</v>
      </c>
      <c r="BE865" t="s">
        <v>7032</v>
      </c>
      <c r="BF865" t="s">
        <v>76</v>
      </c>
      <c r="BG865" t="s">
        <v>77</v>
      </c>
      <c r="BH865" t="s">
        <v>78</v>
      </c>
      <c r="BI865" t="s">
        <v>1747</v>
      </c>
      <c r="BJ865" t="s">
        <v>9644</v>
      </c>
      <c r="BK865" t="s">
        <v>81</v>
      </c>
      <c r="BL865" t="s">
        <v>82</v>
      </c>
      <c r="BM865" t="s">
        <v>61</v>
      </c>
      <c r="BN865" t="s">
        <v>319</v>
      </c>
      <c r="BO865" t="s">
        <v>83</v>
      </c>
      <c r="BP865" t="s">
        <v>1747</v>
      </c>
      <c r="BQ865" t="s">
        <v>10795</v>
      </c>
      <c r="BR865" t="s">
        <v>10795</v>
      </c>
      <c r="BS865" t="s">
        <v>85</v>
      </c>
      <c r="BT865" t="s">
        <v>85</v>
      </c>
      <c r="BU865" t="s">
        <v>1747</v>
      </c>
      <c r="BV865" t="s">
        <v>6276</v>
      </c>
      <c r="BW865" t="s">
        <v>61</v>
      </c>
      <c r="BX865" t="s">
        <v>61</v>
      </c>
      <c r="BY865" t="s">
        <v>61</v>
      </c>
      <c r="BZ865" t="s">
        <v>319</v>
      </c>
      <c r="CA865" t="s">
        <v>177</v>
      </c>
    </row>
    <row r="866" spans="1:79" hidden="1" x14ac:dyDescent="0.4">
      <c r="A866" t="s">
        <v>10796</v>
      </c>
      <c r="B866" t="s">
        <v>10797</v>
      </c>
      <c r="C866" t="s">
        <v>2592</v>
      </c>
      <c r="D866" t="s">
        <v>2923</v>
      </c>
      <c r="E866" t="s">
        <v>61</v>
      </c>
      <c r="F866" t="s">
        <v>95</v>
      </c>
      <c r="G866" t="s">
        <v>33</v>
      </c>
      <c r="H866" t="s">
        <v>33</v>
      </c>
      <c r="I866" t="s">
        <v>34</v>
      </c>
      <c r="J866" t="s">
        <v>34</v>
      </c>
      <c r="K866" t="s">
        <v>35</v>
      </c>
      <c r="L866" t="s">
        <v>51</v>
      </c>
      <c r="M866" t="s">
        <v>3166</v>
      </c>
      <c r="N866" t="s">
        <v>38</v>
      </c>
      <c r="O866" t="s">
        <v>39</v>
      </c>
      <c r="P866" t="s">
        <v>40</v>
      </c>
      <c r="Q866" t="s">
        <v>41</v>
      </c>
      <c r="R866" t="s">
        <v>42</v>
      </c>
      <c r="S866" t="s">
        <v>43</v>
      </c>
      <c r="T866" t="s">
        <v>42</v>
      </c>
      <c r="U866" t="s">
        <v>44</v>
      </c>
      <c r="V866" t="s">
        <v>42</v>
      </c>
      <c r="W866" t="s">
        <v>45</v>
      </c>
      <c r="X866" t="s">
        <v>342</v>
      </c>
      <c r="Y866" t="s">
        <v>986</v>
      </c>
      <c r="Z866" t="s">
        <v>48</v>
      </c>
      <c r="AA866" t="s">
        <v>342</v>
      </c>
      <c r="AB866" t="s">
        <v>10798</v>
      </c>
      <c r="AC866" t="s">
        <v>986</v>
      </c>
      <c r="AD866" t="s">
        <v>50</v>
      </c>
      <c r="AE866" t="s">
        <v>156</v>
      </c>
      <c r="AF866" s="3">
        <v>34759</v>
      </c>
      <c r="AG866" t="s">
        <v>496</v>
      </c>
      <c r="AH866" t="s">
        <v>54</v>
      </c>
      <c r="AI866" t="s">
        <v>100</v>
      </c>
      <c r="AJ866" t="s">
        <v>56</v>
      </c>
      <c r="AK866" t="s">
        <v>57</v>
      </c>
      <c r="AL866" t="s">
        <v>10799</v>
      </c>
      <c r="AM866" t="s">
        <v>10800</v>
      </c>
      <c r="AN866" t="s">
        <v>60</v>
      </c>
      <c r="AO866" t="s">
        <v>61</v>
      </c>
      <c r="AP866" t="s">
        <v>62</v>
      </c>
      <c r="AQ866" t="s">
        <v>61</v>
      </c>
      <c r="AR866" t="s">
        <v>63</v>
      </c>
      <c r="AS866" t="s">
        <v>64</v>
      </c>
      <c r="AT866" t="s">
        <v>65</v>
      </c>
      <c r="AU866" t="s">
        <v>51</v>
      </c>
      <c r="AV866" t="s">
        <v>10801</v>
      </c>
      <c r="AW866" t="s">
        <v>67</v>
      </c>
      <c r="AX866" t="s">
        <v>386</v>
      </c>
      <c r="AY866" t="s">
        <v>69</v>
      </c>
      <c r="AZ866" t="s">
        <v>1502</v>
      </c>
      <c r="BA866" t="s">
        <v>4772</v>
      </c>
      <c r="BB866" t="s">
        <v>10802</v>
      </c>
      <c r="BC866" t="s">
        <v>9943</v>
      </c>
      <c r="BD866" t="s">
        <v>74</v>
      </c>
      <c r="BE866" t="s">
        <v>10803</v>
      </c>
      <c r="BF866" t="s">
        <v>76</v>
      </c>
      <c r="BG866" t="s">
        <v>77</v>
      </c>
      <c r="BH866" t="s">
        <v>78</v>
      </c>
      <c r="BI866" t="s">
        <v>4365</v>
      </c>
      <c r="BJ866" t="s">
        <v>9657</v>
      </c>
      <c r="BK866" t="s">
        <v>81</v>
      </c>
      <c r="BL866" t="s">
        <v>82</v>
      </c>
      <c r="BM866" t="s">
        <v>61</v>
      </c>
      <c r="BN866" t="s">
        <v>105</v>
      </c>
      <c r="BO866" t="s">
        <v>83</v>
      </c>
      <c r="BP866" t="s">
        <v>4365</v>
      </c>
      <c r="BQ866" t="s">
        <v>10804</v>
      </c>
      <c r="BR866" t="s">
        <v>10804</v>
      </c>
      <c r="BS866" t="s">
        <v>85</v>
      </c>
      <c r="BT866" t="s">
        <v>85</v>
      </c>
      <c r="BU866" t="s">
        <v>10805</v>
      </c>
      <c r="BV866" t="s">
        <v>10806</v>
      </c>
      <c r="BW866" t="s">
        <v>61</v>
      </c>
      <c r="BX866" t="s">
        <v>61</v>
      </c>
      <c r="BY866" t="s">
        <v>61</v>
      </c>
      <c r="BZ866" t="s">
        <v>105</v>
      </c>
      <c r="CA866" t="s">
        <v>89</v>
      </c>
    </row>
    <row r="867" spans="1:79" hidden="1" x14ac:dyDescent="0.4">
      <c r="A867" t="s">
        <v>10807</v>
      </c>
      <c r="B867" t="s">
        <v>2747</v>
      </c>
      <c r="C867" t="s">
        <v>10808</v>
      </c>
      <c r="D867" t="s">
        <v>930</v>
      </c>
      <c r="E867" t="s">
        <v>61</v>
      </c>
      <c r="F867" t="s">
        <v>95</v>
      </c>
      <c r="G867" t="s">
        <v>33</v>
      </c>
      <c r="H867" t="s">
        <v>33</v>
      </c>
      <c r="I867" t="s">
        <v>34</v>
      </c>
      <c r="J867" t="s">
        <v>34</v>
      </c>
      <c r="K867" t="s">
        <v>35</v>
      </c>
      <c r="L867" t="s">
        <v>36</v>
      </c>
      <c r="M867" t="s">
        <v>931</v>
      </c>
      <c r="N867" t="s">
        <v>494</v>
      </c>
      <c r="O867" t="s">
        <v>39</v>
      </c>
      <c r="P867" t="s">
        <v>40</v>
      </c>
      <c r="Q867" t="s">
        <v>41</v>
      </c>
      <c r="R867" t="s">
        <v>42</v>
      </c>
      <c r="S867" t="s">
        <v>43</v>
      </c>
      <c r="T867" t="s">
        <v>42</v>
      </c>
      <c r="U867" t="s">
        <v>44</v>
      </c>
      <c r="V867" t="s">
        <v>42</v>
      </c>
      <c r="W867" t="s">
        <v>45</v>
      </c>
      <c r="X867" t="s">
        <v>229</v>
      </c>
      <c r="Y867" t="s">
        <v>2641</v>
      </c>
      <c r="Z867" t="s">
        <v>48</v>
      </c>
      <c r="AA867" t="s">
        <v>229</v>
      </c>
      <c r="AB867" t="s">
        <v>2882</v>
      </c>
      <c r="AC867" t="s">
        <v>1190</v>
      </c>
      <c r="AD867" t="s">
        <v>50</v>
      </c>
      <c r="AE867" t="s">
        <v>358</v>
      </c>
      <c r="AF867" t="s">
        <v>1239</v>
      </c>
      <c r="AG867" t="s">
        <v>2106</v>
      </c>
      <c r="AH867" t="s">
        <v>54</v>
      </c>
      <c r="AI867" t="s">
        <v>100</v>
      </c>
      <c r="AJ867" t="s">
        <v>56</v>
      </c>
      <c r="AK867" t="s">
        <v>140</v>
      </c>
      <c r="AL867" t="s">
        <v>10809</v>
      </c>
      <c r="AM867" t="s">
        <v>10810</v>
      </c>
      <c r="AN867" t="s">
        <v>60</v>
      </c>
      <c r="AO867" t="s">
        <v>61</v>
      </c>
      <c r="AP867" t="s">
        <v>62</v>
      </c>
      <c r="AQ867" t="s">
        <v>61</v>
      </c>
      <c r="AR867" t="s">
        <v>63</v>
      </c>
      <c r="AS867" t="s">
        <v>64</v>
      </c>
      <c r="AT867" t="s">
        <v>65</v>
      </c>
      <c r="AU867" t="s">
        <v>51</v>
      </c>
      <c r="AV867" t="s">
        <v>10811</v>
      </c>
      <c r="AW867" t="s">
        <v>67</v>
      </c>
      <c r="AX867" t="s">
        <v>386</v>
      </c>
      <c r="AY867" t="s">
        <v>69</v>
      </c>
      <c r="AZ867" t="s">
        <v>70</v>
      </c>
      <c r="BA867" t="s">
        <v>3079</v>
      </c>
      <c r="BB867" t="s">
        <v>10812</v>
      </c>
      <c r="BC867" t="s">
        <v>5823</v>
      </c>
      <c r="BD867" t="s">
        <v>74</v>
      </c>
      <c r="BE867" t="s">
        <v>10803</v>
      </c>
      <c r="BF867" t="s">
        <v>76</v>
      </c>
      <c r="BG867" t="s">
        <v>77</v>
      </c>
      <c r="BH867" t="s">
        <v>78</v>
      </c>
      <c r="BI867" t="s">
        <v>10813</v>
      </c>
      <c r="BJ867" t="s">
        <v>9657</v>
      </c>
      <c r="BK867" t="s">
        <v>81</v>
      </c>
      <c r="BL867" t="s">
        <v>82</v>
      </c>
      <c r="BM867" t="s">
        <v>61</v>
      </c>
      <c r="BN867" t="s">
        <v>105</v>
      </c>
      <c r="BO867" t="s">
        <v>83</v>
      </c>
      <c r="BP867" t="s">
        <v>10813</v>
      </c>
      <c r="BQ867" t="s">
        <v>10814</v>
      </c>
      <c r="BR867" t="s">
        <v>10814</v>
      </c>
      <c r="BS867" t="s">
        <v>85</v>
      </c>
      <c r="BT867" t="s">
        <v>85</v>
      </c>
      <c r="BU867" t="s">
        <v>10815</v>
      </c>
      <c r="BV867" t="s">
        <v>10816</v>
      </c>
      <c r="BW867" t="s">
        <v>61</v>
      </c>
      <c r="BX867" t="s">
        <v>61</v>
      </c>
      <c r="BY867" t="s">
        <v>61</v>
      </c>
      <c r="BZ867" t="s">
        <v>105</v>
      </c>
      <c r="CA867" t="s">
        <v>123</v>
      </c>
    </row>
    <row r="868" spans="1:79" hidden="1" x14ac:dyDescent="0.4">
      <c r="A868" t="s">
        <v>10817</v>
      </c>
      <c r="B868" t="s">
        <v>290</v>
      </c>
      <c r="C868" t="s">
        <v>3179</v>
      </c>
      <c r="D868" t="s">
        <v>153</v>
      </c>
      <c r="E868" t="s">
        <v>61</v>
      </c>
      <c r="F868" t="s">
        <v>95</v>
      </c>
      <c r="G868" t="s">
        <v>33</v>
      </c>
      <c r="H868" t="s">
        <v>33</v>
      </c>
      <c r="I868" t="s">
        <v>34</v>
      </c>
      <c r="J868" t="s">
        <v>34</v>
      </c>
      <c r="K868" t="s">
        <v>35</v>
      </c>
      <c r="L868" t="s">
        <v>36</v>
      </c>
      <c r="M868" t="s">
        <v>473</v>
      </c>
      <c r="N868" t="s">
        <v>155</v>
      </c>
      <c r="O868" t="s">
        <v>39</v>
      </c>
      <c r="P868" t="s">
        <v>40</v>
      </c>
      <c r="Q868" t="s">
        <v>41</v>
      </c>
      <c r="R868" t="s">
        <v>42</v>
      </c>
      <c r="S868" t="s">
        <v>43</v>
      </c>
      <c r="T868" t="s">
        <v>42</v>
      </c>
      <c r="U868" t="s">
        <v>44</v>
      </c>
      <c r="V868" t="s">
        <v>42</v>
      </c>
      <c r="W868" t="s">
        <v>45</v>
      </c>
      <c r="X868" t="s">
        <v>1187</v>
      </c>
      <c r="Y868" t="s">
        <v>512</v>
      </c>
      <c r="Z868" t="s">
        <v>48</v>
      </c>
      <c r="AA868" t="s">
        <v>1187</v>
      </c>
      <c r="AB868" t="s">
        <v>6337</v>
      </c>
      <c r="AC868" t="s">
        <v>1498</v>
      </c>
      <c r="AD868" t="s">
        <v>50</v>
      </c>
      <c r="AE868" t="s">
        <v>1021</v>
      </c>
      <c r="AF868" t="s">
        <v>10818</v>
      </c>
      <c r="AG868" t="s">
        <v>3048</v>
      </c>
      <c r="AH868" t="s">
        <v>54</v>
      </c>
      <c r="AI868" t="s">
        <v>100</v>
      </c>
      <c r="AJ868" t="s">
        <v>56</v>
      </c>
      <c r="AK868" t="s">
        <v>57</v>
      </c>
      <c r="AL868" t="s">
        <v>10819</v>
      </c>
      <c r="AM868" t="s">
        <v>10820</v>
      </c>
      <c r="AN868" t="s">
        <v>60</v>
      </c>
      <c r="AO868" t="s">
        <v>61</v>
      </c>
      <c r="AP868" t="s">
        <v>62</v>
      </c>
      <c r="AQ868" t="s">
        <v>61</v>
      </c>
      <c r="AR868" t="s">
        <v>63</v>
      </c>
      <c r="AS868" t="s">
        <v>64</v>
      </c>
      <c r="AT868" t="s">
        <v>65</v>
      </c>
      <c r="AU868" t="s">
        <v>140</v>
      </c>
      <c r="AV868" t="s">
        <v>10821</v>
      </c>
      <c r="AW868" t="s">
        <v>67</v>
      </c>
      <c r="AX868" t="s">
        <v>3998</v>
      </c>
      <c r="AY868" t="s">
        <v>69</v>
      </c>
      <c r="AZ868" t="s">
        <v>991</v>
      </c>
      <c r="BA868" t="s">
        <v>697</v>
      </c>
      <c r="BB868" t="s">
        <v>10822</v>
      </c>
      <c r="BC868" t="s">
        <v>5525</v>
      </c>
      <c r="BD868" t="s">
        <v>74</v>
      </c>
      <c r="BE868" t="s">
        <v>3232</v>
      </c>
      <c r="BF868" t="s">
        <v>76</v>
      </c>
      <c r="BG868" t="s">
        <v>77</v>
      </c>
      <c r="BH868" t="s">
        <v>78</v>
      </c>
      <c r="BI868" t="s">
        <v>2118</v>
      </c>
      <c r="BJ868" t="s">
        <v>9657</v>
      </c>
      <c r="BK868" t="s">
        <v>81</v>
      </c>
      <c r="BL868" t="s">
        <v>82</v>
      </c>
      <c r="BM868" t="s">
        <v>61</v>
      </c>
      <c r="BN868" t="s">
        <v>105</v>
      </c>
      <c r="BO868" t="s">
        <v>83</v>
      </c>
      <c r="BP868" t="s">
        <v>2118</v>
      </c>
      <c r="BQ868" t="s">
        <v>10823</v>
      </c>
      <c r="BR868" t="s">
        <v>10823</v>
      </c>
      <c r="BS868" t="s">
        <v>85</v>
      </c>
      <c r="BT868" t="s">
        <v>85</v>
      </c>
      <c r="BU868" t="s">
        <v>10824</v>
      </c>
      <c r="BV868" t="s">
        <v>6191</v>
      </c>
      <c r="BW868" t="s">
        <v>61</v>
      </c>
      <c r="BX868" t="s">
        <v>61</v>
      </c>
      <c r="BY868" t="s">
        <v>61</v>
      </c>
      <c r="BZ868" t="s">
        <v>105</v>
      </c>
      <c r="CA868" t="s">
        <v>177</v>
      </c>
    </row>
    <row r="869" spans="1:79" hidden="1" x14ac:dyDescent="0.4">
      <c r="A869" t="s">
        <v>10825</v>
      </c>
      <c r="B869" t="s">
        <v>324</v>
      </c>
      <c r="C869" t="s">
        <v>10808</v>
      </c>
      <c r="D869" t="s">
        <v>769</v>
      </c>
      <c r="E869" t="s">
        <v>61</v>
      </c>
      <c r="F869" t="s">
        <v>95</v>
      </c>
      <c r="G869" t="s">
        <v>33</v>
      </c>
      <c r="H869" t="s">
        <v>33</v>
      </c>
      <c r="I869" t="s">
        <v>34</v>
      </c>
      <c r="J869" t="s">
        <v>34</v>
      </c>
      <c r="K869" t="s">
        <v>35</v>
      </c>
      <c r="L869" t="s">
        <v>36</v>
      </c>
      <c r="M869" t="s">
        <v>511</v>
      </c>
      <c r="N869" t="s">
        <v>771</v>
      </c>
      <c r="O869" t="s">
        <v>39</v>
      </c>
      <c r="P869" t="s">
        <v>40</v>
      </c>
      <c r="Q869" t="s">
        <v>41</v>
      </c>
      <c r="R869" t="s">
        <v>42</v>
      </c>
      <c r="S869" t="s">
        <v>43</v>
      </c>
      <c r="T869" t="s">
        <v>42</v>
      </c>
      <c r="U869" t="s">
        <v>44</v>
      </c>
      <c r="V869" t="s">
        <v>42</v>
      </c>
      <c r="W869" t="s">
        <v>45</v>
      </c>
      <c r="X869" t="s">
        <v>229</v>
      </c>
      <c r="Y869" t="s">
        <v>2641</v>
      </c>
      <c r="Z869" t="s">
        <v>48</v>
      </c>
      <c r="AA869" t="s">
        <v>229</v>
      </c>
      <c r="AB869" t="s">
        <v>10826</v>
      </c>
      <c r="AC869" t="s">
        <v>1190</v>
      </c>
      <c r="AD869" t="s">
        <v>50</v>
      </c>
      <c r="AE869" t="s">
        <v>272</v>
      </c>
      <c r="AF869" t="s">
        <v>4898</v>
      </c>
      <c r="AG869" t="s">
        <v>555</v>
      </c>
      <c r="AH869" t="s">
        <v>54</v>
      </c>
      <c r="AI869" t="s">
        <v>100</v>
      </c>
      <c r="AJ869" t="s">
        <v>56</v>
      </c>
      <c r="AK869" t="s">
        <v>57</v>
      </c>
      <c r="AL869" t="s">
        <v>10827</v>
      </c>
      <c r="AM869" t="s">
        <v>10828</v>
      </c>
      <c r="AN869" t="s">
        <v>60</v>
      </c>
      <c r="AO869" t="s">
        <v>61</v>
      </c>
      <c r="AP869" t="s">
        <v>62</v>
      </c>
      <c r="AQ869" t="s">
        <v>61</v>
      </c>
      <c r="AR869" t="s">
        <v>63</v>
      </c>
      <c r="AS869" t="s">
        <v>64</v>
      </c>
      <c r="AT869" t="s">
        <v>65</v>
      </c>
      <c r="AU869" t="s">
        <v>51</v>
      </c>
      <c r="AV869" t="s">
        <v>10829</v>
      </c>
      <c r="AW869" t="s">
        <v>67</v>
      </c>
      <c r="AX869" t="s">
        <v>5657</v>
      </c>
      <c r="AY869" t="s">
        <v>69</v>
      </c>
      <c r="AZ869" t="s">
        <v>194</v>
      </c>
      <c r="BA869" t="s">
        <v>10830</v>
      </c>
      <c r="BB869" t="s">
        <v>10831</v>
      </c>
      <c r="BC869" t="s">
        <v>4136</v>
      </c>
      <c r="BD869" t="s">
        <v>74</v>
      </c>
      <c r="BE869" t="s">
        <v>5659</v>
      </c>
      <c r="BF869" t="s">
        <v>76</v>
      </c>
      <c r="BG869" t="s">
        <v>77</v>
      </c>
      <c r="BH869" t="s">
        <v>78</v>
      </c>
      <c r="BI869" t="s">
        <v>10832</v>
      </c>
      <c r="BJ869" t="s">
        <v>10833</v>
      </c>
      <c r="BK869" t="s">
        <v>81</v>
      </c>
      <c r="BL869" t="s">
        <v>82</v>
      </c>
      <c r="BM869" t="s">
        <v>61</v>
      </c>
      <c r="BN869" t="s">
        <v>42</v>
      </c>
      <c r="BO869" t="s">
        <v>83</v>
      </c>
      <c r="BP869" t="s">
        <v>10832</v>
      </c>
      <c r="BQ869" t="s">
        <v>10834</v>
      </c>
      <c r="BR869" t="s">
        <v>10834</v>
      </c>
      <c r="BS869" t="s">
        <v>85</v>
      </c>
      <c r="BT869" t="s">
        <v>85</v>
      </c>
      <c r="BU869" t="s">
        <v>4461</v>
      </c>
      <c r="BV869" t="s">
        <v>10835</v>
      </c>
      <c r="BW869" t="s">
        <v>61</v>
      </c>
      <c r="BX869" t="s">
        <v>61</v>
      </c>
      <c r="BY869" t="s">
        <v>61</v>
      </c>
      <c r="BZ869" t="s">
        <v>42</v>
      </c>
      <c r="CA869" t="s">
        <v>89</v>
      </c>
    </row>
    <row r="870" spans="1:79" hidden="1" x14ac:dyDescent="0.4">
      <c r="A870" t="s">
        <v>10836</v>
      </c>
      <c r="B870" t="s">
        <v>8724</v>
      </c>
      <c r="C870" t="s">
        <v>10837</v>
      </c>
      <c r="D870" t="s">
        <v>2840</v>
      </c>
      <c r="E870" t="s">
        <v>61</v>
      </c>
      <c r="F870" t="s">
        <v>95</v>
      </c>
      <c r="G870" t="s">
        <v>33</v>
      </c>
      <c r="H870" t="s">
        <v>33</v>
      </c>
      <c r="I870" t="s">
        <v>34</v>
      </c>
      <c r="J870" t="s">
        <v>34</v>
      </c>
      <c r="K870" t="s">
        <v>35</v>
      </c>
      <c r="L870" t="s">
        <v>36</v>
      </c>
      <c r="M870" t="s">
        <v>2593</v>
      </c>
      <c r="N870" t="s">
        <v>2252</v>
      </c>
      <c r="O870" t="s">
        <v>39</v>
      </c>
      <c r="P870" t="s">
        <v>40</v>
      </c>
      <c r="Q870" t="s">
        <v>41</v>
      </c>
      <c r="R870" t="s">
        <v>42</v>
      </c>
      <c r="S870" t="s">
        <v>43</v>
      </c>
      <c r="T870" t="s">
        <v>42</v>
      </c>
      <c r="U870" t="s">
        <v>44</v>
      </c>
      <c r="V870" t="s">
        <v>42</v>
      </c>
      <c r="W870" t="s">
        <v>45</v>
      </c>
      <c r="X870" t="s">
        <v>272</v>
      </c>
      <c r="Y870" t="s">
        <v>2643</v>
      </c>
      <c r="Z870" t="s">
        <v>48</v>
      </c>
      <c r="AA870" t="s">
        <v>272</v>
      </c>
      <c r="AB870" t="s">
        <v>7790</v>
      </c>
      <c r="AC870" t="s">
        <v>209</v>
      </c>
      <c r="AD870" t="s">
        <v>50</v>
      </c>
      <c r="AE870" t="s">
        <v>233</v>
      </c>
      <c r="AF870" t="s">
        <v>8181</v>
      </c>
      <c r="AG870" t="s">
        <v>575</v>
      </c>
      <c r="AH870" t="s">
        <v>54</v>
      </c>
      <c r="AI870" t="s">
        <v>100</v>
      </c>
      <c r="AJ870" t="s">
        <v>56</v>
      </c>
      <c r="AK870" t="s">
        <v>140</v>
      </c>
      <c r="AL870" t="s">
        <v>10838</v>
      </c>
      <c r="AM870" t="s">
        <v>10839</v>
      </c>
      <c r="AN870" t="s">
        <v>60</v>
      </c>
      <c r="AO870" t="s">
        <v>61</v>
      </c>
      <c r="AP870" t="s">
        <v>62</v>
      </c>
      <c r="AQ870" t="s">
        <v>61</v>
      </c>
      <c r="AR870" t="s">
        <v>63</v>
      </c>
      <c r="AS870" t="s">
        <v>64</v>
      </c>
      <c r="AT870" t="s">
        <v>65</v>
      </c>
      <c r="AU870" t="s">
        <v>51</v>
      </c>
      <c r="AV870" t="s">
        <v>10840</v>
      </c>
      <c r="AW870" t="s">
        <v>67</v>
      </c>
      <c r="AX870" t="s">
        <v>386</v>
      </c>
      <c r="AY870" t="s">
        <v>69</v>
      </c>
      <c r="AZ870" t="s">
        <v>991</v>
      </c>
      <c r="BA870" t="s">
        <v>641</v>
      </c>
      <c r="BB870" t="s">
        <v>10841</v>
      </c>
      <c r="BC870" t="s">
        <v>899</v>
      </c>
      <c r="BD870" t="s">
        <v>74</v>
      </c>
      <c r="BE870" t="s">
        <v>3728</v>
      </c>
      <c r="BF870" t="s">
        <v>76</v>
      </c>
      <c r="BG870" t="s">
        <v>77</v>
      </c>
      <c r="BH870" t="s">
        <v>78</v>
      </c>
      <c r="BI870" t="s">
        <v>8528</v>
      </c>
      <c r="BJ870" t="s">
        <v>9657</v>
      </c>
      <c r="BK870" t="s">
        <v>81</v>
      </c>
      <c r="BL870" t="s">
        <v>82</v>
      </c>
      <c r="BM870" t="s">
        <v>61</v>
      </c>
      <c r="BN870" t="s">
        <v>105</v>
      </c>
      <c r="BO870" t="s">
        <v>83</v>
      </c>
      <c r="BP870" t="s">
        <v>8528</v>
      </c>
      <c r="BQ870" t="s">
        <v>10842</v>
      </c>
      <c r="BR870" t="s">
        <v>10842</v>
      </c>
      <c r="BS870" t="s">
        <v>85</v>
      </c>
      <c r="BT870" t="s">
        <v>85</v>
      </c>
      <c r="BU870" t="s">
        <v>10843</v>
      </c>
      <c r="BV870" t="s">
        <v>10844</v>
      </c>
      <c r="BW870" t="s">
        <v>61</v>
      </c>
      <c r="BX870" t="s">
        <v>61</v>
      </c>
      <c r="BY870" t="s">
        <v>61</v>
      </c>
      <c r="BZ870" t="s">
        <v>105</v>
      </c>
      <c r="CA870" t="s">
        <v>177</v>
      </c>
    </row>
    <row r="871" spans="1:79" hidden="1" x14ac:dyDescent="0.4">
      <c r="A871" t="s">
        <v>10845</v>
      </c>
      <c r="B871" t="s">
        <v>748</v>
      </c>
      <c r="C871" t="s">
        <v>10846</v>
      </c>
      <c r="D871" t="s">
        <v>1527</v>
      </c>
      <c r="E871" t="s">
        <v>61</v>
      </c>
      <c r="F871" t="s">
        <v>95</v>
      </c>
      <c r="G871" t="s">
        <v>33</v>
      </c>
      <c r="H871" t="s">
        <v>33</v>
      </c>
      <c r="I871" t="s">
        <v>34</v>
      </c>
      <c r="J871" t="s">
        <v>34</v>
      </c>
      <c r="K871" t="s">
        <v>35</v>
      </c>
      <c r="L871" t="s">
        <v>36</v>
      </c>
      <c r="M871" t="s">
        <v>7917</v>
      </c>
      <c r="N871" t="s">
        <v>1529</v>
      </c>
      <c r="O871" t="s">
        <v>39</v>
      </c>
      <c r="P871" t="s">
        <v>40</v>
      </c>
      <c r="Q871" t="s">
        <v>41</v>
      </c>
      <c r="R871" t="s">
        <v>42</v>
      </c>
      <c r="S871" t="s">
        <v>43</v>
      </c>
      <c r="T871" t="s">
        <v>42</v>
      </c>
      <c r="U871" t="s">
        <v>44</v>
      </c>
      <c r="V871" t="s">
        <v>42</v>
      </c>
      <c r="W871" t="s">
        <v>45</v>
      </c>
      <c r="X871" t="s">
        <v>46</v>
      </c>
      <c r="Y871" t="s">
        <v>2675</v>
      </c>
      <c r="Z871" t="s">
        <v>48</v>
      </c>
      <c r="AA871" t="s">
        <v>46</v>
      </c>
      <c r="AB871" t="s">
        <v>2676</v>
      </c>
      <c r="AC871" t="s">
        <v>1754</v>
      </c>
      <c r="AD871" t="s">
        <v>50</v>
      </c>
      <c r="AE871" t="s">
        <v>1021</v>
      </c>
      <c r="AF871" t="s">
        <v>10847</v>
      </c>
      <c r="AG871" t="s">
        <v>555</v>
      </c>
      <c r="AH871" t="s">
        <v>54</v>
      </c>
      <c r="AI871" t="s">
        <v>100</v>
      </c>
      <c r="AJ871" t="s">
        <v>56</v>
      </c>
      <c r="AK871" t="s">
        <v>57</v>
      </c>
      <c r="AL871" t="s">
        <v>10848</v>
      </c>
      <c r="AM871" t="s">
        <v>10849</v>
      </c>
      <c r="AN871" t="s">
        <v>60</v>
      </c>
      <c r="AO871" t="s">
        <v>61</v>
      </c>
      <c r="AP871" t="s">
        <v>62</v>
      </c>
      <c r="AQ871" t="s">
        <v>61</v>
      </c>
      <c r="AR871" t="s">
        <v>63</v>
      </c>
      <c r="AS871" t="s">
        <v>64</v>
      </c>
      <c r="AT871" t="s">
        <v>65</v>
      </c>
      <c r="AU871" t="s">
        <v>70</v>
      </c>
      <c r="AV871" t="s">
        <v>10850</v>
      </c>
      <c r="AW871" t="s">
        <v>67</v>
      </c>
      <c r="AX871" t="s">
        <v>7958</v>
      </c>
      <c r="AY871" t="s">
        <v>69</v>
      </c>
      <c r="AZ871" t="s">
        <v>991</v>
      </c>
      <c r="BA871" t="s">
        <v>10851</v>
      </c>
      <c r="BB871" t="s">
        <v>826</v>
      </c>
      <c r="BC871" t="s">
        <v>994</v>
      </c>
      <c r="BD871" t="s">
        <v>74</v>
      </c>
      <c r="BE871" t="s">
        <v>10852</v>
      </c>
      <c r="BF871" t="s">
        <v>76</v>
      </c>
      <c r="BG871" t="s">
        <v>77</v>
      </c>
      <c r="BH871" t="s">
        <v>78</v>
      </c>
      <c r="BI871" t="s">
        <v>1832</v>
      </c>
      <c r="BJ871" t="s">
        <v>10833</v>
      </c>
      <c r="BK871" t="s">
        <v>81</v>
      </c>
      <c r="BL871" t="s">
        <v>82</v>
      </c>
      <c r="BM871" t="s">
        <v>61</v>
      </c>
      <c r="BN871" t="s">
        <v>42</v>
      </c>
      <c r="BO871" t="s">
        <v>83</v>
      </c>
      <c r="BP871" t="s">
        <v>1832</v>
      </c>
      <c r="BQ871" t="s">
        <v>10853</v>
      </c>
      <c r="BR871" t="s">
        <v>10853</v>
      </c>
      <c r="BS871" t="s">
        <v>85</v>
      </c>
      <c r="BT871" t="s">
        <v>85</v>
      </c>
      <c r="BU871" t="s">
        <v>2684</v>
      </c>
      <c r="BV871" t="s">
        <v>10854</v>
      </c>
      <c r="BW871" t="s">
        <v>61</v>
      </c>
      <c r="BX871" t="s">
        <v>61</v>
      </c>
      <c r="BY871" t="s">
        <v>61</v>
      </c>
      <c r="BZ871" t="s">
        <v>42</v>
      </c>
      <c r="CA871" t="s">
        <v>177</v>
      </c>
    </row>
    <row r="872" spans="1:79" hidden="1" x14ac:dyDescent="0.4">
      <c r="A872" t="s">
        <v>10855</v>
      </c>
      <c r="B872" t="s">
        <v>10856</v>
      </c>
      <c r="C872" t="s">
        <v>10857</v>
      </c>
      <c r="D872" t="s">
        <v>1056</v>
      </c>
      <c r="E872" t="s">
        <v>61</v>
      </c>
      <c r="F872" t="s">
        <v>128</v>
      </c>
      <c r="G872" t="s">
        <v>33</v>
      </c>
      <c r="H872" t="s">
        <v>33</v>
      </c>
      <c r="I872" t="s">
        <v>34</v>
      </c>
      <c r="J872" t="s">
        <v>34</v>
      </c>
      <c r="K872" t="s">
        <v>35</v>
      </c>
      <c r="L872" t="s">
        <v>51</v>
      </c>
      <c r="M872" t="s">
        <v>4814</v>
      </c>
      <c r="N872" t="s">
        <v>155</v>
      </c>
      <c r="O872" t="s">
        <v>39</v>
      </c>
      <c r="P872" t="s">
        <v>40</v>
      </c>
      <c r="Q872" t="s">
        <v>41</v>
      </c>
      <c r="R872" t="s">
        <v>42</v>
      </c>
      <c r="S872" t="s">
        <v>43</v>
      </c>
      <c r="T872" t="s">
        <v>42</v>
      </c>
      <c r="U872" t="s">
        <v>44</v>
      </c>
      <c r="V872" t="s">
        <v>42</v>
      </c>
      <c r="W872" t="s">
        <v>45</v>
      </c>
      <c r="X872" t="s">
        <v>453</v>
      </c>
      <c r="Y872" t="s">
        <v>1498</v>
      </c>
      <c r="Z872" t="s">
        <v>48</v>
      </c>
      <c r="AA872" t="s">
        <v>453</v>
      </c>
      <c r="AB872" t="s">
        <v>10858</v>
      </c>
      <c r="AC872" t="s">
        <v>1498</v>
      </c>
      <c r="AD872" t="s">
        <v>50</v>
      </c>
      <c r="AE872" t="s">
        <v>2924</v>
      </c>
      <c r="AF872" t="s">
        <v>10859</v>
      </c>
      <c r="AG872" t="s">
        <v>634</v>
      </c>
      <c r="AH872" t="s">
        <v>54</v>
      </c>
      <c r="AI872" t="s">
        <v>100</v>
      </c>
      <c r="AJ872" t="s">
        <v>56</v>
      </c>
      <c r="AK872" t="s">
        <v>57</v>
      </c>
      <c r="AL872" t="s">
        <v>10860</v>
      </c>
      <c r="AM872" t="s">
        <v>10861</v>
      </c>
      <c r="AN872" t="s">
        <v>60</v>
      </c>
      <c r="AO872" t="s">
        <v>61</v>
      </c>
      <c r="AP872" t="s">
        <v>62</v>
      </c>
      <c r="AQ872" t="s">
        <v>61</v>
      </c>
      <c r="AR872" t="s">
        <v>63</v>
      </c>
      <c r="AS872" t="s">
        <v>64</v>
      </c>
      <c r="AT872" t="s">
        <v>65</v>
      </c>
      <c r="AU872" t="s">
        <v>51</v>
      </c>
      <c r="AV872" t="s">
        <v>10862</v>
      </c>
      <c r="AW872" t="s">
        <v>67</v>
      </c>
      <c r="AX872" t="s">
        <v>7958</v>
      </c>
      <c r="AY872" t="s">
        <v>69</v>
      </c>
      <c r="AZ872" t="s">
        <v>2487</v>
      </c>
      <c r="BA872" t="s">
        <v>10541</v>
      </c>
      <c r="BB872" t="s">
        <v>10863</v>
      </c>
      <c r="BC872" t="s">
        <v>2616</v>
      </c>
      <c r="BD872" t="s">
        <v>74</v>
      </c>
      <c r="BE872" t="s">
        <v>10864</v>
      </c>
      <c r="BF872" t="s">
        <v>76</v>
      </c>
      <c r="BG872" t="s">
        <v>77</v>
      </c>
      <c r="BH872" t="s">
        <v>78</v>
      </c>
      <c r="BI872" t="s">
        <v>10865</v>
      </c>
      <c r="BJ872" t="s">
        <v>10833</v>
      </c>
      <c r="BK872" t="s">
        <v>81</v>
      </c>
      <c r="BL872" t="s">
        <v>82</v>
      </c>
      <c r="BM872" t="s">
        <v>61</v>
      </c>
      <c r="BN872" t="s">
        <v>105</v>
      </c>
      <c r="BO872" t="s">
        <v>83</v>
      </c>
      <c r="BP872" t="s">
        <v>10865</v>
      </c>
      <c r="BQ872" t="s">
        <v>10866</v>
      </c>
      <c r="BR872" t="s">
        <v>10866</v>
      </c>
      <c r="BS872" t="s">
        <v>85</v>
      </c>
      <c r="BT872" t="s">
        <v>85</v>
      </c>
      <c r="BU872" t="s">
        <v>10867</v>
      </c>
      <c r="BV872" t="s">
        <v>10868</v>
      </c>
      <c r="BW872" t="s">
        <v>61</v>
      </c>
      <c r="BX872" t="s">
        <v>61</v>
      </c>
      <c r="BY872" t="s">
        <v>61</v>
      </c>
      <c r="BZ872" t="s">
        <v>105</v>
      </c>
      <c r="CA872" t="s">
        <v>149</v>
      </c>
    </row>
    <row r="873" spans="1:79" hidden="1" x14ac:dyDescent="0.4">
      <c r="A873" t="s">
        <v>10869</v>
      </c>
      <c r="B873" t="s">
        <v>4924</v>
      </c>
      <c r="C873" t="s">
        <v>10870</v>
      </c>
      <c r="D873" t="s">
        <v>3554</v>
      </c>
      <c r="E873" t="s">
        <v>61</v>
      </c>
      <c r="F873" t="s">
        <v>95</v>
      </c>
      <c r="G873" t="s">
        <v>33</v>
      </c>
      <c r="H873" t="s">
        <v>33</v>
      </c>
      <c r="I873" t="s">
        <v>34</v>
      </c>
      <c r="J873" t="s">
        <v>34</v>
      </c>
      <c r="K873" t="s">
        <v>35</v>
      </c>
      <c r="L873" t="s">
        <v>36</v>
      </c>
      <c r="M873" t="s">
        <v>3555</v>
      </c>
      <c r="N873" t="s">
        <v>734</v>
      </c>
      <c r="O873" t="s">
        <v>39</v>
      </c>
      <c r="P873" t="s">
        <v>40</v>
      </c>
      <c r="Q873" t="s">
        <v>41</v>
      </c>
      <c r="R873" t="s">
        <v>42</v>
      </c>
      <c r="S873" t="s">
        <v>43</v>
      </c>
      <c r="T873" t="s">
        <v>42</v>
      </c>
      <c r="U873" t="s">
        <v>44</v>
      </c>
      <c r="V873" t="s">
        <v>42</v>
      </c>
      <c r="W873" t="s">
        <v>45</v>
      </c>
      <c r="X873" t="s">
        <v>1438</v>
      </c>
      <c r="Y873" t="s">
        <v>9503</v>
      </c>
      <c r="Z873" t="s">
        <v>48</v>
      </c>
      <c r="AA873" t="s">
        <v>1438</v>
      </c>
      <c r="AB873" t="s">
        <v>10871</v>
      </c>
      <c r="AC873" t="s">
        <v>3314</v>
      </c>
      <c r="AD873" t="s">
        <v>50</v>
      </c>
      <c r="AE873" t="s">
        <v>1290</v>
      </c>
      <c r="AF873" t="s">
        <v>10872</v>
      </c>
      <c r="AG873" t="s">
        <v>1095</v>
      </c>
      <c r="AH873" t="s">
        <v>54</v>
      </c>
      <c r="AI873" t="s">
        <v>100</v>
      </c>
      <c r="AJ873" t="s">
        <v>56</v>
      </c>
      <c r="AK873" t="s">
        <v>140</v>
      </c>
      <c r="AL873" t="s">
        <v>9837</v>
      </c>
      <c r="AM873" t="s">
        <v>10873</v>
      </c>
      <c r="AN873" t="s">
        <v>60</v>
      </c>
      <c r="AO873" t="s">
        <v>61</v>
      </c>
      <c r="AP873" t="s">
        <v>62</v>
      </c>
      <c r="AQ873" t="s">
        <v>61</v>
      </c>
      <c r="AR873" t="s">
        <v>63</v>
      </c>
      <c r="AS873" t="s">
        <v>64</v>
      </c>
      <c r="AT873" t="s">
        <v>65</v>
      </c>
      <c r="AU873" t="s">
        <v>140</v>
      </c>
      <c r="AV873" t="s">
        <v>10874</v>
      </c>
      <c r="AW873" t="s">
        <v>67</v>
      </c>
      <c r="AX873" t="s">
        <v>538</v>
      </c>
      <c r="AY873" t="s">
        <v>69</v>
      </c>
      <c r="AZ873" t="s">
        <v>216</v>
      </c>
      <c r="BA873" t="s">
        <v>4904</v>
      </c>
      <c r="BB873" t="s">
        <v>10875</v>
      </c>
      <c r="BC873" t="s">
        <v>117</v>
      </c>
      <c r="BD873" t="s">
        <v>74</v>
      </c>
      <c r="BE873" t="s">
        <v>2328</v>
      </c>
      <c r="BF873" t="s">
        <v>76</v>
      </c>
      <c r="BG873" t="s">
        <v>77</v>
      </c>
      <c r="BH873" t="s">
        <v>78</v>
      </c>
      <c r="BI873" t="s">
        <v>5028</v>
      </c>
      <c r="BJ873" t="s">
        <v>9657</v>
      </c>
      <c r="BK873" t="s">
        <v>81</v>
      </c>
      <c r="BL873" t="s">
        <v>82</v>
      </c>
      <c r="BM873" t="s">
        <v>61</v>
      </c>
      <c r="BN873" t="s">
        <v>105</v>
      </c>
      <c r="BO873" t="s">
        <v>83</v>
      </c>
      <c r="BP873" t="s">
        <v>5028</v>
      </c>
      <c r="BQ873" t="s">
        <v>10876</v>
      </c>
      <c r="BR873" t="s">
        <v>10876</v>
      </c>
      <c r="BS873" t="s">
        <v>85</v>
      </c>
      <c r="BT873" t="s">
        <v>85</v>
      </c>
      <c r="BU873" t="s">
        <v>10296</v>
      </c>
      <c r="BV873" t="s">
        <v>10877</v>
      </c>
      <c r="BW873" t="s">
        <v>61</v>
      </c>
      <c r="BX873" t="s">
        <v>61</v>
      </c>
      <c r="BY873" t="s">
        <v>61</v>
      </c>
      <c r="BZ873" t="s">
        <v>105</v>
      </c>
      <c r="CA873" t="s">
        <v>177</v>
      </c>
    </row>
    <row r="874" spans="1:79" hidden="1" x14ac:dyDescent="0.4">
      <c r="A874" t="s">
        <v>10878</v>
      </c>
      <c r="B874" t="s">
        <v>2747</v>
      </c>
      <c r="C874" t="s">
        <v>10879</v>
      </c>
      <c r="D874" t="s">
        <v>2923</v>
      </c>
      <c r="E874" t="s">
        <v>61</v>
      </c>
      <c r="F874" t="s">
        <v>95</v>
      </c>
      <c r="G874" t="s">
        <v>33</v>
      </c>
      <c r="H874" t="s">
        <v>33</v>
      </c>
      <c r="I874" t="s">
        <v>34</v>
      </c>
      <c r="J874" t="s">
        <v>34</v>
      </c>
      <c r="K874" t="s">
        <v>35</v>
      </c>
      <c r="L874" t="s">
        <v>51</v>
      </c>
      <c r="M874" t="s">
        <v>5749</v>
      </c>
      <c r="N874" t="s">
        <v>38</v>
      </c>
      <c r="O874" t="s">
        <v>39</v>
      </c>
      <c r="P874" t="s">
        <v>40</v>
      </c>
      <c r="Q874" t="s">
        <v>533</v>
      </c>
      <c r="R874" t="s">
        <v>42</v>
      </c>
      <c r="S874" t="s">
        <v>43</v>
      </c>
      <c r="T874" t="s">
        <v>42</v>
      </c>
      <c r="U874" t="s">
        <v>44</v>
      </c>
      <c r="V874" t="s">
        <v>42</v>
      </c>
      <c r="W874" t="s">
        <v>45</v>
      </c>
      <c r="X874" t="s">
        <v>1290</v>
      </c>
      <c r="Y874" t="s">
        <v>131</v>
      </c>
      <c r="Z874" t="s">
        <v>48</v>
      </c>
      <c r="AA874" t="s">
        <v>1290</v>
      </c>
      <c r="AB874" t="s">
        <v>10880</v>
      </c>
      <c r="AC874" t="s">
        <v>131</v>
      </c>
      <c r="AD874" t="s">
        <v>50</v>
      </c>
      <c r="AE874" t="s">
        <v>1187</v>
      </c>
      <c r="AF874" t="s">
        <v>4941</v>
      </c>
      <c r="AG874" t="s">
        <v>675</v>
      </c>
      <c r="AH874" t="s">
        <v>54</v>
      </c>
      <c r="AI874" t="s">
        <v>100</v>
      </c>
      <c r="AJ874" t="s">
        <v>56</v>
      </c>
      <c r="AK874" t="s">
        <v>216</v>
      </c>
      <c r="AL874" t="s">
        <v>10881</v>
      </c>
      <c r="AM874" t="s">
        <v>10882</v>
      </c>
      <c r="AN874" t="s">
        <v>60</v>
      </c>
      <c r="AO874" t="s">
        <v>61</v>
      </c>
      <c r="AP874" t="s">
        <v>62</v>
      </c>
      <c r="AQ874" t="s">
        <v>61</v>
      </c>
      <c r="AR874" t="s">
        <v>63</v>
      </c>
      <c r="AS874" t="s">
        <v>64</v>
      </c>
      <c r="AT874" t="s">
        <v>65</v>
      </c>
      <c r="AU874" t="s">
        <v>216</v>
      </c>
      <c r="AV874" t="s">
        <v>10883</v>
      </c>
      <c r="AW874" t="s">
        <v>67</v>
      </c>
      <c r="AX874" t="s">
        <v>4121</v>
      </c>
      <c r="AY874" t="s">
        <v>69</v>
      </c>
      <c r="AZ874" t="s">
        <v>57</v>
      </c>
      <c r="BA874" t="s">
        <v>4747</v>
      </c>
      <c r="BB874" t="s">
        <v>10884</v>
      </c>
      <c r="BC874" t="s">
        <v>1815</v>
      </c>
      <c r="BD874" t="s">
        <v>74</v>
      </c>
      <c r="BE874" t="s">
        <v>10885</v>
      </c>
      <c r="BF874" t="s">
        <v>76</v>
      </c>
      <c r="BG874" t="s">
        <v>77</v>
      </c>
      <c r="BH874" t="s">
        <v>78</v>
      </c>
      <c r="BI874" t="s">
        <v>10886</v>
      </c>
      <c r="BJ874" t="s">
        <v>9657</v>
      </c>
      <c r="BK874" t="s">
        <v>81</v>
      </c>
      <c r="BL874" t="s">
        <v>82</v>
      </c>
      <c r="BM874" t="s">
        <v>61</v>
      </c>
      <c r="BN874" t="s">
        <v>105</v>
      </c>
      <c r="BO874" t="s">
        <v>83</v>
      </c>
      <c r="BP874" t="s">
        <v>10886</v>
      </c>
      <c r="BQ874" t="s">
        <v>625</v>
      </c>
      <c r="BR874" t="s">
        <v>625</v>
      </c>
      <c r="BS874" t="s">
        <v>546</v>
      </c>
      <c r="BT874" t="s">
        <v>546</v>
      </c>
      <c r="BU874" t="s">
        <v>622</v>
      </c>
      <c r="BV874" t="s">
        <v>10887</v>
      </c>
      <c r="BW874" t="s">
        <v>109</v>
      </c>
      <c r="BX874" t="s">
        <v>61</v>
      </c>
      <c r="BY874" t="s">
        <v>61</v>
      </c>
      <c r="BZ874" t="s">
        <v>105</v>
      </c>
      <c r="CA874" t="s">
        <v>123</v>
      </c>
    </row>
    <row r="875" spans="1:79" hidden="1" x14ac:dyDescent="0.4">
      <c r="A875" t="s">
        <v>10888</v>
      </c>
      <c r="B875" t="s">
        <v>226</v>
      </c>
      <c r="C875" t="s">
        <v>10889</v>
      </c>
      <c r="D875" t="s">
        <v>769</v>
      </c>
      <c r="E875" t="s">
        <v>61</v>
      </c>
      <c r="F875" t="s">
        <v>95</v>
      </c>
      <c r="G875" t="s">
        <v>33</v>
      </c>
      <c r="H875" t="s">
        <v>33</v>
      </c>
      <c r="I875" t="s">
        <v>34</v>
      </c>
      <c r="J875" t="s">
        <v>34</v>
      </c>
      <c r="K875" t="s">
        <v>35</v>
      </c>
      <c r="L875" t="s">
        <v>36</v>
      </c>
      <c r="M875" t="s">
        <v>770</v>
      </c>
      <c r="N875" t="s">
        <v>771</v>
      </c>
      <c r="O875" t="s">
        <v>39</v>
      </c>
      <c r="P875" t="s">
        <v>40</v>
      </c>
      <c r="Q875" t="s">
        <v>41</v>
      </c>
      <c r="R875" t="s">
        <v>42</v>
      </c>
      <c r="S875" t="s">
        <v>43</v>
      </c>
      <c r="T875" t="s">
        <v>42</v>
      </c>
      <c r="U875" t="s">
        <v>44</v>
      </c>
      <c r="V875" t="s">
        <v>42</v>
      </c>
      <c r="W875" t="s">
        <v>45</v>
      </c>
      <c r="X875" t="s">
        <v>208</v>
      </c>
      <c r="Y875" t="s">
        <v>10890</v>
      </c>
      <c r="Z875" t="s">
        <v>48</v>
      </c>
      <c r="AA875" t="s">
        <v>208</v>
      </c>
      <c r="AB875" s="3">
        <v>32509</v>
      </c>
      <c r="AC875" t="s">
        <v>1637</v>
      </c>
      <c r="AD875" t="s">
        <v>50</v>
      </c>
      <c r="AE875" t="s">
        <v>156</v>
      </c>
      <c r="AF875" t="s">
        <v>10891</v>
      </c>
      <c r="AG875" t="s">
        <v>1756</v>
      </c>
      <c r="AH875" t="s">
        <v>54</v>
      </c>
      <c r="AI875" t="s">
        <v>100</v>
      </c>
      <c r="AJ875" t="s">
        <v>56</v>
      </c>
      <c r="AK875" t="s">
        <v>140</v>
      </c>
      <c r="AL875" t="s">
        <v>10892</v>
      </c>
      <c r="AM875" t="s">
        <v>10893</v>
      </c>
      <c r="AN875" t="s">
        <v>60</v>
      </c>
      <c r="AO875" t="s">
        <v>61</v>
      </c>
      <c r="AP875" t="s">
        <v>62</v>
      </c>
      <c r="AQ875" t="s">
        <v>61</v>
      </c>
      <c r="AR875" t="s">
        <v>63</v>
      </c>
      <c r="AS875" t="s">
        <v>64</v>
      </c>
      <c r="AT875" t="s">
        <v>65</v>
      </c>
      <c r="AU875" t="s">
        <v>51</v>
      </c>
      <c r="AV875" t="s">
        <v>10894</v>
      </c>
      <c r="AW875" t="s">
        <v>67</v>
      </c>
      <c r="AX875" t="s">
        <v>3998</v>
      </c>
      <c r="AY875" t="s">
        <v>69</v>
      </c>
      <c r="AZ875" t="s">
        <v>166</v>
      </c>
      <c r="BA875" t="s">
        <v>10741</v>
      </c>
      <c r="BB875" t="s">
        <v>10895</v>
      </c>
      <c r="BC875" t="s">
        <v>782</v>
      </c>
      <c r="BD875" t="s">
        <v>74</v>
      </c>
      <c r="BE875" t="s">
        <v>2561</v>
      </c>
      <c r="BF875" t="s">
        <v>76</v>
      </c>
      <c r="BG875" t="s">
        <v>77</v>
      </c>
      <c r="BH875" t="s">
        <v>78</v>
      </c>
      <c r="BI875" t="s">
        <v>7519</v>
      </c>
      <c r="BJ875" t="s">
        <v>9657</v>
      </c>
      <c r="BK875" t="s">
        <v>81</v>
      </c>
      <c r="BL875" t="s">
        <v>82</v>
      </c>
      <c r="BM875" t="s">
        <v>61</v>
      </c>
      <c r="BN875" t="s">
        <v>105</v>
      </c>
      <c r="BO875" t="s">
        <v>83</v>
      </c>
      <c r="BP875" t="s">
        <v>7519</v>
      </c>
      <c r="BQ875" t="s">
        <v>10896</v>
      </c>
      <c r="BR875" t="s">
        <v>10896</v>
      </c>
      <c r="BS875" t="s">
        <v>85</v>
      </c>
      <c r="BT875" t="s">
        <v>85</v>
      </c>
      <c r="BU875" t="s">
        <v>7053</v>
      </c>
      <c r="BV875" t="s">
        <v>10897</v>
      </c>
      <c r="BW875" t="s">
        <v>61</v>
      </c>
      <c r="BX875" t="s">
        <v>61</v>
      </c>
      <c r="BY875" t="s">
        <v>61</v>
      </c>
      <c r="BZ875" t="s">
        <v>105</v>
      </c>
      <c r="CA875" t="s">
        <v>89</v>
      </c>
    </row>
    <row r="876" spans="1:79" hidden="1" x14ac:dyDescent="0.4">
      <c r="A876" t="s">
        <v>10898</v>
      </c>
      <c r="B876" t="s">
        <v>151</v>
      </c>
      <c r="C876" t="s">
        <v>357</v>
      </c>
      <c r="D876" t="s">
        <v>30</v>
      </c>
      <c r="E876" t="s">
        <v>61</v>
      </c>
      <c r="F876" t="s">
        <v>95</v>
      </c>
      <c r="G876" t="s">
        <v>33</v>
      </c>
      <c r="H876" t="s">
        <v>33</v>
      </c>
      <c r="I876" t="s">
        <v>34</v>
      </c>
      <c r="J876" t="s">
        <v>34</v>
      </c>
      <c r="K876" t="s">
        <v>35</v>
      </c>
      <c r="L876" t="s">
        <v>36</v>
      </c>
      <c r="M876" t="s">
        <v>37</v>
      </c>
      <c r="N876" t="s">
        <v>38</v>
      </c>
      <c r="O876" t="s">
        <v>39</v>
      </c>
      <c r="P876" t="s">
        <v>40</v>
      </c>
      <c r="Q876" t="s">
        <v>1753</v>
      </c>
      <c r="R876" t="s">
        <v>42</v>
      </c>
      <c r="S876" t="s">
        <v>43</v>
      </c>
      <c r="T876" t="s">
        <v>42</v>
      </c>
      <c r="U876" t="s">
        <v>44</v>
      </c>
      <c r="V876" t="s">
        <v>42</v>
      </c>
      <c r="W876" t="s">
        <v>45</v>
      </c>
      <c r="X876" t="s">
        <v>358</v>
      </c>
      <c r="Y876" t="s">
        <v>254</v>
      </c>
      <c r="Z876" t="s">
        <v>48</v>
      </c>
      <c r="AA876" t="s">
        <v>358</v>
      </c>
      <c r="AB876" t="s">
        <v>359</v>
      </c>
      <c r="AC876" t="s">
        <v>1721</v>
      </c>
      <c r="AD876" t="s">
        <v>50</v>
      </c>
      <c r="AE876" t="s">
        <v>276</v>
      </c>
      <c r="AF876" t="s">
        <v>10899</v>
      </c>
      <c r="AG876" t="s">
        <v>6593</v>
      </c>
      <c r="AH876" t="s">
        <v>54</v>
      </c>
      <c r="AI876" t="s">
        <v>100</v>
      </c>
      <c r="AJ876" t="s">
        <v>56</v>
      </c>
      <c r="AK876" t="s">
        <v>57</v>
      </c>
      <c r="AL876" t="s">
        <v>10900</v>
      </c>
      <c r="AM876" t="s">
        <v>10901</v>
      </c>
      <c r="AN876" t="s">
        <v>60</v>
      </c>
      <c r="AO876" t="s">
        <v>61</v>
      </c>
      <c r="AP876" t="s">
        <v>62</v>
      </c>
      <c r="AQ876" t="s">
        <v>61</v>
      </c>
      <c r="AR876" t="s">
        <v>63</v>
      </c>
      <c r="AS876" t="s">
        <v>64</v>
      </c>
      <c r="AT876" t="s">
        <v>65</v>
      </c>
      <c r="AU876" t="s">
        <v>70</v>
      </c>
      <c r="AV876" t="s">
        <v>6555</v>
      </c>
      <c r="AW876" t="s">
        <v>67</v>
      </c>
      <c r="AX876" t="s">
        <v>10902</v>
      </c>
      <c r="AY876" t="s">
        <v>69</v>
      </c>
      <c r="AZ876" t="s">
        <v>140</v>
      </c>
      <c r="BA876" t="s">
        <v>2860</v>
      </c>
      <c r="BB876" t="s">
        <v>10903</v>
      </c>
      <c r="BC876" t="s">
        <v>1229</v>
      </c>
      <c r="BD876" t="s">
        <v>74</v>
      </c>
      <c r="BE876" t="s">
        <v>10904</v>
      </c>
      <c r="BF876" t="s">
        <v>76</v>
      </c>
      <c r="BG876" t="s">
        <v>77</v>
      </c>
      <c r="BH876" t="s">
        <v>78</v>
      </c>
      <c r="BI876" t="s">
        <v>10905</v>
      </c>
      <c r="BJ876" t="s">
        <v>10906</v>
      </c>
      <c r="BK876" t="s">
        <v>81</v>
      </c>
      <c r="BL876" t="s">
        <v>82</v>
      </c>
      <c r="BM876" t="s">
        <v>61</v>
      </c>
      <c r="BN876" t="s">
        <v>105</v>
      </c>
      <c r="BO876" t="s">
        <v>83</v>
      </c>
      <c r="BP876" t="s">
        <v>10905</v>
      </c>
      <c r="BQ876" t="s">
        <v>10907</v>
      </c>
      <c r="BR876" t="s">
        <v>10907</v>
      </c>
      <c r="BS876" t="s">
        <v>1766</v>
      </c>
      <c r="BT876" t="s">
        <v>1766</v>
      </c>
      <c r="BU876" t="s">
        <v>10908</v>
      </c>
      <c r="BV876" t="s">
        <v>10909</v>
      </c>
      <c r="BW876" t="s">
        <v>61</v>
      </c>
      <c r="BX876" t="s">
        <v>61</v>
      </c>
      <c r="BY876" t="s">
        <v>61</v>
      </c>
      <c r="BZ876" t="s">
        <v>105</v>
      </c>
      <c r="CA876" t="s">
        <v>177</v>
      </c>
    </row>
    <row r="877" spans="1:79" hidden="1" x14ac:dyDescent="0.4">
      <c r="A877" t="s">
        <v>10910</v>
      </c>
      <c r="B877" t="s">
        <v>10911</v>
      </c>
      <c r="C877" t="s">
        <v>10912</v>
      </c>
      <c r="D877" t="s">
        <v>3734</v>
      </c>
      <c r="E877" t="s">
        <v>61</v>
      </c>
      <c r="F877" t="s">
        <v>95</v>
      </c>
      <c r="G877" t="s">
        <v>33</v>
      </c>
      <c r="H877" t="s">
        <v>33</v>
      </c>
      <c r="I877" t="s">
        <v>34</v>
      </c>
      <c r="J877" t="s">
        <v>34</v>
      </c>
      <c r="K877" t="s">
        <v>35</v>
      </c>
      <c r="L877" t="s">
        <v>36</v>
      </c>
      <c r="M877" t="s">
        <v>2089</v>
      </c>
      <c r="N877" t="s">
        <v>3735</v>
      </c>
      <c r="O877" t="s">
        <v>39</v>
      </c>
      <c r="P877" t="s">
        <v>40</v>
      </c>
      <c r="Q877" t="s">
        <v>41</v>
      </c>
      <c r="R877" t="s">
        <v>42</v>
      </c>
      <c r="S877" t="s">
        <v>43</v>
      </c>
      <c r="T877" t="s">
        <v>42</v>
      </c>
      <c r="U877" t="s">
        <v>44</v>
      </c>
      <c r="V877" t="s">
        <v>42</v>
      </c>
      <c r="W877" t="s">
        <v>45</v>
      </c>
      <c r="X877" t="s">
        <v>188</v>
      </c>
      <c r="Y877" t="s">
        <v>676</v>
      </c>
      <c r="Z877" t="s">
        <v>48</v>
      </c>
      <c r="AA877" t="s">
        <v>188</v>
      </c>
      <c r="AB877" s="3">
        <v>27030</v>
      </c>
      <c r="AC877" t="s">
        <v>676</v>
      </c>
      <c r="AD877" t="s">
        <v>50</v>
      </c>
      <c r="AE877" t="s">
        <v>1600</v>
      </c>
      <c r="AF877" t="s">
        <v>10913</v>
      </c>
      <c r="AG877" t="s">
        <v>254</v>
      </c>
      <c r="AH877" t="s">
        <v>54</v>
      </c>
      <c r="AI877" t="s">
        <v>100</v>
      </c>
      <c r="AJ877" t="s">
        <v>56</v>
      </c>
      <c r="AK877" t="s">
        <v>57</v>
      </c>
      <c r="AL877" t="s">
        <v>10914</v>
      </c>
      <c r="AM877" t="s">
        <v>10915</v>
      </c>
      <c r="AN877" t="s">
        <v>60</v>
      </c>
      <c r="AO877" t="s">
        <v>61</v>
      </c>
      <c r="AP877" t="s">
        <v>62</v>
      </c>
      <c r="AQ877" t="s">
        <v>61</v>
      </c>
      <c r="AR877" t="s">
        <v>63</v>
      </c>
      <c r="AS877" t="s">
        <v>64</v>
      </c>
      <c r="AT877" t="s">
        <v>65</v>
      </c>
      <c r="AU877" t="s">
        <v>51</v>
      </c>
      <c r="AV877" t="s">
        <v>10916</v>
      </c>
      <c r="AW877" t="s">
        <v>67</v>
      </c>
      <c r="AX877" t="s">
        <v>8135</v>
      </c>
      <c r="AY877" t="s">
        <v>69</v>
      </c>
      <c r="AZ877" t="s">
        <v>411</v>
      </c>
      <c r="BA877" t="s">
        <v>7499</v>
      </c>
      <c r="BB877" t="s">
        <v>10917</v>
      </c>
      <c r="BC877" t="s">
        <v>1048</v>
      </c>
      <c r="BD877" t="s">
        <v>74</v>
      </c>
      <c r="BE877" t="s">
        <v>10918</v>
      </c>
      <c r="BF877" t="s">
        <v>76</v>
      </c>
      <c r="BG877" t="s">
        <v>77</v>
      </c>
      <c r="BH877" t="s">
        <v>78</v>
      </c>
      <c r="BI877" t="s">
        <v>10348</v>
      </c>
      <c r="BJ877" t="s">
        <v>9657</v>
      </c>
      <c r="BK877" t="s">
        <v>81</v>
      </c>
      <c r="BL877" t="s">
        <v>82</v>
      </c>
      <c r="BM877" t="s">
        <v>61</v>
      </c>
      <c r="BN877" t="s">
        <v>105</v>
      </c>
      <c r="BO877" t="s">
        <v>83</v>
      </c>
      <c r="BP877" t="s">
        <v>10348</v>
      </c>
      <c r="BQ877" t="s">
        <v>10919</v>
      </c>
      <c r="BR877" t="s">
        <v>10919</v>
      </c>
      <c r="BS877" t="s">
        <v>85</v>
      </c>
      <c r="BT877" t="s">
        <v>85</v>
      </c>
      <c r="BU877" t="s">
        <v>9643</v>
      </c>
      <c r="BV877" t="s">
        <v>10920</v>
      </c>
      <c r="BW877" t="s">
        <v>61</v>
      </c>
      <c r="BX877" t="s">
        <v>61</v>
      </c>
      <c r="BY877" t="s">
        <v>61</v>
      </c>
      <c r="BZ877" t="s">
        <v>105</v>
      </c>
      <c r="CA877" t="s">
        <v>728</v>
      </c>
    </row>
    <row r="878" spans="1:79" hidden="1" x14ac:dyDescent="0.4">
      <c r="A878" t="s">
        <v>10921</v>
      </c>
      <c r="B878" t="s">
        <v>10922</v>
      </c>
      <c r="C878" t="s">
        <v>10923</v>
      </c>
      <c r="D878" t="s">
        <v>1527</v>
      </c>
      <c r="E878" t="s">
        <v>61</v>
      </c>
      <c r="F878" t="s">
        <v>95</v>
      </c>
      <c r="G878" t="s">
        <v>33</v>
      </c>
      <c r="H878" t="s">
        <v>33</v>
      </c>
      <c r="I878" t="s">
        <v>34</v>
      </c>
      <c r="J878" t="s">
        <v>34</v>
      </c>
      <c r="K878" t="s">
        <v>35</v>
      </c>
      <c r="L878" t="s">
        <v>36</v>
      </c>
      <c r="M878" t="s">
        <v>2986</v>
      </c>
      <c r="N878" t="s">
        <v>1529</v>
      </c>
      <c r="O878" t="s">
        <v>39</v>
      </c>
      <c r="P878" t="s">
        <v>40</v>
      </c>
      <c r="Q878" t="s">
        <v>41</v>
      </c>
      <c r="R878" t="s">
        <v>42</v>
      </c>
      <c r="S878" t="s">
        <v>43</v>
      </c>
      <c r="T878" t="s">
        <v>42</v>
      </c>
      <c r="U878" t="s">
        <v>44</v>
      </c>
      <c r="V878" t="s">
        <v>42</v>
      </c>
      <c r="W878" t="s">
        <v>45</v>
      </c>
      <c r="X878" t="s">
        <v>132</v>
      </c>
      <c r="Y878" t="s">
        <v>3764</v>
      </c>
      <c r="Z878" t="s">
        <v>48</v>
      </c>
      <c r="AA878" t="s">
        <v>132</v>
      </c>
      <c r="AB878" t="s">
        <v>10924</v>
      </c>
      <c r="AC878" t="s">
        <v>4747</v>
      </c>
      <c r="AD878" t="s">
        <v>50</v>
      </c>
      <c r="AE878" t="s">
        <v>342</v>
      </c>
      <c r="AF878" t="s">
        <v>10925</v>
      </c>
      <c r="AG878" t="s">
        <v>2062</v>
      </c>
      <c r="AH878" t="s">
        <v>54</v>
      </c>
      <c r="AI878" t="s">
        <v>100</v>
      </c>
      <c r="AJ878" t="s">
        <v>56</v>
      </c>
      <c r="AK878" t="s">
        <v>140</v>
      </c>
      <c r="AL878" t="s">
        <v>10926</v>
      </c>
      <c r="AM878" t="s">
        <v>10927</v>
      </c>
      <c r="AN878" t="s">
        <v>60</v>
      </c>
      <c r="AO878" t="s">
        <v>61</v>
      </c>
      <c r="AP878" t="s">
        <v>62</v>
      </c>
      <c r="AQ878" t="s">
        <v>61</v>
      </c>
      <c r="AR878" t="s">
        <v>63</v>
      </c>
      <c r="AS878" t="s">
        <v>64</v>
      </c>
      <c r="AT878" t="s">
        <v>65</v>
      </c>
      <c r="AU878" t="s">
        <v>51</v>
      </c>
      <c r="AV878" t="s">
        <v>10928</v>
      </c>
      <c r="AW878" t="s">
        <v>67</v>
      </c>
      <c r="AX878" t="s">
        <v>386</v>
      </c>
      <c r="AY878" t="s">
        <v>69</v>
      </c>
      <c r="AZ878" t="s">
        <v>166</v>
      </c>
      <c r="BA878" t="s">
        <v>5672</v>
      </c>
      <c r="BB878" t="s">
        <v>10929</v>
      </c>
      <c r="BC878" t="s">
        <v>1645</v>
      </c>
      <c r="BD878" t="s">
        <v>74</v>
      </c>
      <c r="BE878" t="s">
        <v>2020</v>
      </c>
      <c r="BF878" t="s">
        <v>76</v>
      </c>
      <c r="BG878" t="s">
        <v>77</v>
      </c>
      <c r="BH878" t="s">
        <v>78</v>
      </c>
      <c r="BI878" t="s">
        <v>2561</v>
      </c>
      <c r="BJ878" t="s">
        <v>9657</v>
      </c>
      <c r="BK878" t="s">
        <v>81</v>
      </c>
      <c r="BL878" t="s">
        <v>82</v>
      </c>
      <c r="BM878" t="s">
        <v>61</v>
      </c>
      <c r="BN878" t="s">
        <v>105</v>
      </c>
      <c r="BO878" t="s">
        <v>83</v>
      </c>
      <c r="BP878" t="s">
        <v>2561</v>
      </c>
      <c r="BQ878" t="s">
        <v>10930</v>
      </c>
      <c r="BR878" t="s">
        <v>10930</v>
      </c>
      <c r="BS878" t="s">
        <v>85</v>
      </c>
      <c r="BT878" t="s">
        <v>85</v>
      </c>
      <c r="BU878" t="s">
        <v>10931</v>
      </c>
      <c r="BV878" t="s">
        <v>6335</v>
      </c>
      <c r="BW878" t="s">
        <v>61</v>
      </c>
      <c r="BX878" t="s">
        <v>61</v>
      </c>
      <c r="BY878" t="s">
        <v>61</v>
      </c>
      <c r="BZ878" t="s">
        <v>105</v>
      </c>
      <c r="CA878" t="s">
        <v>728</v>
      </c>
    </row>
    <row r="879" spans="1:79" hidden="1" x14ac:dyDescent="0.4">
      <c r="A879" t="s">
        <v>10932</v>
      </c>
      <c r="B879" t="s">
        <v>10933</v>
      </c>
      <c r="C879" t="s">
        <v>10934</v>
      </c>
      <c r="D879" t="s">
        <v>769</v>
      </c>
      <c r="E879" t="s">
        <v>61</v>
      </c>
      <c r="F879" t="s">
        <v>95</v>
      </c>
      <c r="G879" t="s">
        <v>33</v>
      </c>
      <c r="H879" t="s">
        <v>33</v>
      </c>
      <c r="I879" t="s">
        <v>34</v>
      </c>
      <c r="J879" t="s">
        <v>34</v>
      </c>
      <c r="K879" t="s">
        <v>35</v>
      </c>
      <c r="L879" t="s">
        <v>36</v>
      </c>
      <c r="M879" t="s">
        <v>931</v>
      </c>
      <c r="N879" t="s">
        <v>771</v>
      </c>
      <c r="O879" t="s">
        <v>39</v>
      </c>
      <c r="P879" t="s">
        <v>40</v>
      </c>
      <c r="Q879" t="s">
        <v>41</v>
      </c>
      <c r="R879" t="s">
        <v>42</v>
      </c>
      <c r="S879" t="s">
        <v>43</v>
      </c>
      <c r="T879" t="s">
        <v>42</v>
      </c>
      <c r="U879" t="s">
        <v>44</v>
      </c>
      <c r="V879" t="s">
        <v>42</v>
      </c>
      <c r="W879" t="s">
        <v>45</v>
      </c>
      <c r="X879" t="s">
        <v>633</v>
      </c>
      <c r="Y879" t="s">
        <v>98</v>
      </c>
      <c r="Z879" t="s">
        <v>48</v>
      </c>
      <c r="AA879" t="s">
        <v>633</v>
      </c>
      <c r="AB879" t="s">
        <v>10935</v>
      </c>
      <c r="AC879" t="s">
        <v>1154</v>
      </c>
      <c r="AD879" t="s">
        <v>50</v>
      </c>
      <c r="AE879" t="s">
        <v>156</v>
      </c>
      <c r="AF879" t="s">
        <v>10936</v>
      </c>
      <c r="AG879" t="s">
        <v>1807</v>
      </c>
      <c r="AH879" t="s">
        <v>54</v>
      </c>
      <c r="AI879" t="s">
        <v>100</v>
      </c>
      <c r="AJ879" t="s">
        <v>56</v>
      </c>
      <c r="AK879" t="s">
        <v>140</v>
      </c>
      <c r="AL879" t="s">
        <v>10937</v>
      </c>
      <c r="AM879" t="s">
        <v>10938</v>
      </c>
      <c r="AN879" t="s">
        <v>60</v>
      </c>
      <c r="AO879" t="s">
        <v>61</v>
      </c>
      <c r="AP879" t="s">
        <v>62</v>
      </c>
      <c r="AQ879" t="s">
        <v>61</v>
      </c>
      <c r="AR879" t="s">
        <v>63</v>
      </c>
      <c r="AS879" t="s">
        <v>64</v>
      </c>
      <c r="AT879" t="s">
        <v>65</v>
      </c>
      <c r="AU879" t="s">
        <v>51</v>
      </c>
      <c r="AV879" t="s">
        <v>10939</v>
      </c>
      <c r="AW879" t="s">
        <v>67</v>
      </c>
      <c r="AX879" t="s">
        <v>386</v>
      </c>
      <c r="AY879" t="s">
        <v>69</v>
      </c>
      <c r="AZ879" t="s">
        <v>216</v>
      </c>
      <c r="BA879" t="s">
        <v>7123</v>
      </c>
      <c r="BB879" t="s">
        <v>10940</v>
      </c>
      <c r="BC879" t="s">
        <v>10941</v>
      </c>
      <c r="BD879" t="s">
        <v>74</v>
      </c>
      <c r="BE879" t="s">
        <v>8625</v>
      </c>
      <c r="BF879" t="s">
        <v>76</v>
      </c>
      <c r="BG879" t="s">
        <v>77</v>
      </c>
      <c r="BH879" t="s">
        <v>78</v>
      </c>
      <c r="BI879" t="s">
        <v>956</v>
      </c>
      <c r="BJ879" t="s">
        <v>9657</v>
      </c>
      <c r="BK879" t="s">
        <v>81</v>
      </c>
      <c r="BL879" t="s">
        <v>82</v>
      </c>
      <c r="BM879" t="s">
        <v>61</v>
      </c>
      <c r="BN879" t="s">
        <v>105</v>
      </c>
      <c r="BO879" t="s">
        <v>83</v>
      </c>
      <c r="BP879" t="s">
        <v>956</v>
      </c>
      <c r="BQ879" t="s">
        <v>10942</v>
      </c>
      <c r="BR879" t="s">
        <v>10942</v>
      </c>
      <c r="BS879" t="s">
        <v>85</v>
      </c>
      <c r="BT879" t="s">
        <v>85</v>
      </c>
      <c r="BU879" t="s">
        <v>959</v>
      </c>
      <c r="BV879" t="s">
        <v>3731</v>
      </c>
      <c r="BW879" t="s">
        <v>61</v>
      </c>
      <c r="BX879" t="s">
        <v>61</v>
      </c>
      <c r="BY879" t="s">
        <v>61</v>
      </c>
      <c r="BZ879" t="s">
        <v>105</v>
      </c>
      <c r="CA879" t="s">
        <v>123</v>
      </c>
    </row>
    <row r="880" spans="1:79" hidden="1" x14ac:dyDescent="0.4">
      <c r="A880" t="s">
        <v>10943</v>
      </c>
      <c r="B880" t="s">
        <v>1120</v>
      </c>
      <c r="C880" t="s">
        <v>10944</v>
      </c>
      <c r="D880" t="s">
        <v>3825</v>
      </c>
      <c r="E880" t="s">
        <v>61</v>
      </c>
      <c r="F880" t="s">
        <v>95</v>
      </c>
      <c r="G880" t="s">
        <v>33</v>
      </c>
      <c r="H880" t="s">
        <v>33</v>
      </c>
      <c r="I880" t="s">
        <v>34</v>
      </c>
      <c r="J880" t="s">
        <v>34</v>
      </c>
      <c r="K880" t="s">
        <v>35</v>
      </c>
      <c r="L880" t="s">
        <v>36</v>
      </c>
      <c r="M880" t="s">
        <v>2044</v>
      </c>
      <c r="N880" t="s">
        <v>709</v>
      </c>
      <c r="O880" t="s">
        <v>39</v>
      </c>
      <c r="P880" t="s">
        <v>40</v>
      </c>
      <c r="Q880" t="s">
        <v>41</v>
      </c>
      <c r="R880" t="s">
        <v>42</v>
      </c>
      <c r="S880" t="s">
        <v>43</v>
      </c>
      <c r="T880" t="s">
        <v>42</v>
      </c>
      <c r="U880" t="s">
        <v>44</v>
      </c>
      <c r="V880" t="s">
        <v>42</v>
      </c>
      <c r="W880" t="s">
        <v>45</v>
      </c>
      <c r="X880" t="s">
        <v>514</v>
      </c>
      <c r="Y880" t="s">
        <v>655</v>
      </c>
      <c r="Z880" t="s">
        <v>48</v>
      </c>
      <c r="AA880" t="s">
        <v>514</v>
      </c>
      <c r="AB880" t="s">
        <v>10945</v>
      </c>
      <c r="AC880" t="s">
        <v>655</v>
      </c>
      <c r="AD880" t="s">
        <v>50</v>
      </c>
      <c r="AE880" t="s">
        <v>475</v>
      </c>
      <c r="AF880" t="s">
        <v>10946</v>
      </c>
      <c r="AG880" t="s">
        <v>3314</v>
      </c>
      <c r="AH880" t="s">
        <v>54</v>
      </c>
      <c r="AI880" t="s">
        <v>100</v>
      </c>
      <c r="AJ880" t="s">
        <v>56</v>
      </c>
      <c r="AK880" t="s">
        <v>57</v>
      </c>
      <c r="AL880" t="s">
        <v>10947</v>
      </c>
      <c r="AM880" t="s">
        <v>10948</v>
      </c>
      <c r="AN880" t="s">
        <v>60</v>
      </c>
      <c r="AO880" t="s">
        <v>61</v>
      </c>
      <c r="AP880" t="s">
        <v>62</v>
      </c>
      <c r="AQ880" t="s">
        <v>61</v>
      </c>
      <c r="AR880" t="s">
        <v>63</v>
      </c>
      <c r="AS880" t="s">
        <v>64</v>
      </c>
      <c r="AT880" t="s">
        <v>65</v>
      </c>
      <c r="AU880" t="s">
        <v>70</v>
      </c>
      <c r="AV880" t="s">
        <v>5889</v>
      </c>
      <c r="AW880" t="s">
        <v>67</v>
      </c>
      <c r="AX880" t="s">
        <v>7958</v>
      </c>
      <c r="AY880" t="s">
        <v>69</v>
      </c>
      <c r="AZ880" t="s">
        <v>411</v>
      </c>
      <c r="BA880" t="s">
        <v>6760</v>
      </c>
      <c r="BB880" t="s">
        <v>10949</v>
      </c>
      <c r="BC880" t="s">
        <v>10950</v>
      </c>
      <c r="BD880" t="s">
        <v>74</v>
      </c>
      <c r="BE880" t="s">
        <v>10951</v>
      </c>
      <c r="BF880" t="s">
        <v>76</v>
      </c>
      <c r="BG880" t="s">
        <v>77</v>
      </c>
      <c r="BH880" t="s">
        <v>78</v>
      </c>
      <c r="BI880" t="s">
        <v>10952</v>
      </c>
      <c r="BJ880" t="s">
        <v>10833</v>
      </c>
      <c r="BK880" t="s">
        <v>81</v>
      </c>
      <c r="BL880" t="s">
        <v>82</v>
      </c>
      <c r="BM880" t="s">
        <v>61</v>
      </c>
      <c r="BN880" t="s">
        <v>42</v>
      </c>
      <c r="BO880" t="s">
        <v>83</v>
      </c>
      <c r="BP880" t="s">
        <v>10952</v>
      </c>
      <c r="BQ880" t="s">
        <v>10953</v>
      </c>
      <c r="BR880" t="s">
        <v>10953</v>
      </c>
      <c r="BS880" t="s">
        <v>85</v>
      </c>
      <c r="BT880" t="s">
        <v>85</v>
      </c>
      <c r="BU880" t="s">
        <v>7649</v>
      </c>
      <c r="BV880" t="s">
        <v>10954</v>
      </c>
      <c r="BW880" t="s">
        <v>61</v>
      </c>
      <c r="BX880" t="s">
        <v>61</v>
      </c>
      <c r="BY880" t="s">
        <v>61</v>
      </c>
      <c r="BZ880" t="s">
        <v>42</v>
      </c>
      <c r="CA880" t="s">
        <v>728</v>
      </c>
    </row>
    <row r="881" spans="1:79" hidden="1" x14ac:dyDescent="0.4">
      <c r="A881" t="s">
        <v>10955</v>
      </c>
      <c r="B881" t="s">
        <v>305</v>
      </c>
      <c r="C881" t="s">
        <v>10956</v>
      </c>
      <c r="D881" t="s">
        <v>868</v>
      </c>
      <c r="E881" t="s">
        <v>61</v>
      </c>
      <c r="F881" t="s">
        <v>95</v>
      </c>
      <c r="G881" t="s">
        <v>33</v>
      </c>
      <c r="H881" t="s">
        <v>33</v>
      </c>
      <c r="I881" t="s">
        <v>34</v>
      </c>
      <c r="J881" t="s">
        <v>34</v>
      </c>
      <c r="K881" t="s">
        <v>35</v>
      </c>
      <c r="L881" t="s">
        <v>51</v>
      </c>
      <c r="M881" t="s">
        <v>1353</v>
      </c>
      <c r="N881" t="s">
        <v>870</v>
      </c>
      <c r="O881" t="s">
        <v>39</v>
      </c>
      <c r="P881" t="s">
        <v>40</v>
      </c>
      <c r="Q881" t="s">
        <v>9233</v>
      </c>
      <c r="R881" t="s">
        <v>42</v>
      </c>
      <c r="S881" t="s">
        <v>43</v>
      </c>
      <c r="T881" t="s">
        <v>42</v>
      </c>
      <c r="U881" t="s">
        <v>44</v>
      </c>
      <c r="V881" t="s">
        <v>42</v>
      </c>
      <c r="W881" t="s">
        <v>45</v>
      </c>
      <c r="X881" t="s">
        <v>3978</v>
      </c>
      <c r="Y881" t="s">
        <v>751</v>
      </c>
      <c r="Z881" t="s">
        <v>48</v>
      </c>
      <c r="AA881" t="s">
        <v>3978</v>
      </c>
      <c r="AB881" t="s">
        <v>10957</v>
      </c>
      <c r="AC881" t="s">
        <v>430</v>
      </c>
      <c r="AD881" t="s">
        <v>50</v>
      </c>
      <c r="AE881" t="s">
        <v>2439</v>
      </c>
      <c r="AF881" t="s">
        <v>10958</v>
      </c>
      <c r="AG881" t="s">
        <v>9035</v>
      </c>
      <c r="AH881" t="s">
        <v>54</v>
      </c>
      <c r="AI881" t="s">
        <v>100</v>
      </c>
      <c r="AJ881" t="s">
        <v>56</v>
      </c>
      <c r="AK881" t="s">
        <v>57</v>
      </c>
      <c r="AL881" t="s">
        <v>10959</v>
      </c>
      <c r="AM881" t="s">
        <v>10960</v>
      </c>
      <c r="AN881" t="s">
        <v>60</v>
      </c>
      <c r="AO881" t="s">
        <v>61</v>
      </c>
      <c r="AP881" t="s">
        <v>62</v>
      </c>
      <c r="AQ881" t="s">
        <v>61</v>
      </c>
      <c r="AR881" t="s">
        <v>63</v>
      </c>
      <c r="AS881" t="s">
        <v>64</v>
      </c>
      <c r="AT881" t="s">
        <v>65</v>
      </c>
      <c r="AU881" t="s">
        <v>51</v>
      </c>
      <c r="AV881" t="s">
        <v>10961</v>
      </c>
      <c r="AW881" t="s">
        <v>67</v>
      </c>
      <c r="AX881" t="s">
        <v>1590</v>
      </c>
      <c r="AY881" t="s">
        <v>69</v>
      </c>
      <c r="AZ881" t="s">
        <v>57</v>
      </c>
      <c r="BA881" t="s">
        <v>296</v>
      </c>
      <c r="BB881" t="s">
        <v>8634</v>
      </c>
      <c r="BC881" t="s">
        <v>1467</v>
      </c>
      <c r="BD881" t="s">
        <v>74</v>
      </c>
      <c r="BE881" t="s">
        <v>10962</v>
      </c>
      <c r="BF881" t="s">
        <v>76</v>
      </c>
      <c r="BG881" t="s">
        <v>415</v>
      </c>
      <c r="BH881" t="s">
        <v>78</v>
      </c>
      <c r="BI881" t="s">
        <v>10963</v>
      </c>
      <c r="BJ881" t="s">
        <v>10964</v>
      </c>
      <c r="BK881" t="s">
        <v>81</v>
      </c>
      <c r="BL881" t="s">
        <v>82</v>
      </c>
      <c r="BM881" t="s">
        <v>61</v>
      </c>
      <c r="BN881" t="s">
        <v>105</v>
      </c>
      <c r="BO881" t="s">
        <v>83</v>
      </c>
      <c r="BP881" t="s">
        <v>10963</v>
      </c>
      <c r="BQ881" t="s">
        <v>10965</v>
      </c>
      <c r="BR881" t="s">
        <v>10965</v>
      </c>
      <c r="BS881" t="s">
        <v>9239</v>
      </c>
      <c r="BT881" t="s">
        <v>9239</v>
      </c>
      <c r="BU881" t="s">
        <v>1133</v>
      </c>
      <c r="BV881" t="s">
        <v>10966</v>
      </c>
      <c r="BW881" t="s">
        <v>61</v>
      </c>
      <c r="BX881" t="s">
        <v>61</v>
      </c>
      <c r="BY881" t="s">
        <v>61</v>
      </c>
      <c r="BZ881" t="s">
        <v>105</v>
      </c>
      <c r="CA881" t="s">
        <v>177</v>
      </c>
    </row>
    <row r="882" spans="1:79" hidden="1" x14ac:dyDescent="0.4">
      <c r="A882" t="s">
        <v>10967</v>
      </c>
      <c r="B882" t="s">
        <v>10968</v>
      </c>
      <c r="C882" t="s">
        <v>10969</v>
      </c>
      <c r="D882" t="s">
        <v>2387</v>
      </c>
      <c r="E882" t="s">
        <v>61</v>
      </c>
      <c r="F882" t="s">
        <v>4269</v>
      </c>
      <c r="G882" t="s">
        <v>33</v>
      </c>
      <c r="H882" t="s">
        <v>33</v>
      </c>
      <c r="I882" t="s">
        <v>34</v>
      </c>
      <c r="J882" t="s">
        <v>34</v>
      </c>
      <c r="K882" t="s">
        <v>35</v>
      </c>
      <c r="L882" t="s">
        <v>36</v>
      </c>
      <c r="M882" t="s">
        <v>3555</v>
      </c>
      <c r="N882" t="s">
        <v>611</v>
      </c>
      <c r="O882" t="s">
        <v>39</v>
      </c>
      <c r="P882" t="s">
        <v>40</v>
      </c>
      <c r="Q882" t="s">
        <v>41</v>
      </c>
      <c r="R882" t="s">
        <v>42</v>
      </c>
      <c r="S882" t="s">
        <v>43</v>
      </c>
      <c r="T882" t="s">
        <v>42</v>
      </c>
      <c r="U882" t="s">
        <v>44</v>
      </c>
      <c r="V882" t="s">
        <v>42</v>
      </c>
      <c r="W882" t="s">
        <v>45</v>
      </c>
      <c r="X882" t="s">
        <v>1621</v>
      </c>
      <c r="Y882" t="s">
        <v>360</v>
      </c>
      <c r="Z882" t="s">
        <v>48</v>
      </c>
      <c r="AA882" t="s">
        <v>1621</v>
      </c>
      <c r="AB882" s="3">
        <v>26999</v>
      </c>
      <c r="AC882" t="s">
        <v>360</v>
      </c>
      <c r="AD882" t="s">
        <v>50</v>
      </c>
      <c r="AE882" t="s">
        <v>1600</v>
      </c>
      <c r="AF882" s="3">
        <v>27638</v>
      </c>
      <c r="AG882" t="s">
        <v>3433</v>
      </c>
      <c r="AH882" t="s">
        <v>54</v>
      </c>
      <c r="AI882" t="s">
        <v>55</v>
      </c>
      <c r="AJ882" t="s">
        <v>56</v>
      </c>
      <c r="AK882" t="s">
        <v>140</v>
      </c>
      <c r="AL882" t="s">
        <v>10970</v>
      </c>
      <c r="AM882" t="s">
        <v>10971</v>
      </c>
      <c r="AN882" t="s">
        <v>60</v>
      </c>
      <c r="AO882" t="s">
        <v>61</v>
      </c>
      <c r="AP882" t="s">
        <v>62</v>
      </c>
      <c r="AQ882" t="s">
        <v>61</v>
      </c>
      <c r="AR882" t="s">
        <v>63</v>
      </c>
      <c r="AS882" t="s">
        <v>64</v>
      </c>
      <c r="AT882" t="s">
        <v>65</v>
      </c>
      <c r="AU882" t="s">
        <v>51</v>
      </c>
      <c r="AV882" t="s">
        <v>10972</v>
      </c>
      <c r="AW882" t="s">
        <v>67</v>
      </c>
      <c r="AX882" t="s">
        <v>2785</v>
      </c>
      <c r="AY882" t="s">
        <v>69</v>
      </c>
      <c r="AZ882" t="s">
        <v>539</v>
      </c>
      <c r="BA882" t="s">
        <v>7896</v>
      </c>
      <c r="BB882" t="s">
        <v>10973</v>
      </c>
      <c r="BC882" t="s">
        <v>4308</v>
      </c>
      <c r="BD882" t="s">
        <v>74</v>
      </c>
      <c r="BE882" t="s">
        <v>10974</v>
      </c>
      <c r="BF882" t="s">
        <v>76</v>
      </c>
      <c r="BG882" t="s">
        <v>77</v>
      </c>
      <c r="BH882" t="s">
        <v>78</v>
      </c>
      <c r="BI882" t="s">
        <v>10975</v>
      </c>
      <c r="BJ882" t="s">
        <v>10976</v>
      </c>
      <c r="BK882" t="s">
        <v>9685</v>
      </c>
      <c r="BL882" t="s">
        <v>173</v>
      </c>
      <c r="BM882" t="s">
        <v>61</v>
      </c>
      <c r="BN882" t="s">
        <v>61</v>
      </c>
      <c r="BO882" t="s">
        <v>83</v>
      </c>
      <c r="BP882" t="s">
        <v>10975</v>
      </c>
      <c r="BQ882" t="s">
        <v>106</v>
      </c>
      <c r="BR882" t="s">
        <v>106</v>
      </c>
      <c r="BS882" t="s">
        <v>85</v>
      </c>
      <c r="BT882" t="s">
        <v>85</v>
      </c>
      <c r="BU882" t="s">
        <v>3205</v>
      </c>
      <c r="BV882" t="s">
        <v>10977</v>
      </c>
      <c r="BW882" t="s">
        <v>61</v>
      </c>
      <c r="BX882" t="s">
        <v>61</v>
      </c>
      <c r="BY882" t="s">
        <v>61</v>
      </c>
      <c r="BZ882" t="s">
        <v>105</v>
      </c>
      <c r="CA882" t="s">
        <v>177</v>
      </c>
    </row>
    <row r="883" spans="1:79" hidden="1" x14ac:dyDescent="0.4">
      <c r="A883" t="s">
        <v>10978</v>
      </c>
      <c r="B883" t="s">
        <v>373</v>
      </c>
      <c r="C883" t="s">
        <v>10979</v>
      </c>
      <c r="D883" t="s">
        <v>1237</v>
      </c>
      <c r="E883" t="s">
        <v>61</v>
      </c>
      <c r="F883" t="s">
        <v>128</v>
      </c>
      <c r="G883" t="s">
        <v>33</v>
      </c>
      <c r="H883" t="s">
        <v>33</v>
      </c>
      <c r="I883" t="s">
        <v>34</v>
      </c>
      <c r="J883" t="s">
        <v>34</v>
      </c>
      <c r="K883" t="s">
        <v>35</v>
      </c>
      <c r="L883" t="s">
        <v>51</v>
      </c>
      <c r="M883" t="s">
        <v>1238</v>
      </c>
      <c r="N883" t="s">
        <v>1092</v>
      </c>
      <c r="O883" t="s">
        <v>39</v>
      </c>
      <c r="P883" t="s">
        <v>40</v>
      </c>
      <c r="Q883" t="s">
        <v>41</v>
      </c>
      <c r="R883" t="s">
        <v>42</v>
      </c>
      <c r="S883" t="s">
        <v>43</v>
      </c>
      <c r="T883" t="s">
        <v>42</v>
      </c>
      <c r="U883" t="s">
        <v>44</v>
      </c>
      <c r="V883" t="s">
        <v>42</v>
      </c>
      <c r="W883" t="s">
        <v>45</v>
      </c>
      <c r="X883" t="s">
        <v>1021</v>
      </c>
      <c r="Y883" t="s">
        <v>2624</v>
      </c>
      <c r="Z883" t="s">
        <v>48</v>
      </c>
      <c r="AA883" t="s">
        <v>1021</v>
      </c>
      <c r="AB883" t="s">
        <v>10980</v>
      </c>
      <c r="AC883" t="s">
        <v>2624</v>
      </c>
      <c r="AD883" t="s">
        <v>50</v>
      </c>
      <c r="AE883" t="s">
        <v>358</v>
      </c>
      <c r="AF883" s="3">
        <v>36312</v>
      </c>
      <c r="AG883" t="s">
        <v>251</v>
      </c>
      <c r="AH883" t="s">
        <v>54</v>
      </c>
      <c r="AI883" t="s">
        <v>100</v>
      </c>
      <c r="AJ883" t="s">
        <v>56</v>
      </c>
      <c r="AK883" t="s">
        <v>57</v>
      </c>
      <c r="AL883" t="s">
        <v>10981</v>
      </c>
      <c r="AM883" t="s">
        <v>10982</v>
      </c>
      <c r="AN883" t="s">
        <v>60</v>
      </c>
      <c r="AO883" t="s">
        <v>61</v>
      </c>
      <c r="AP883" t="s">
        <v>62</v>
      </c>
      <c r="AQ883" t="s">
        <v>61</v>
      </c>
      <c r="AR883" t="s">
        <v>63</v>
      </c>
      <c r="AS883" t="s">
        <v>64</v>
      </c>
      <c r="AT883" t="s">
        <v>65</v>
      </c>
      <c r="AU883" t="s">
        <v>51</v>
      </c>
      <c r="AV883" t="s">
        <v>10983</v>
      </c>
      <c r="AW883" t="s">
        <v>67</v>
      </c>
      <c r="AX883" t="s">
        <v>1113</v>
      </c>
      <c r="AY883" t="s">
        <v>69</v>
      </c>
      <c r="AZ883" t="s">
        <v>51</v>
      </c>
      <c r="BA883" t="s">
        <v>10984</v>
      </c>
      <c r="BB883" t="s">
        <v>10985</v>
      </c>
      <c r="BC883" t="s">
        <v>4308</v>
      </c>
      <c r="BD883" t="s">
        <v>74</v>
      </c>
      <c r="BE883" t="s">
        <v>10986</v>
      </c>
      <c r="BF883" t="s">
        <v>76</v>
      </c>
      <c r="BG883" t="s">
        <v>77</v>
      </c>
      <c r="BH883" t="s">
        <v>78</v>
      </c>
      <c r="BI883" t="s">
        <v>4519</v>
      </c>
      <c r="BJ883" t="s">
        <v>10976</v>
      </c>
      <c r="BK883" t="s">
        <v>9685</v>
      </c>
      <c r="BL883" t="s">
        <v>173</v>
      </c>
      <c r="BM883" t="s">
        <v>61</v>
      </c>
      <c r="BN883" t="s">
        <v>105</v>
      </c>
      <c r="BO883" t="s">
        <v>83</v>
      </c>
      <c r="BP883" t="s">
        <v>4519</v>
      </c>
      <c r="BQ883" t="s">
        <v>106</v>
      </c>
      <c r="BR883" t="s">
        <v>106</v>
      </c>
      <c r="BS883" t="s">
        <v>85</v>
      </c>
      <c r="BT883" t="s">
        <v>85</v>
      </c>
      <c r="BU883" t="s">
        <v>4519</v>
      </c>
      <c r="BV883" t="s">
        <v>1118</v>
      </c>
      <c r="BW883" t="s">
        <v>61</v>
      </c>
      <c r="BX883" t="s">
        <v>61</v>
      </c>
      <c r="BY883" t="s">
        <v>61</v>
      </c>
      <c r="BZ883" t="s">
        <v>105</v>
      </c>
      <c r="CA883" t="s">
        <v>149</v>
      </c>
    </row>
    <row r="884" spans="1:79" hidden="1" x14ac:dyDescent="0.4">
      <c r="A884" t="s">
        <v>10987</v>
      </c>
      <c r="B884" t="s">
        <v>373</v>
      </c>
      <c r="C884" t="s">
        <v>3383</v>
      </c>
      <c r="D884" t="s">
        <v>1237</v>
      </c>
      <c r="E884" t="s">
        <v>61</v>
      </c>
      <c r="F884" t="s">
        <v>128</v>
      </c>
      <c r="G884" t="s">
        <v>33</v>
      </c>
      <c r="H884" t="s">
        <v>33</v>
      </c>
      <c r="I884" t="s">
        <v>34</v>
      </c>
      <c r="J884" t="s">
        <v>34</v>
      </c>
      <c r="K884" t="s">
        <v>35</v>
      </c>
      <c r="L884" t="s">
        <v>51</v>
      </c>
      <c r="M884" t="s">
        <v>1238</v>
      </c>
      <c r="N884" t="s">
        <v>1092</v>
      </c>
      <c r="O884" t="s">
        <v>39</v>
      </c>
      <c r="P884" t="s">
        <v>40</v>
      </c>
      <c r="Q884" t="s">
        <v>41</v>
      </c>
      <c r="R884" t="s">
        <v>42</v>
      </c>
      <c r="S884" t="s">
        <v>43</v>
      </c>
      <c r="T884" t="s">
        <v>42</v>
      </c>
      <c r="U884" t="s">
        <v>44</v>
      </c>
      <c r="V884" t="s">
        <v>42</v>
      </c>
      <c r="W884" t="s">
        <v>45</v>
      </c>
      <c r="X884" t="s">
        <v>46</v>
      </c>
      <c r="Y884" t="s">
        <v>692</v>
      </c>
      <c r="Z884" t="s">
        <v>48</v>
      </c>
      <c r="AA884" t="s">
        <v>46</v>
      </c>
      <c r="AB884" t="s">
        <v>8399</v>
      </c>
      <c r="AC884" t="s">
        <v>692</v>
      </c>
      <c r="AD884" t="s">
        <v>50</v>
      </c>
      <c r="AE884" t="s">
        <v>272</v>
      </c>
      <c r="AF884" t="s">
        <v>3226</v>
      </c>
      <c r="AG884" t="s">
        <v>893</v>
      </c>
      <c r="AH884" t="s">
        <v>54</v>
      </c>
      <c r="AI884" t="s">
        <v>100</v>
      </c>
      <c r="AJ884" t="s">
        <v>56</v>
      </c>
      <c r="AK884" t="s">
        <v>216</v>
      </c>
      <c r="AL884" t="s">
        <v>8025</v>
      </c>
      <c r="AM884" t="s">
        <v>10988</v>
      </c>
      <c r="AN884" t="s">
        <v>60</v>
      </c>
      <c r="AO884" t="s">
        <v>61</v>
      </c>
      <c r="AP884" t="s">
        <v>62</v>
      </c>
      <c r="AQ884" t="s">
        <v>61</v>
      </c>
      <c r="AR884" t="s">
        <v>63</v>
      </c>
      <c r="AS884" t="s">
        <v>64</v>
      </c>
      <c r="AT884" t="s">
        <v>65</v>
      </c>
      <c r="AU884" t="s">
        <v>51</v>
      </c>
      <c r="AV884" t="s">
        <v>10989</v>
      </c>
      <c r="AW884" t="s">
        <v>67</v>
      </c>
      <c r="AX884" t="s">
        <v>2992</v>
      </c>
      <c r="AY884" t="s">
        <v>69</v>
      </c>
      <c r="AZ884" t="s">
        <v>51</v>
      </c>
      <c r="BA884" t="s">
        <v>4515</v>
      </c>
      <c r="BB884" t="s">
        <v>10990</v>
      </c>
      <c r="BC884" t="s">
        <v>4308</v>
      </c>
      <c r="BD884" t="s">
        <v>74</v>
      </c>
      <c r="BE884" t="s">
        <v>7542</v>
      </c>
      <c r="BF884" t="s">
        <v>76</v>
      </c>
      <c r="BG884" t="s">
        <v>77</v>
      </c>
      <c r="BH884" t="s">
        <v>78</v>
      </c>
      <c r="BI884" t="s">
        <v>1202</v>
      </c>
      <c r="BJ884" t="s">
        <v>10976</v>
      </c>
      <c r="BK884" t="s">
        <v>9685</v>
      </c>
      <c r="BL884" t="s">
        <v>173</v>
      </c>
      <c r="BM884" t="s">
        <v>61</v>
      </c>
      <c r="BN884" t="s">
        <v>105</v>
      </c>
      <c r="BO884" t="s">
        <v>83</v>
      </c>
      <c r="BP884" t="s">
        <v>1202</v>
      </c>
      <c r="BQ884" t="s">
        <v>106</v>
      </c>
      <c r="BR884" t="s">
        <v>106</v>
      </c>
      <c r="BS884" t="s">
        <v>85</v>
      </c>
      <c r="BT884" t="s">
        <v>85</v>
      </c>
      <c r="BU884" t="s">
        <v>1202</v>
      </c>
      <c r="BV884" t="s">
        <v>10991</v>
      </c>
      <c r="BW884" t="s">
        <v>61</v>
      </c>
      <c r="BX884" t="s">
        <v>61</v>
      </c>
      <c r="BY884" t="s">
        <v>61</v>
      </c>
      <c r="BZ884" t="s">
        <v>105</v>
      </c>
      <c r="CA884" t="s">
        <v>149</v>
      </c>
    </row>
    <row r="885" spans="1:79" hidden="1" x14ac:dyDescent="0.4">
      <c r="A885" t="s">
        <v>10992</v>
      </c>
      <c r="B885" t="s">
        <v>2747</v>
      </c>
      <c r="C885" t="s">
        <v>9152</v>
      </c>
      <c r="D885" t="s">
        <v>8820</v>
      </c>
      <c r="E885" t="s">
        <v>61</v>
      </c>
      <c r="F885" t="s">
        <v>95</v>
      </c>
      <c r="G885" t="s">
        <v>33</v>
      </c>
      <c r="H885" t="s">
        <v>33</v>
      </c>
      <c r="I885" t="s">
        <v>34</v>
      </c>
      <c r="J885" t="s">
        <v>34</v>
      </c>
      <c r="K885" t="s">
        <v>35</v>
      </c>
      <c r="L885" t="s">
        <v>51</v>
      </c>
      <c r="M885" t="s">
        <v>5217</v>
      </c>
      <c r="N885" t="s">
        <v>328</v>
      </c>
      <c r="O885" t="s">
        <v>39</v>
      </c>
      <c r="P885" t="s">
        <v>40</v>
      </c>
      <c r="Q885" t="s">
        <v>41</v>
      </c>
      <c r="R885" t="s">
        <v>42</v>
      </c>
      <c r="S885" t="s">
        <v>43</v>
      </c>
      <c r="T885" t="s">
        <v>42</v>
      </c>
      <c r="U885" t="s">
        <v>44</v>
      </c>
      <c r="V885" t="s">
        <v>42</v>
      </c>
      <c r="W885" t="s">
        <v>45</v>
      </c>
      <c r="X885" t="s">
        <v>1621</v>
      </c>
      <c r="Y885" t="s">
        <v>312</v>
      </c>
      <c r="Z885" t="s">
        <v>48</v>
      </c>
      <c r="AA885" t="s">
        <v>3154</v>
      </c>
      <c r="AB885" t="s">
        <v>10993</v>
      </c>
      <c r="AC885" t="s">
        <v>312</v>
      </c>
      <c r="AD885" t="s">
        <v>50</v>
      </c>
      <c r="AE885" t="s">
        <v>4681</v>
      </c>
      <c r="AF885" t="s">
        <v>10994</v>
      </c>
      <c r="AG885" t="s">
        <v>312</v>
      </c>
      <c r="AH885" t="s">
        <v>54</v>
      </c>
      <c r="AI885" t="s">
        <v>100</v>
      </c>
      <c r="AJ885" t="s">
        <v>56</v>
      </c>
      <c r="AK885" t="s">
        <v>57</v>
      </c>
      <c r="AL885" t="s">
        <v>10995</v>
      </c>
      <c r="AM885" t="s">
        <v>10996</v>
      </c>
      <c r="AN885" t="s">
        <v>60</v>
      </c>
      <c r="AO885" t="s">
        <v>61</v>
      </c>
      <c r="AP885" t="s">
        <v>62</v>
      </c>
      <c r="AQ885" t="s">
        <v>61</v>
      </c>
      <c r="AR885" t="s">
        <v>63</v>
      </c>
      <c r="AS885" t="s">
        <v>64</v>
      </c>
      <c r="AT885" t="s">
        <v>65</v>
      </c>
      <c r="AU885" t="s">
        <v>51</v>
      </c>
      <c r="AV885" t="s">
        <v>10997</v>
      </c>
      <c r="AW885" t="s">
        <v>67</v>
      </c>
      <c r="AX885" t="s">
        <v>4144</v>
      </c>
      <c r="AY885" t="s">
        <v>69</v>
      </c>
      <c r="AZ885" t="s">
        <v>411</v>
      </c>
      <c r="BA885" t="s">
        <v>4700</v>
      </c>
      <c r="BB885" t="s">
        <v>10998</v>
      </c>
      <c r="BC885" t="s">
        <v>7100</v>
      </c>
      <c r="BD885" t="s">
        <v>74</v>
      </c>
      <c r="BE885" t="s">
        <v>4148</v>
      </c>
      <c r="BF885" t="s">
        <v>76</v>
      </c>
      <c r="BG885" t="s">
        <v>77</v>
      </c>
      <c r="BH885" t="s">
        <v>78</v>
      </c>
      <c r="BI885" t="s">
        <v>7732</v>
      </c>
      <c r="BJ885" t="s">
        <v>10976</v>
      </c>
      <c r="BK885" t="s">
        <v>9685</v>
      </c>
      <c r="BL885" t="s">
        <v>173</v>
      </c>
      <c r="BM885" t="s">
        <v>61</v>
      </c>
      <c r="BN885" t="s">
        <v>105</v>
      </c>
      <c r="BO885" t="s">
        <v>83</v>
      </c>
      <c r="BP885" t="s">
        <v>7732</v>
      </c>
      <c r="BQ885" t="s">
        <v>106</v>
      </c>
      <c r="BR885" t="s">
        <v>106</v>
      </c>
      <c r="BS885" t="s">
        <v>85</v>
      </c>
      <c r="BT885" t="s">
        <v>85</v>
      </c>
      <c r="BU885" t="s">
        <v>3854</v>
      </c>
      <c r="BV885" t="s">
        <v>10682</v>
      </c>
      <c r="BW885" t="s">
        <v>61</v>
      </c>
      <c r="BX885" t="s">
        <v>61</v>
      </c>
      <c r="BY885" t="s">
        <v>61</v>
      </c>
      <c r="BZ885" t="s">
        <v>105</v>
      </c>
      <c r="CA885" t="s">
        <v>123</v>
      </c>
    </row>
    <row r="886" spans="1:79" hidden="1" x14ac:dyDescent="0.4">
      <c r="A886" t="s">
        <v>10999</v>
      </c>
      <c r="B886" t="s">
        <v>290</v>
      </c>
      <c r="C886" t="s">
        <v>11000</v>
      </c>
      <c r="D886" t="s">
        <v>3968</v>
      </c>
      <c r="E886" t="s">
        <v>61</v>
      </c>
      <c r="F886" t="s">
        <v>95</v>
      </c>
      <c r="G886" t="s">
        <v>33</v>
      </c>
      <c r="H886" t="s">
        <v>33</v>
      </c>
      <c r="I886" t="s">
        <v>34</v>
      </c>
      <c r="J886" t="s">
        <v>34</v>
      </c>
      <c r="K886" t="s">
        <v>35</v>
      </c>
      <c r="L886" t="s">
        <v>36</v>
      </c>
      <c r="M886" t="s">
        <v>10376</v>
      </c>
      <c r="N886" t="s">
        <v>129</v>
      </c>
      <c r="O886" t="s">
        <v>39</v>
      </c>
      <c r="P886" t="s">
        <v>40</v>
      </c>
      <c r="Q886" t="s">
        <v>41</v>
      </c>
      <c r="R886" t="s">
        <v>42</v>
      </c>
      <c r="S886" t="s">
        <v>43</v>
      </c>
      <c r="T886" t="s">
        <v>42</v>
      </c>
      <c r="U886" t="s">
        <v>44</v>
      </c>
      <c r="V886" t="s">
        <v>42</v>
      </c>
      <c r="W886" t="s">
        <v>45</v>
      </c>
      <c r="X886" t="s">
        <v>2439</v>
      </c>
      <c r="Y886" t="s">
        <v>212</v>
      </c>
      <c r="Z886" t="s">
        <v>48</v>
      </c>
      <c r="AA886" t="s">
        <v>2439</v>
      </c>
      <c r="AB886" t="s">
        <v>5253</v>
      </c>
      <c r="AC886" t="s">
        <v>496</v>
      </c>
      <c r="AD886" t="s">
        <v>50</v>
      </c>
      <c r="AE886" t="s">
        <v>1532</v>
      </c>
      <c r="AF886" t="s">
        <v>11001</v>
      </c>
      <c r="AG886" t="s">
        <v>312</v>
      </c>
      <c r="AH886" t="s">
        <v>54</v>
      </c>
      <c r="AI886" t="s">
        <v>100</v>
      </c>
      <c r="AJ886" t="s">
        <v>56</v>
      </c>
      <c r="AK886" t="s">
        <v>140</v>
      </c>
      <c r="AL886" t="s">
        <v>11002</v>
      </c>
      <c r="AM886" t="s">
        <v>11003</v>
      </c>
      <c r="AN886" t="s">
        <v>60</v>
      </c>
      <c r="AO886" t="s">
        <v>61</v>
      </c>
      <c r="AP886" t="s">
        <v>62</v>
      </c>
      <c r="AQ886" t="s">
        <v>61</v>
      </c>
      <c r="AR886" t="s">
        <v>63</v>
      </c>
      <c r="AS886" t="s">
        <v>64</v>
      </c>
      <c r="AT886" t="s">
        <v>65</v>
      </c>
      <c r="AU886" t="s">
        <v>216</v>
      </c>
      <c r="AV886" t="s">
        <v>11004</v>
      </c>
      <c r="AW886" t="s">
        <v>67</v>
      </c>
      <c r="AX886" t="s">
        <v>2992</v>
      </c>
      <c r="AY886" t="s">
        <v>69</v>
      </c>
      <c r="AZ886" t="s">
        <v>57</v>
      </c>
      <c r="BA886" t="s">
        <v>6744</v>
      </c>
      <c r="BB886" t="s">
        <v>6987</v>
      </c>
      <c r="BC886" t="s">
        <v>1692</v>
      </c>
      <c r="BD886" t="s">
        <v>74</v>
      </c>
      <c r="BE886" t="s">
        <v>11005</v>
      </c>
      <c r="BF886" t="s">
        <v>76</v>
      </c>
      <c r="BG886" t="s">
        <v>77</v>
      </c>
      <c r="BH886" t="s">
        <v>78</v>
      </c>
      <c r="BI886" t="s">
        <v>11006</v>
      </c>
      <c r="BJ886" t="s">
        <v>11007</v>
      </c>
      <c r="BK886" t="s">
        <v>9685</v>
      </c>
      <c r="BL886" t="s">
        <v>82</v>
      </c>
      <c r="BM886" t="s">
        <v>61</v>
      </c>
      <c r="BN886" t="s">
        <v>42</v>
      </c>
      <c r="BO886" t="s">
        <v>83</v>
      </c>
      <c r="BP886" t="s">
        <v>11006</v>
      </c>
      <c r="BQ886" t="s">
        <v>11008</v>
      </c>
      <c r="BR886" t="s">
        <v>11008</v>
      </c>
      <c r="BS886" t="s">
        <v>85</v>
      </c>
      <c r="BT886" t="s">
        <v>85</v>
      </c>
      <c r="BU886" t="s">
        <v>2055</v>
      </c>
      <c r="BV886" t="s">
        <v>11009</v>
      </c>
      <c r="BW886" t="s">
        <v>61</v>
      </c>
      <c r="BX886" t="s">
        <v>61</v>
      </c>
      <c r="BY886" t="s">
        <v>61</v>
      </c>
      <c r="BZ886" t="s">
        <v>42</v>
      </c>
      <c r="CA886" t="s">
        <v>177</v>
      </c>
    </row>
    <row r="887" spans="1:79" hidden="1" x14ac:dyDescent="0.4">
      <c r="A887" t="s">
        <v>11010</v>
      </c>
      <c r="B887" t="s">
        <v>1120</v>
      </c>
      <c r="C887" t="s">
        <v>11011</v>
      </c>
      <c r="D887" t="s">
        <v>769</v>
      </c>
      <c r="E887" t="s">
        <v>61</v>
      </c>
      <c r="F887" t="s">
        <v>95</v>
      </c>
      <c r="G887" t="s">
        <v>33</v>
      </c>
      <c r="H887" t="s">
        <v>33</v>
      </c>
      <c r="I887" t="s">
        <v>34</v>
      </c>
      <c r="J887" t="s">
        <v>34</v>
      </c>
      <c r="K887" t="s">
        <v>35</v>
      </c>
      <c r="L887" t="s">
        <v>36</v>
      </c>
      <c r="M887" t="s">
        <v>770</v>
      </c>
      <c r="N887" t="s">
        <v>771</v>
      </c>
      <c r="O887" t="s">
        <v>39</v>
      </c>
      <c r="P887" t="s">
        <v>40</v>
      </c>
      <c r="Q887" t="s">
        <v>41</v>
      </c>
      <c r="R887" t="s">
        <v>42</v>
      </c>
      <c r="S887" t="s">
        <v>43</v>
      </c>
      <c r="T887" t="s">
        <v>42</v>
      </c>
      <c r="U887" t="s">
        <v>44</v>
      </c>
      <c r="V887" t="s">
        <v>42</v>
      </c>
      <c r="W887" t="s">
        <v>45</v>
      </c>
      <c r="X887" t="s">
        <v>514</v>
      </c>
      <c r="Y887" t="s">
        <v>116</v>
      </c>
      <c r="Z887" t="s">
        <v>48</v>
      </c>
      <c r="AA887" t="s">
        <v>514</v>
      </c>
      <c r="AB887" t="s">
        <v>7348</v>
      </c>
      <c r="AC887" t="s">
        <v>116</v>
      </c>
      <c r="AD887" t="s">
        <v>50</v>
      </c>
      <c r="AE887" t="s">
        <v>160</v>
      </c>
      <c r="AF887" t="s">
        <v>11012</v>
      </c>
      <c r="AG887" t="s">
        <v>1281</v>
      </c>
      <c r="AH887" t="s">
        <v>54</v>
      </c>
      <c r="AI887" t="s">
        <v>100</v>
      </c>
      <c r="AJ887" t="s">
        <v>56</v>
      </c>
      <c r="AK887" t="s">
        <v>140</v>
      </c>
      <c r="AL887" t="s">
        <v>11013</v>
      </c>
      <c r="AM887" t="s">
        <v>11014</v>
      </c>
      <c r="AN887" t="s">
        <v>60</v>
      </c>
      <c r="AO887" t="s">
        <v>61</v>
      </c>
      <c r="AP887" t="s">
        <v>62</v>
      </c>
      <c r="AQ887" t="s">
        <v>61</v>
      </c>
      <c r="AR887" t="s">
        <v>63</v>
      </c>
      <c r="AS887" t="s">
        <v>64</v>
      </c>
      <c r="AT887" t="s">
        <v>65</v>
      </c>
      <c r="AU887" t="s">
        <v>51</v>
      </c>
      <c r="AV887" t="s">
        <v>11015</v>
      </c>
      <c r="AW887" t="s">
        <v>67</v>
      </c>
      <c r="AX887" t="s">
        <v>2599</v>
      </c>
      <c r="AY887" t="s">
        <v>69</v>
      </c>
      <c r="AZ887" t="s">
        <v>259</v>
      </c>
      <c r="BA887" t="s">
        <v>11016</v>
      </c>
      <c r="BB887" t="s">
        <v>11017</v>
      </c>
      <c r="BC887" t="s">
        <v>4308</v>
      </c>
      <c r="BD887" t="s">
        <v>74</v>
      </c>
      <c r="BE887" t="s">
        <v>2604</v>
      </c>
      <c r="BF887" t="s">
        <v>76</v>
      </c>
      <c r="BG887" t="s">
        <v>77</v>
      </c>
      <c r="BH887" t="s">
        <v>78</v>
      </c>
      <c r="BI887" t="s">
        <v>9193</v>
      </c>
      <c r="BJ887" t="s">
        <v>10976</v>
      </c>
      <c r="BK887" t="s">
        <v>9685</v>
      </c>
      <c r="BL887" t="s">
        <v>173</v>
      </c>
      <c r="BM887" t="s">
        <v>61</v>
      </c>
      <c r="BN887" t="s">
        <v>105</v>
      </c>
      <c r="BO887" t="s">
        <v>83</v>
      </c>
      <c r="BP887" t="s">
        <v>9193</v>
      </c>
      <c r="BQ887" t="s">
        <v>106</v>
      </c>
      <c r="BR887" t="s">
        <v>106</v>
      </c>
      <c r="BS887" t="s">
        <v>85</v>
      </c>
      <c r="BT887" t="s">
        <v>85</v>
      </c>
      <c r="BU887" t="s">
        <v>9193</v>
      </c>
      <c r="BV887" t="s">
        <v>11018</v>
      </c>
      <c r="BW887" t="s">
        <v>61</v>
      </c>
      <c r="BX887" t="s">
        <v>61</v>
      </c>
      <c r="BY887" t="s">
        <v>61</v>
      </c>
      <c r="BZ887" t="s">
        <v>105</v>
      </c>
      <c r="CA887" t="s">
        <v>728</v>
      </c>
    </row>
    <row r="888" spans="1:79" hidden="1" x14ac:dyDescent="0.4">
      <c r="A888" t="s">
        <v>11019</v>
      </c>
      <c r="B888" t="s">
        <v>11020</v>
      </c>
      <c r="C888" t="s">
        <v>11021</v>
      </c>
      <c r="D888" t="s">
        <v>426</v>
      </c>
      <c r="E888" t="s">
        <v>61</v>
      </c>
      <c r="F888" t="s">
        <v>11020</v>
      </c>
      <c r="G888" t="s">
        <v>33</v>
      </c>
      <c r="H888" t="s">
        <v>33</v>
      </c>
      <c r="I888" t="s">
        <v>34</v>
      </c>
      <c r="J888" t="s">
        <v>34</v>
      </c>
      <c r="K888" t="s">
        <v>35</v>
      </c>
      <c r="L888" t="s">
        <v>36</v>
      </c>
      <c r="M888" t="s">
        <v>8293</v>
      </c>
      <c r="N888" t="s">
        <v>428</v>
      </c>
      <c r="O888" t="s">
        <v>39</v>
      </c>
      <c r="P888" t="s">
        <v>40</v>
      </c>
      <c r="Q888" t="s">
        <v>41</v>
      </c>
      <c r="R888" t="s">
        <v>42</v>
      </c>
      <c r="S888" t="s">
        <v>43</v>
      </c>
      <c r="T888" t="s">
        <v>42</v>
      </c>
      <c r="U888" t="s">
        <v>44</v>
      </c>
      <c r="V888" t="s">
        <v>42</v>
      </c>
      <c r="W888" t="s">
        <v>45</v>
      </c>
      <c r="X888" t="s">
        <v>342</v>
      </c>
      <c r="Y888" t="s">
        <v>251</v>
      </c>
      <c r="Z888" t="s">
        <v>48</v>
      </c>
      <c r="AA888" t="s">
        <v>342</v>
      </c>
      <c r="AB888" s="3">
        <v>32417</v>
      </c>
      <c r="AC888" t="s">
        <v>251</v>
      </c>
      <c r="AD888" t="s">
        <v>50</v>
      </c>
      <c r="AE888" t="s">
        <v>514</v>
      </c>
      <c r="AF888" t="s">
        <v>11022</v>
      </c>
      <c r="AG888" t="s">
        <v>330</v>
      </c>
      <c r="AH888" t="s">
        <v>54</v>
      </c>
      <c r="AI888" t="s">
        <v>55</v>
      </c>
      <c r="AJ888" t="s">
        <v>56</v>
      </c>
      <c r="AK888" t="s">
        <v>140</v>
      </c>
      <c r="AL888" t="s">
        <v>11023</v>
      </c>
      <c r="AM888" t="s">
        <v>11024</v>
      </c>
      <c r="AN888" t="s">
        <v>60</v>
      </c>
      <c r="AO888" t="s">
        <v>61</v>
      </c>
      <c r="AP888" t="s">
        <v>62</v>
      </c>
      <c r="AQ888" t="s">
        <v>61</v>
      </c>
      <c r="AR888" t="s">
        <v>63</v>
      </c>
      <c r="AS888" t="s">
        <v>64</v>
      </c>
      <c r="AT888" t="s">
        <v>65</v>
      </c>
      <c r="AU888" t="s">
        <v>51</v>
      </c>
      <c r="AV888" t="s">
        <v>5779</v>
      </c>
      <c r="AW888" t="s">
        <v>67</v>
      </c>
      <c r="AX888" t="s">
        <v>659</v>
      </c>
      <c r="AY888" t="s">
        <v>69</v>
      </c>
      <c r="AZ888" t="s">
        <v>216</v>
      </c>
      <c r="BA888" t="s">
        <v>11025</v>
      </c>
      <c r="BB888" t="s">
        <v>11026</v>
      </c>
      <c r="BC888" t="s">
        <v>4308</v>
      </c>
      <c r="BD888" t="s">
        <v>74</v>
      </c>
      <c r="BE888" t="s">
        <v>2006</v>
      </c>
      <c r="BF888" t="s">
        <v>76</v>
      </c>
      <c r="BG888" t="s">
        <v>77</v>
      </c>
      <c r="BH888" t="s">
        <v>78</v>
      </c>
      <c r="BI888" t="s">
        <v>9516</v>
      </c>
      <c r="BJ888" t="s">
        <v>10976</v>
      </c>
      <c r="BK888" t="s">
        <v>9685</v>
      </c>
      <c r="BL888" t="s">
        <v>173</v>
      </c>
      <c r="BM888" t="s">
        <v>61</v>
      </c>
      <c r="BN888" t="s">
        <v>61</v>
      </c>
      <c r="BO888" t="s">
        <v>83</v>
      </c>
      <c r="BP888" t="s">
        <v>9516</v>
      </c>
      <c r="BQ888" t="s">
        <v>106</v>
      </c>
      <c r="BR888" t="s">
        <v>106</v>
      </c>
      <c r="BS888" t="s">
        <v>85</v>
      </c>
      <c r="BT888" t="s">
        <v>85</v>
      </c>
      <c r="BU888" t="s">
        <v>9516</v>
      </c>
      <c r="BV888" t="s">
        <v>11027</v>
      </c>
      <c r="BW888" t="s">
        <v>61</v>
      </c>
      <c r="BX888" t="s">
        <v>61</v>
      </c>
      <c r="BY888" t="s">
        <v>61</v>
      </c>
      <c r="BZ888" t="s">
        <v>105</v>
      </c>
      <c r="CA888" t="s">
        <v>123</v>
      </c>
    </row>
    <row r="889" spans="1:79" hidden="1" x14ac:dyDescent="0.4">
      <c r="A889" t="s">
        <v>11028</v>
      </c>
      <c r="B889" t="s">
        <v>11029</v>
      </c>
      <c r="C889" t="s">
        <v>11030</v>
      </c>
      <c r="D889" t="s">
        <v>11031</v>
      </c>
      <c r="E889" t="s">
        <v>61</v>
      </c>
      <c r="F889" t="s">
        <v>11032</v>
      </c>
      <c r="G889" t="s">
        <v>33</v>
      </c>
      <c r="H889" t="s">
        <v>33</v>
      </c>
      <c r="I889" t="s">
        <v>34</v>
      </c>
      <c r="J889" t="s">
        <v>34</v>
      </c>
      <c r="K889" t="s">
        <v>35</v>
      </c>
      <c r="L889" t="s">
        <v>3150</v>
      </c>
      <c r="M889" t="s">
        <v>11033</v>
      </c>
      <c r="N889" t="s">
        <v>793</v>
      </c>
      <c r="O889" t="s">
        <v>39</v>
      </c>
      <c r="P889" t="s">
        <v>40</v>
      </c>
      <c r="Q889" t="s">
        <v>41</v>
      </c>
      <c r="R889" t="s">
        <v>42</v>
      </c>
      <c r="S889" t="s">
        <v>43</v>
      </c>
      <c r="T889" t="s">
        <v>42</v>
      </c>
      <c r="U889" t="s">
        <v>44</v>
      </c>
      <c r="V889" t="s">
        <v>42</v>
      </c>
      <c r="W889" t="s">
        <v>45</v>
      </c>
      <c r="X889" t="s">
        <v>276</v>
      </c>
      <c r="Y889" t="s">
        <v>2624</v>
      </c>
      <c r="Z889" t="s">
        <v>48</v>
      </c>
      <c r="AA889" t="s">
        <v>276</v>
      </c>
      <c r="AB889" t="s">
        <v>10568</v>
      </c>
      <c r="AC889" t="s">
        <v>2624</v>
      </c>
      <c r="AD889" t="s">
        <v>50</v>
      </c>
      <c r="AE889" t="s">
        <v>208</v>
      </c>
      <c r="AF889" t="s">
        <v>11034</v>
      </c>
      <c r="AG889" t="s">
        <v>1154</v>
      </c>
      <c r="AH889" t="s">
        <v>54</v>
      </c>
      <c r="AI889" t="s">
        <v>55</v>
      </c>
      <c r="AJ889" t="s">
        <v>56</v>
      </c>
      <c r="AK889" t="s">
        <v>140</v>
      </c>
      <c r="AL889" t="s">
        <v>11035</v>
      </c>
      <c r="AM889" t="s">
        <v>11036</v>
      </c>
      <c r="AN889" t="s">
        <v>60</v>
      </c>
      <c r="AO889" t="s">
        <v>61</v>
      </c>
      <c r="AP889" t="s">
        <v>62</v>
      </c>
      <c r="AQ889" t="s">
        <v>61</v>
      </c>
      <c r="AR889" t="s">
        <v>63</v>
      </c>
      <c r="AS889" t="s">
        <v>64</v>
      </c>
      <c r="AT889" t="s">
        <v>65</v>
      </c>
      <c r="AU889" t="s">
        <v>51</v>
      </c>
      <c r="AV889" t="s">
        <v>11037</v>
      </c>
      <c r="AW889" t="s">
        <v>67</v>
      </c>
      <c r="AX889" t="s">
        <v>7339</v>
      </c>
      <c r="AY889" t="s">
        <v>69</v>
      </c>
      <c r="AZ889" t="s">
        <v>140</v>
      </c>
      <c r="BA889" t="s">
        <v>8742</v>
      </c>
      <c r="BB889" t="s">
        <v>11038</v>
      </c>
      <c r="BC889" t="s">
        <v>4308</v>
      </c>
      <c r="BD889" t="s">
        <v>74</v>
      </c>
      <c r="BE889" t="s">
        <v>488</v>
      </c>
      <c r="BF889" t="s">
        <v>76</v>
      </c>
      <c r="BG889" t="s">
        <v>77</v>
      </c>
      <c r="BH889" t="s">
        <v>78</v>
      </c>
      <c r="BI889" t="s">
        <v>3963</v>
      </c>
      <c r="BJ889" t="s">
        <v>10976</v>
      </c>
      <c r="BK889" t="s">
        <v>9685</v>
      </c>
      <c r="BL889" t="s">
        <v>173</v>
      </c>
      <c r="BM889" t="s">
        <v>61</v>
      </c>
      <c r="BN889" t="s">
        <v>61</v>
      </c>
      <c r="BO889" t="s">
        <v>83</v>
      </c>
      <c r="BP889" t="s">
        <v>3963</v>
      </c>
      <c r="BQ889" t="s">
        <v>106</v>
      </c>
      <c r="BR889" t="s">
        <v>106</v>
      </c>
      <c r="BS889" t="s">
        <v>85</v>
      </c>
      <c r="BT889" t="s">
        <v>85</v>
      </c>
      <c r="BU889" t="s">
        <v>11039</v>
      </c>
      <c r="BV889" t="s">
        <v>11040</v>
      </c>
      <c r="BW889" t="s">
        <v>61</v>
      </c>
      <c r="BX889" t="s">
        <v>61</v>
      </c>
      <c r="BY889" t="s">
        <v>61</v>
      </c>
      <c r="BZ889" t="s">
        <v>105</v>
      </c>
      <c r="CA889" t="s">
        <v>177</v>
      </c>
    </row>
    <row r="890" spans="1:79" hidden="1" x14ac:dyDescent="0.4">
      <c r="A890" t="s">
        <v>11041</v>
      </c>
      <c r="B890" t="s">
        <v>2385</v>
      </c>
      <c r="C890" t="s">
        <v>11042</v>
      </c>
      <c r="D890" t="s">
        <v>2152</v>
      </c>
      <c r="E890" t="s">
        <v>61</v>
      </c>
      <c r="F890" t="s">
        <v>2385</v>
      </c>
      <c r="G890" t="s">
        <v>33</v>
      </c>
      <c r="H890" t="s">
        <v>33</v>
      </c>
      <c r="I890" t="s">
        <v>34</v>
      </c>
      <c r="J890" t="s">
        <v>34</v>
      </c>
      <c r="K890" t="s">
        <v>35</v>
      </c>
      <c r="L890" t="s">
        <v>36</v>
      </c>
      <c r="M890" t="s">
        <v>2297</v>
      </c>
      <c r="N890" t="s">
        <v>2154</v>
      </c>
      <c r="O890" t="s">
        <v>39</v>
      </c>
      <c r="P890" t="s">
        <v>40</v>
      </c>
      <c r="Q890" t="s">
        <v>41</v>
      </c>
      <c r="R890" t="s">
        <v>42</v>
      </c>
      <c r="S890" t="s">
        <v>43</v>
      </c>
      <c r="T890" t="s">
        <v>42</v>
      </c>
      <c r="U890" t="s">
        <v>44</v>
      </c>
      <c r="V890" t="s">
        <v>42</v>
      </c>
      <c r="W890" t="s">
        <v>45</v>
      </c>
      <c r="X890" t="s">
        <v>329</v>
      </c>
      <c r="Y890" t="s">
        <v>190</v>
      </c>
      <c r="Z890" t="s">
        <v>48</v>
      </c>
      <c r="AA890" t="s">
        <v>329</v>
      </c>
      <c r="AB890" s="3">
        <v>31778</v>
      </c>
      <c r="AC890" t="s">
        <v>190</v>
      </c>
      <c r="AD890" t="s">
        <v>50</v>
      </c>
      <c r="AE890" t="s">
        <v>475</v>
      </c>
      <c r="AF890" s="3">
        <v>32417</v>
      </c>
      <c r="AG890" t="s">
        <v>655</v>
      </c>
      <c r="AH890" t="s">
        <v>54</v>
      </c>
      <c r="AI890" t="s">
        <v>55</v>
      </c>
      <c r="AJ890" t="s">
        <v>56</v>
      </c>
      <c r="AK890" t="s">
        <v>57</v>
      </c>
      <c r="AL890" t="s">
        <v>11043</v>
      </c>
      <c r="AM890" t="s">
        <v>11044</v>
      </c>
      <c r="AN890" t="s">
        <v>60</v>
      </c>
      <c r="AO890" t="s">
        <v>61</v>
      </c>
      <c r="AP890" t="s">
        <v>62</v>
      </c>
      <c r="AQ890" t="s">
        <v>61</v>
      </c>
      <c r="AR890" t="s">
        <v>63</v>
      </c>
      <c r="AS890" t="s">
        <v>64</v>
      </c>
      <c r="AT890" t="s">
        <v>65</v>
      </c>
      <c r="AU890" t="s">
        <v>51</v>
      </c>
      <c r="AV890" t="s">
        <v>11045</v>
      </c>
      <c r="AW890" t="s">
        <v>67</v>
      </c>
      <c r="AX890" t="s">
        <v>11046</v>
      </c>
      <c r="AY890" t="s">
        <v>69</v>
      </c>
      <c r="AZ890" t="s">
        <v>259</v>
      </c>
      <c r="BA890" t="s">
        <v>1327</v>
      </c>
      <c r="BB890" t="s">
        <v>11047</v>
      </c>
      <c r="BC890" t="s">
        <v>11048</v>
      </c>
      <c r="BD890" t="s">
        <v>74</v>
      </c>
      <c r="BE890" t="s">
        <v>8576</v>
      </c>
      <c r="BF890" t="s">
        <v>76</v>
      </c>
      <c r="BG890" t="s">
        <v>77</v>
      </c>
      <c r="BH890" t="s">
        <v>78</v>
      </c>
      <c r="BI890" t="s">
        <v>7441</v>
      </c>
      <c r="BJ890" t="s">
        <v>11049</v>
      </c>
      <c r="BK890" t="s">
        <v>172</v>
      </c>
      <c r="BL890" t="s">
        <v>173</v>
      </c>
      <c r="BM890" t="s">
        <v>61</v>
      </c>
      <c r="BN890" t="s">
        <v>61</v>
      </c>
      <c r="BO890" t="s">
        <v>83</v>
      </c>
      <c r="BP890" t="s">
        <v>7441</v>
      </c>
      <c r="BQ890" t="s">
        <v>1318</v>
      </c>
      <c r="BR890" t="s">
        <v>1318</v>
      </c>
      <c r="BS890" t="s">
        <v>85</v>
      </c>
      <c r="BT890" t="s">
        <v>85</v>
      </c>
      <c r="BU890" t="s">
        <v>7441</v>
      </c>
      <c r="BV890" t="s">
        <v>11050</v>
      </c>
      <c r="BW890" t="s">
        <v>423</v>
      </c>
      <c r="BX890" t="s">
        <v>61</v>
      </c>
      <c r="BY890" t="s">
        <v>61</v>
      </c>
      <c r="BZ890" t="s">
        <v>88</v>
      </c>
      <c r="CA890" t="s">
        <v>89</v>
      </c>
    </row>
    <row r="891" spans="1:79" hidden="1" x14ac:dyDescent="0.4">
      <c r="A891" t="s">
        <v>11051</v>
      </c>
      <c r="B891" t="s">
        <v>11029</v>
      </c>
      <c r="C891" t="s">
        <v>4734</v>
      </c>
      <c r="D891" t="s">
        <v>205</v>
      </c>
      <c r="E891" t="s">
        <v>61</v>
      </c>
      <c r="F891" t="s">
        <v>11052</v>
      </c>
      <c r="G891" t="s">
        <v>33</v>
      </c>
      <c r="H891" t="s">
        <v>33</v>
      </c>
      <c r="I891" t="s">
        <v>34</v>
      </c>
      <c r="J891" t="s">
        <v>34</v>
      </c>
      <c r="K891" t="s">
        <v>35</v>
      </c>
      <c r="L891" t="s">
        <v>51</v>
      </c>
      <c r="M891" t="s">
        <v>206</v>
      </c>
      <c r="N891" t="s">
        <v>207</v>
      </c>
      <c r="O891" t="s">
        <v>39</v>
      </c>
      <c r="P891" t="s">
        <v>40</v>
      </c>
      <c r="Q891" t="s">
        <v>41</v>
      </c>
      <c r="R891" t="s">
        <v>42</v>
      </c>
      <c r="S891" t="s">
        <v>43</v>
      </c>
      <c r="T891" t="s">
        <v>42</v>
      </c>
      <c r="U891" t="s">
        <v>44</v>
      </c>
      <c r="V891" t="s">
        <v>42</v>
      </c>
      <c r="W891" t="s">
        <v>45</v>
      </c>
      <c r="X891" t="s">
        <v>1187</v>
      </c>
      <c r="Y891" t="s">
        <v>190</v>
      </c>
      <c r="Z891" t="s">
        <v>48</v>
      </c>
      <c r="AA891" t="s">
        <v>1187</v>
      </c>
      <c r="AB891" t="s">
        <v>4735</v>
      </c>
      <c r="AC891" t="s">
        <v>190</v>
      </c>
      <c r="AD891" t="s">
        <v>50</v>
      </c>
      <c r="AE891" t="s">
        <v>46</v>
      </c>
      <c r="AF891" t="s">
        <v>4735</v>
      </c>
      <c r="AG891" t="s">
        <v>1807</v>
      </c>
      <c r="AH891" t="s">
        <v>54</v>
      </c>
      <c r="AI891" t="s">
        <v>55</v>
      </c>
      <c r="AJ891" t="s">
        <v>56</v>
      </c>
      <c r="AK891" t="s">
        <v>140</v>
      </c>
      <c r="AL891" t="s">
        <v>11053</v>
      </c>
      <c r="AM891" t="s">
        <v>11054</v>
      </c>
      <c r="AN891" t="s">
        <v>60</v>
      </c>
      <c r="AO891" t="s">
        <v>61</v>
      </c>
      <c r="AP891" t="s">
        <v>62</v>
      </c>
      <c r="AQ891" t="s">
        <v>61</v>
      </c>
      <c r="AR891" t="s">
        <v>63</v>
      </c>
      <c r="AS891" t="s">
        <v>64</v>
      </c>
      <c r="AT891" t="s">
        <v>65</v>
      </c>
      <c r="AU891" t="s">
        <v>140</v>
      </c>
      <c r="AV891" t="s">
        <v>11055</v>
      </c>
      <c r="AW891" t="s">
        <v>67</v>
      </c>
      <c r="AX891" t="s">
        <v>5321</v>
      </c>
      <c r="AY891" t="s">
        <v>69</v>
      </c>
      <c r="AZ891" t="s">
        <v>51</v>
      </c>
      <c r="BA891" t="s">
        <v>11056</v>
      </c>
      <c r="BB891" t="s">
        <v>11057</v>
      </c>
      <c r="BC891" t="s">
        <v>994</v>
      </c>
      <c r="BD891" t="s">
        <v>74</v>
      </c>
      <c r="BE891" t="s">
        <v>2248</v>
      </c>
      <c r="BF891" t="s">
        <v>76</v>
      </c>
      <c r="BG891" t="s">
        <v>77</v>
      </c>
      <c r="BH891" t="s">
        <v>78</v>
      </c>
      <c r="BI891" t="s">
        <v>1330</v>
      </c>
      <c r="BJ891" t="s">
        <v>11049</v>
      </c>
      <c r="BK891" t="s">
        <v>172</v>
      </c>
      <c r="BL891" t="s">
        <v>173</v>
      </c>
      <c r="BM891" t="s">
        <v>61</v>
      </c>
      <c r="BN891" t="s">
        <v>61</v>
      </c>
      <c r="BO891" t="s">
        <v>83</v>
      </c>
      <c r="BP891" t="s">
        <v>1330</v>
      </c>
      <c r="BQ891" t="s">
        <v>763</v>
      </c>
      <c r="BR891" t="s">
        <v>763</v>
      </c>
      <c r="BS891" t="s">
        <v>85</v>
      </c>
      <c r="BT891" t="s">
        <v>85</v>
      </c>
      <c r="BU891" t="s">
        <v>11058</v>
      </c>
      <c r="BV891" t="s">
        <v>11059</v>
      </c>
      <c r="BW891" t="s">
        <v>61</v>
      </c>
      <c r="BX891" t="s">
        <v>61</v>
      </c>
      <c r="BY891" t="s">
        <v>61</v>
      </c>
      <c r="BZ891" t="s">
        <v>105</v>
      </c>
      <c r="CA891" t="s">
        <v>177</v>
      </c>
    </row>
    <row r="892" spans="1:79" hidden="1" x14ac:dyDescent="0.4">
      <c r="A892" t="s">
        <v>11060</v>
      </c>
      <c r="B892" t="s">
        <v>835</v>
      </c>
      <c r="C892" t="s">
        <v>11061</v>
      </c>
      <c r="D892" t="s">
        <v>2123</v>
      </c>
      <c r="E892" t="s">
        <v>61</v>
      </c>
      <c r="F892" t="s">
        <v>835</v>
      </c>
      <c r="G892" t="s">
        <v>33</v>
      </c>
      <c r="H892" t="s">
        <v>33</v>
      </c>
      <c r="I892" t="s">
        <v>34</v>
      </c>
      <c r="J892" t="s">
        <v>34</v>
      </c>
      <c r="K892" t="s">
        <v>35</v>
      </c>
      <c r="L892" t="s">
        <v>36</v>
      </c>
      <c r="M892" t="s">
        <v>2593</v>
      </c>
      <c r="N892" t="s">
        <v>2125</v>
      </c>
      <c r="O892" t="s">
        <v>39</v>
      </c>
      <c r="P892" t="s">
        <v>40</v>
      </c>
      <c r="Q892" t="s">
        <v>41</v>
      </c>
      <c r="R892" t="s">
        <v>42</v>
      </c>
      <c r="S892" t="s">
        <v>43</v>
      </c>
      <c r="T892" t="s">
        <v>42</v>
      </c>
      <c r="U892" t="s">
        <v>44</v>
      </c>
      <c r="V892" t="s">
        <v>42</v>
      </c>
      <c r="W892" t="s">
        <v>45</v>
      </c>
      <c r="X892" t="s">
        <v>130</v>
      </c>
      <c r="Y892" t="s">
        <v>986</v>
      </c>
      <c r="Z892" t="s">
        <v>48</v>
      </c>
      <c r="AA892" t="s">
        <v>130</v>
      </c>
      <c r="AB892" t="s">
        <v>9354</v>
      </c>
      <c r="AC892" t="s">
        <v>986</v>
      </c>
      <c r="AD892" t="s">
        <v>50</v>
      </c>
      <c r="AE892" t="s">
        <v>342</v>
      </c>
      <c r="AF892" t="s">
        <v>11062</v>
      </c>
      <c r="AG892" t="s">
        <v>9694</v>
      </c>
      <c r="AH892" t="s">
        <v>54</v>
      </c>
      <c r="AI892" t="s">
        <v>55</v>
      </c>
      <c r="AJ892" t="s">
        <v>56</v>
      </c>
      <c r="AK892" t="s">
        <v>140</v>
      </c>
      <c r="AL892" t="s">
        <v>11063</v>
      </c>
      <c r="AM892" t="s">
        <v>11064</v>
      </c>
      <c r="AN892" t="s">
        <v>60</v>
      </c>
      <c r="AO892" t="s">
        <v>61</v>
      </c>
      <c r="AP892" t="s">
        <v>62</v>
      </c>
      <c r="AQ892" t="s">
        <v>61</v>
      </c>
      <c r="AR892" t="s">
        <v>63</v>
      </c>
      <c r="AS892" t="s">
        <v>64</v>
      </c>
      <c r="AT892" t="s">
        <v>65</v>
      </c>
      <c r="AU892" t="s">
        <v>51</v>
      </c>
      <c r="AV892" t="s">
        <v>11065</v>
      </c>
      <c r="AW892" t="s">
        <v>67</v>
      </c>
      <c r="AX892" t="s">
        <v>6597</v>
      </c>
      <c r="AY892" t="s">
        <v>69</v>
      </c>
      <c r="AZ892" t="s">
        <v>57</v>
      </c>
      <c r="BA892" t="s">
        <v>4484</v>
      </c>
      <c r="BB892" t="s">
        <v>11066</v>
      </c>
      <c r="BC892" t="s">
        <v>11067</v>
      </c>
      <c r="BD892" t="s">
        <v>74</v>
      </c>
      <c r="BE892" t="s">
        <v>9955</v>
      </c>
      <c r="BF892" t="s">
        <v>76</v>
      </c>
      <c r="BG892" t="s">
        <v>77</v>
      </c>
      <c r="BH892" t="s">
        <v>78</v>
      </c>
      <c r="BI892" t="s">
        <v>11068</v>
      </c>
      <c r="BJ892" t="s">
        <v>11049</v>
      </c>
      <c r="BK892" t="s">
        <v>172</v>
      </c>
      <c r="BL892" t="s">
        <v>173</v>
      </c>
      <c r="BM892" t="s">
        <v>61</v>
      </c>
      <c r="BN892" t="s">
        <v>61</v>
      </c>
      <c r="BO892" t="s">
        <v>83</v>
      </c>
      <c r="BP892" t="s">
        <v>11068</v>
      </c>
      <c r="BQ892" t="s">
        <v>1135</v>
      </c>
      <c r="BR892" t="s">
        <v>1135</v>
      </c>
      <c r="BS892" t="s">
        <v>85</v>
      </c>
      <c r="BT892" t="s">
        <v>85</v>
      </c>
      <c r="BU892" t="s">
        <v>11068</v>
      </c>
      <c r="BV892" t="s">
        <v>7434</v>
      </c>
      <c r="BW892" t="s">
        <v>61</v>
      </c>
      <c r="BX892" t="s">
        <v>61</v>
      </c>
      <c r="BY892" t="s">
        <v>61</v>
      </c>
      <c r="BZ892" t="s">
        <v>88</v>
      </c>
      <c r="CA892" t="s">
        <v>89</v>
      </c>
    </row>
    <row r="893" spans="1:79" hidden="1" x14ac:dyDescent="0.4">
      <c r="A893" t="s">
        <v>11069</v>
      </c>
      <c r="B893" t="s">
        <v>835</v>
      </c>
      <c r="C893" t="s">
        <v>11070</v>
      </c>
      <c r="D893" t="s">
        <v>205</v>
      </c>
      <c r="E893" t="s">
        <v>61</v>
      </c>
      <c r="F893" t="s">
        <v>835</v>
      </c>
      <c r="G893" t="s">
        <v>33</v>
      </c>
      <c r="H893" t="s">
        <v>33</v>
      </c>
      <c r="I893" t="s">
        <v>34</v>
      </c>
      <c r="J893" t="s">
        <v>34</v>
      </c>
      <c r="K893" t="s">
        <v>35</v>
      </c>
      <c r="L893" t="s">
        <v>51</v>
      </c>
      <c r="M893" t="s">
        <v>1737</v>
      </c>
      <c r="N893" t="s">
        <v>207</v>
      </c>
      <c r="O893" t="s">
        <v>39</v>
      </c>
      <c r="P893" t="s">
        <v>40</v>
      </c>
      <c r="Q893" t="s">
        <v>41</v>
      </c>
      <c r="R893" t="s">
        <v>42</v>
      </c>
      <c r="S893" t="s">
        <v>43</v>
      </c>
      <c r="T893" t="s">
        <v>42</v>
      </c>
      <c r="U893" t="s">
        <v>44</v>
      </c>
      <c r="V893" t="s">
        <v>42</v>
      </c>
      <c r="W893" t="s">
        <v>45</v>
      </c>
      <c r="X893" t="s">
        <v>1290</v>
      </c>
      <c r="Y893" t="s">
        <v>4036</v>
      </c>
      <c r="Z893" t="s">
        <v>48</v>
      </c>
      <c r="AA893" t="s">
        <v>1290</v>
      </c>
      <c r="AB893" t="s">
        <v>11071</v>
      </c>
      <c r="AC893" t="s">
        <v>4036</v>
      </c>
      <c r="AD893" t="s">
        <v>50</v>
      </c>
      <c r="AE893" t="s">
        <v>1187</v>
      </c>
      <c r="AF893" t="s">
        <v>11072</v>
      </c>
      <c r="AG893" t="s">
        <v>1093</v>
      </c>
      <c r="AH893" t="s">
        <v>54</v>
      </c>
      <c r="AI893" t="s">
        <v>55</v>
      </c>
      <c r="AJ893" t="s">
        <v>56</v>
      </c>
      <c r="AK893" t="s">
        <v>140</v>
      </c>
      <c r="AL893" t="s">
        <v>11073</v>
      </c>
      <c r="AM893" t="s">
        <v>11074</v>
      </c>
      <c r="AN893" t="s">
        <v>60</v>
      </c>
      <c r="AO893" t="s">
        <v>61</v>
      </c>
      <c r="AP893" t="s">
        <v>62</v>
      </c>
      <c r="AQ893" t="s">
        <v>61</v>
      </c>
      <c r="AR893" t="s">
        <v>63</v>
      </c>
      <c r="AS893" t="s">
        <v>64</v>
      </c>
      <c r="AT893" t="s">
        <v>65</v>
      </c>
      <c r="AU893" t="s">
        <v>51</v>
      </c>
      <c r="AV893" t="s">
        <v>11075</v>
      </c>
      <c r="AW893" t="s">
        <v>67</v>
      </c>
      <c r="AX893" t="s">
        <v>3850</v>
      </c>
      <c r="AY893" t="s">
        <v>69</v>
      </c>
      <c r="AZ893" t="s">
        <v>216</v>
      </c>
      <c r="BA893" t="s">
        <v>8516</v>
      </c>
      <c r="BB893" t="s">
        <v>11076</v>
      </c>
      <c r="BC893" t="s">
        <v>11077</v>
      </c>
      <c r="BD893" t="s">
        <v>74</v>
      </c>
      <c r="BE893" t="s">
        <v>9469</v>
      </c>
      <c r="BF893" t="s">
        <v>76</v>
      </c>
      <c r="BG893" t="s">
        <v>415</v>
      </c>
      <c r="BH893" t="s">
        <v>78</v>
      </c>
      <c r="BI893" t="s">
        <v>11078</v>
      </c>
      <c r="BJ893" t="s">
        <v>11049</v>
      </c>
      <c r="BK893" t="s">
        <v>172</v>
      </c>
      <c r="BL893" t="s">
        <v>173</v>
      </c>
      <c r="BM893" t="s">
        <v>61</v>
      </c>
      <c r="BN893" t="s">
        <v>61</v>
      </c>
      <c r="BO893" t="s">
        <v>83</v>
      </c>
      <c r="BP893" t="s">
        <v>11078</v>
      </c>
      <c r="BQ893" t="s">
        <v>1135</v>
      </c>
      <c r="BR893" t="s">
        <v>1135</v>
      </c>
      <c r="BS893" t="s">
        <v>85</v>
      </c>
      <c r="BT893" t="s">
        <v>85</v>
      </c>
      <c r="BU893" t="s">
        <v>11078</v>
      </c>
      <c r="BV893" t="s">
        <v>11079</v>
      </c>
      <c r="BW893" t="s">
        <v>61</v>
      </c>
      <c r="BX893" t="s">
        <v>61</v>
      </c>
      <c r="BY893" t="s">
        <v>61</v>
      </c>
      <c r="BZ893" t="s">
        <v>88</v>
      </c>
      <c r="CA893" t="s">
        <v>89</v>
      </c>
    </row>
    <row r="894" spans="1:79" hidden="1" x14ac:dyDescent="0.4">
      <c r="A894" t="s">
        <v>11080</v>
      </c>
      <c r="B894" t="s">
        <v>11081</v>
      </c>
      <c r="C894" t="s">
        <v>5240</v>
      </c>
      <c r="D894" t="s">
        <v>205</v>
      </c>
      <c r="E894" t="s">
        <v>61</v>
      </c>
      <c r="F894" t="s">
        <v>11081</v>
      </c>
      <c r="G894" t="s">
        <v>33</v>
      </c>
      <c r="H894" t="s">
        <v>33</v>
      </c>
      <c r="I894" t="s">
        <v>34</v>
      </c>
      <c r="J894" t="s">
        <v>34</v>
      </c>
      <c r="K894" t="s">
        <v>35</v>
      </c>
      <c r="L894" t="s">
        <v>51</v>
      </c>
      <c r="M894" t="s">
        <v>206</v>
      </c>
      <c r="N894" t="s">
        <v>207</v>
      </c>
      <c r="O894" t="s">
        <v>39</v>
      </c>
      <c r="P894" t="s">
        <v>40</v>
      </c>
      <c r="Q894" t="s">
        <v>41</v>
      </c>
      <c r="R894" t="s">
        <v>42</v>
      </c>
      <c r="S894" t="s">
        <v>43</v>
      </c>
      <c r="T894" t="s">
        <v>42</v>
      </c>
      <c r="U894" t="s">
        <v>44</v>
      </c>
      <c r="V894" t="s">
        <v>42</v>
      </c>
      <c r="W894" t="s">
        <v>45</v>
      </c>
      <c r="X894" t="s">
        <v>1187</v>
      </c>
      <c r="Y894" t="s">
        <v>330</v>
      </c>
      <c r="Z894" t="s">
        <v>48</v>
      </c>
      <c r="AA894" t="s">
        <v>1187</v>
      </c>
      <c r="AB894" t="s">
        <v>5142</v>
      </c>
      <c r="AC894" t="s">
        <v>330</v>
      </c>
      <c r="AD894" t="s">
        <v>50</v>
      </c>
      <c r="AE894" t="s">
        <v>229</v>
      </c>
      <c r="AF894" t="s">
        <v>11082</v>
      </c>
      <c r="AG894" t="s">
        <v>676</v>
      </c>
      <c r="AH894" t="s">
        <v>54</v>
      </c>
      <c r="AI894" t="s">
        <v>55</v>
      </c>
      <c r="AJ894" t="s">
        <v>56</v>
      </c>
      <c r="AK894" t="s">
        <v>140</v>
      </c>
      <c r="AL894" t="s">
        <v>11083</v>
      </c>
      <c r="AM894" t="s">
        <v>11084</v>
      </c>
      <c r="AN894" t="s">
        <v>60</v>
      </c>
      <c r="AO894" t="s">
        <v>61</v>
      </c>
      <c r="AP894" t="s">
        <v>62</v>
      </c>
      <c r="AQ894" t="s">
        <v>61</v>
      </c>
      <c r="AR894" t="s">
        <v>63</v>
      </c>
      <c r="AS894" t="s">
        <v>64</v>
      </c>
      <c r="AT894" t="s">
        <v>65</v>
      </c>
      <c r="AU894" t="s">
        <v>51</v>
      </c>
      <c r="AV894" t="s">
        <v>11085</v>
      </c>
      <c r="AW894" t="s">
        <v>67</v>
      </c>
      <c r="AX894" t="s">
        <v>1988</v>
      </c>
      <c r="AY894" t="s">
        <v>69</v>
      </c>
      <c r="AZ894" t="s">
        <v>216</v>
      </c>
      <c r="BA894" t="s">
        <v>2786</v>
      </c>
      <c r="BB894" t="s">
        <v>11086</v>
      </c>
      <c r="BC894" t="s">
        <v>994</v>
      </c>
      <c r="BD894" t="s">
        <v>74</v>
      </c>
      <c r="BE894" t="s">
        <v>11087</v>
      </c>
      <c r="BF894" t="s">
        <v>76</v>
      </c>
      <c r="BG894" t="s">
        <v>77</v>
      </c>
      <c r="BH894" t="s">
        <v>78</v>
      </c>
      <c r="BI894" t="s">
        <v>1031</v>
      </c>
      <c r="BJ894" t="s">
        <v>11049</v>
      </c>
      <c r="BK894" t="s">
        <v>172</v>
      </c>
      <c r="BL894" t="s">
        <v>173</v>
      </c>
      <c r="BM894" t="s">
        <v>61</v>
      </c>
      <c r="BN894" t="s">
        <v>61</v>
      </c>
      <c r="BO894" t="s">
        <v>83</v>
      </c>
      <c r="BP894" t="s">
        <v>1031</v>
      </c>
      <c r="BQ894" t="s">
        <v>1135</v>
      </c>
      <c r="BR894" t="s">
        <v>1135</v>
      </c>
      <c r="BS894" t="s">
        <v>85</v>
      </c>
      <c r="BT894" t="s">
        <v>85</v>
      </c>
      <c r="BU894" t="s">
        <v>3370</v>
      </c>
      <c r="BV894" t="s">
        <v>9142</v>
      </c>
      <c r="BW894" t="s">
        <v>61</v>
      </c>
      <c r="BX894" t="s">
        <v>61</v>
      </c>
      <c r="BY894" t="s">
        <v>61</v>
      </c>
      <c r="BZ894" t="s">
        <v>105</v>
      </c>
      <c r="CA894" t="s">
        <v>177</v>
      </c>
    </row>
    <row r="895" spans="1:79" hidden="1" x14ac:dyDescent="0.4">
      <c r="A895" t="s">
        <v>11088</v>
      </c>
      <c r="B895" t="s">
        <v>11089</v>
      </c>
      <c r="C895" t="s">
        <v>11090</v>
      </c>
      <c r="D895" t="s">
        <v>930</v>
      </c>
      <c r="E895" t="s">
        <v>61</v>
      </c>
      <c r="F895" t="s">
        <v>11089</v>
      </c>
      <c r="G895" t="s">
        <v>33</v>
      </c>
      <c r="H895" t="s">
        <v>33</v>
      </c>
      <c r="I895" t="s">
        <v>34</v>
      </c>
      <c r="J895" t="s">
        <v>34</v>
      </c>
      <c r="K895" t="s">
        <v>35</v>
      </c>
      <c r="L895" t="s">
        <v>36</v>
      </c>
      <c r="M895" t="s">
        <v>11091</v>
      </c>
      <c r="N895" t="s">
        <v>494</v>
      </c>
      <c r="O895" t="s">
        <v>39</v>
      </c>
      <c r="P895" t="s">
        <v>40</v>
      </c>
      <c r="Q895" t="s">
        <v>41</v>
      </c>
      <c r="R895" t="s">
        <v>42</v>
      </c>
      <c r="S895" t="s">
        <v>43</v>
      </c>
      <c r="T895" t="s">
        <v>42</v>
      </c>
      <c r="U895" t="s">
        <v>44</v>
      </c>
      <c r="V895" t="s">
        <v>42</v>
      </c>
      <c r="W895" t="s">
        <v>45</v>
      </c>
      <c r="X895" t="s">
        <v>1187</v>
      </c>
      <c r="Y895" t="s">
        <v>2423</v>
      </c>
      <c r="Z895" t="s">
        <v>48</v>
      </c>
      <c r="AA895" t="s">
        <v>1187</v>
      </c>
      <c r="AB895" t="s">
        <v>1905</v>
      </c>
      <c r="AC895" t="s">
        <v>2423</v>
      </c>
      <c r="AD895" t="s">
        <v>50</v>
      </c>
      <c r="AE895" t="s">
        <v>1021</v>
      </c>
      <c r="AF895" t="s">
        <v>6896</v>
      </c>
      <c r="AG895" t="s">
        <v>3136</v>
      </c>
      <c r="AH895" t="s">
        <v>54</v>
      </c>
      <c r="AI895" t="s">
        <v>55</v>
      </c>
      <c r="AJ895" t="s">
        <v>56</v>
      </c>
      <c r="AK895" t="s">
        <v>140</v>
      </c>
      <c r="AL895" t="s">
        <v>11092</v>
      </c>
      <c r="AM895" t="s">
        <v>11093</v>
      </c>
      <c r="AN895" t="s">
        <v>60</v>
      </c>
      <c r="AO895" t="s">
        <v>61</v>
      </c>
      <c r="AP895" t="s">
        <v>62</v>
      </c>
      <c r="AQ895" t="s">
        <v>61</v>
      </c>
      <c r="AR895" t="s">
        <v>63</v>
      </c>
      <c r="AS895" t="s">
        <v>64</v>
      </c>
      <c r="AT895" t="s">
        <v>65</v>
      </c>
      <c r="AU895" t="s">
        <v>140</v>
      </c>
      <c r="AV895" t="s">
        <v>11094</v>
      </c>
      <c r="AW895" t="s">
        <v>67</v>
      </c>
      <c r="AX895" t="s">
        <v>11095</v>
      </c>
      <c r="AY895" t="s">
        <v>69</v>
      </c>
      <c r="AZ895" t="s">
        <v>70</v>
      </c>
      <c r="BA895" t="s">
        <v>3721</v>
      </c>
      <c r="BB895" t="s">
        <v>4531</v>
      </c>
      <c r="BC895" t="s">
        <v>1012</v>
      </c>
      <c r="BD895" t="s">
        <v>74</v>
      </c>
      <c r="BE895" t="s">
        <v>2531</v>
      </c>
      <c r="BF895" t="s">
        <v>76</v>
      </c>
      <c r="BG895" t="s">
        <v>77</v>
      </c>
      <c r="BH895" t="s">
        <v>78</v>
      </c>
      <c r="BI895" t="s">
        <v>11096</v>
      </c>
      <c r="BJ895" t="s">
        <v>11049</v>
      </c>
      <c r="BK895" t="s">
        <v>172</v>
      </c>
      <c r="BL895" t="s">
        <v>173</v>
      </c>
      <c r="BM895" t="s">
        <v>61</v>
      </c>
      <c r="BN895" t="s">
        <v>61</v>
      </c>
      <c r="BO895" t="s">
        <v>83</v>
      </c>
      <c r="BP895" t="s">
        <v>11096</v>
      </c>
      <c r="BQ895" t="s">
        <v>1135</v>
      </c>
      <c r="BR895" t="s">
        <v>1135</v>
      </c>
      <c r="BS895" t="s">
        <v>85</v>
      </c>
      <c r="BT895" t="s">
        <v>85</v>
      </c>
      <c r="BU895" t="s">
        <v>11097</v>
      </c>
      <c r="BV895" t="s">
        <v>11098</v>
      </c>
      <c r="BW895" t="s">
        <v>61</v>
      </c>
      <c r="BX895" t="s">
        <v>61</v>
      </c>
      <c r="BY895" t="s">
        <v>61</v>
      </c>
      <c r="BZ895" t="s">
        <v>105</v>
      </c>
      <c r="CA895" t="s">
        <v>177</v>
      </c>
    </row>
    <row r="896" spans="1:79" hidden="1" x14ac:dyDescent="0.4">
      <c r="A896" t="s">
        <v>11099</v>
      </c>
      <c r="B896" t="s">
        <v>835</v>
      </c>
      <c r="C896" t="s">
        <v>11100</v>
      </c>
      <c r="D896" t="s">
        <v>2123</v>
      </c>
      <c r="E896" t="s">
        <v>61</v>
      </c>
      <c r="F896" t="s">
        <v>835</v>
      </c>
      <c r="G896" t="s">
        <v>33</v>
      </c>
      <c r="H896" t="s">
        <v>33</v>
      </c>
      <c r="I896" t="s">
        <v>34</v>
      </c>
      <c r="J896" t="s">
        <v>34</v>
      </c>
      <c r="K896" t="s">
        <v>35</v>
      </c>
      <c r="L896" t="s">
        <v>36</v>
      </c>
      <c r="M896" t="s">
        <v>2124</v>
      </c>
      <c r="N896" t="s">
        <v>2125</v>
      </c>
      <c r="O896" t="s">
        <v>39</v>
      </c>
      <c r="P896" t="s">
        <v>40</v>
      </c>
      <c r="Q896" t="s">
        <v>41</v>
      </c>
      <c r="R896" t="s">
        <v>42</v>
      </c>
      <c r="S896" t="s">
        <v>43</v>
      </c>
      <c r="T896" t="s">
        <v>42</v>
      </c>
      <c r="U896" t="s">
        <v>44</v>
      </c>
      <c r="V896" t="s">
        <v>42</v>
      </c>
      <c r="W896" t="s">
        <v>45</v>
      </c>
      <c r="X896" t="s">
        <v>1738</v>
      </c>
      <c r="Y896" t="s">
        <v>654</v>
      </c>
      <c r="Z896" t="s">
        <v>48</v>
      </c>
      <c r="AA896" t="s">
        <v>1738</v>
      </c>
      <c r="AB896" t="s">
        <v>9112</v>
      </c>
      <c r="AC896" t="s">
        <v>654</v>
      </c>
      <c r="AD896" t="s">
        <v>50</v>
      </c>
      <c r="AE896" t="s">
        <v>1187</v>
      </c>
      <c r="AF896" t="s">
        <v>11101</v>
      </c>
      <c r="AG896" t="s">
        <v>3258</v>
      </c>
      <c r="AH896" t="s">
        <v>54</v>
      </c>
      <c r="AI896" t="s">
        <v>55</v>
      </c>
      <c r="AJ896" t="s">
        <v>56</v>
      </c>
      <c r="AK896" t="s">
        <v>140</v>
      </c>
      <c r="AL896" t="s">
        <v>11102</v>
      </c>
      <c r="AM896" t="s">
        <v>11103</v>
      </c>
      <c r="AN896" t="s">
        <v>60</v>
      </c>
      <c r="AO896" t="s">
        <v>61</v>
      </c>
      <c r="AP896" t="s">
        <v>62</v>
      </c>
      <c r="AQ896" t="s">
        <v>61</v>
      </c>
      <c r="AR896" t="s">
        <v>63</v>
      </c>
      <c r="AS896" t="s">
        <v>64</v>
      </c>
      <c r="AT896" t="s">
        <v>65</v>
      </c>
      <c r="AU896" t="s">
        <v>140</v>
      </c>
      <c r="AV896" t="s">
        <v>11104</v>
      </c>
      <c r="AW896" t="s">
        <v>67</v>
      </c>
      <c r="AX896" t="s">
        <v>258</v>
      </c>
      <c r="AY896" t="s">
        <v>69</v>
      </c>
      <c r="AZ896" t="s">
        <v>57</v>
      </c>
      <c r="BA896" t="s">
        <v>11056</v>
      </c>
      <c r="BB896" t="s">
        <v>11105</v>
      </c>
      <c r="BC896" t="s">
        <v>3646</v>
      </c>
      <c r="BD896" t="s">
        <v>74</v>
      </c>
      <c r="BE896" t="s">
        <v>8476</v>
      </c>
      <c r="BF896" t="s">
        <v>76</v>
      </c>
      <c r="BG896" t="s">
        <v>77</v>
      </c>
      <c r="BH896" t="s">
        <v>78</v>
      </c>
      <c r="BI896" t="s">
        <v>5351</v>
      </c>
      <c r="BJ896" t="s">
        <v>11049</v>
      </c>
      <c r="BK896" t="s">
        <v>172</v>
      </c>
      <c r="BL896" t="s">
        <v>173</v>
      </c>
      <c r="BM896" t="s">
        <v>61</v>
      </c>
      <c r="BN896" t="s">
        <v>61</v>
      </c>
      <c r="BO896" t="s">
        <v>83</v>
      </c>
      <c r="BP896" t="s">
        <v>5351</v>
      </c>
      <c r="BQ896" t="s">
        <v>84</v>
      </c>
      <c r="BR896" t="s">
        <v>84</v>
      </c>
      <c r="BS896" t="s">
        <v>85</v>
      </c>
      <c r="BT896" t="s">
        <v>85</v>
      </c>
      <c r="BU896" t="s">
        <v>4791</v>
      </c>
      <c r="BV896" t="s">
        <v>11106</v>
      </c>
      <c r="BW896" t="s">
        <v>61</v>
      </c>
      <c r="BX896" t="s">
        <v>61</v>
      </c>
      <c r="BY896" t="s">
        <v>61</v>
      </c>
      <c r="BZ896" t="s">
        <v>88</v>
      </c>
      <c r="CA896" t="s">
        <v>89</v>
      </c>
    </row>
    <row r="897" spans="1:79" hidden="1" x14ac:dyDescent="0.4">
      <c r="A897" t="s">
        <v>11107</v>
      </c>
      <c r="B897" t="s">
        <v>835</v>
      </c>
      <c r="C897" t="s">
        <v>11108</v>
      </c>
      <c r="D897" t="s">
        <v>30</v>
      </c>
      <c r="E897" t="s">
        <v>61</v>
      </c>
      <c r="F897" t="s">
        <v>835</v>
      </c>
      <c r="G897" t="s">
        <v>33</v>
      </c>
      <c r="H897" t="s">
        <v>33</v>
      </c>
      <c r="I897" t="s">
        <v>34</v>
      </c>
      <c r="J897" t="s">
        <v>34</v>
      </c>
      <c r="K897" t="s">
        <v>35</v>
      </c>
      <c r="L897" t="s">
        <v>36</v>
      </c>
      <c r="M897" t="s">
        <v>37</v>
      </c>
      <c r="N897" t="s">
        <v>38</v>
      </c>
      <c r="O897" t="s">
        <v>39</v>
      </c>
      <c r="P897" t="s">
        <v>40</v>
      </c>
      <c r="Q897" t="s">
        <v>41</v>
      </c>
      <c r="R897" t="s">
        <v>42</v>
      </c>
      <c r="S897" t="s">
        <v>43</v>
      </c>
      <c r="T897" t="s">
        <v>42</v>
      </c>
      <c r="U897" t="s">
        <v>44</v>
      </c>
      <c r="V897" t="s">
        <v>42</v>
      </c>
      <c r="W897" t="s">
        <v>45</v>
      </c>
      <c r="X897" t="s">
        <v>1290</v>
      </c>
      <c r="Y897" t="s">
        <v>655</v>
      </c>
      <c r="Z897" t="s">
        <v>48</v>
      </c>
      <c r="AA897" t="s">
        <v>1290</v>
      </c>
      <c r="AB897" t="s">
        <v>11109</v>
      </c>
      <c r="AC897" t="s">
        <v>655</v>
      </c>
      <c r="AD897" t="s">
        <v>50</v>
      </c>
      <c r="AE897" t="s">
        <v>1187</v>
      </c>
      <c r="AF897" t="s">
        <v>4940</v>
      </c>
      <c r="AG897" t="s">
        <v>753</v>
      </c>
      <c r="AH897" t="s">
        <v>54</v>
      </c>
      <c r="AI897" t="s">
        <v>55</v>
      </c>
      <c r="AJ897" t="s">
        <v>56</v>
      </c>
      <c r="AK897" t="s">
        <v>140</v>
      </c>
      <c r="AL897" t="s">
        <v>11110</v>
      </c>
      <c r="AM897" t="s">
        <v>11111</v>
      </c>
      <c r="AN897" t="s">
        <v>60</v>
      </c>
      <c r="AO897" t="s">
        <v>61</v>
      </c>
      <c r="AP897" t="s">
        <v>62</v>
      </c>
      <c r="AQ897" t="s">
        <v>61</v>
      </c>
      <c r="AR897" t="s">
        <v>63</v>
      </c>
      <c r="AS897" t="s">
        <v>64</v>
      </c>
      <c r="AT897" t="s">
        <v>65</v>
      </c>
      <c r="AU897" t="s">
        <v>57</v>
      </c>
      <c r="AV897" t="s">
        <v>11112</v>
      </c>
      <c r="AW897" t="s">
        <v>67</v>
      </c>
      <c r="AX897" t="s">
        <v>11113</v>
      </c>
      <c r="AY897" t="s">
        <v>69</v>
      </c>
      <c r="AZ897" t="s">
        <v>140</v>
      </c>
      <c r="BA897" t="s">
        <v>11114</v>
      </c>
      <c r="BB897" t="s">
        <v>11115</v>
      </c>
      <c r="BC897" t="s">
        <v>6607</v>
      </c>
      <c r="BD897" t="s">
        <v>74</v>
      </c>
      <c r="BE897" t="s">
        <v>11116</v>
      </c>
      <c r="BF897" t="s">
        <v>76</v>
      </c>
      <c r="BG897" t="s">
        <v>77</v>
      </c>
      <c r="BH897" t="s">
        <v>78</v>
      </c>
      <c r="BI897" t="s">
        <v>5000</v>
      </c>
      <c r="BJ897" t="s">
        <v>11049</v>
      </c>
      <c r="BK897" t="s">
        <v>172</v>
      </c>
      <c r="BL897" t="s">
        <v>173</v>
      </c>
      <c r="BM897" t="s">
        <v>61</v>
      </c>
      <c r="BN897" t="s">
        <v>61</v>
      </c>
      <c r="BO897" t="s">
        <v>83</v>
      </c>
      <c r="BP897" t="s">
        <v>5000</v>
      </c>
      <c r="BQ897" t="s">
        <v>702</v>
      </c>
      <c r="BR897" t="s">
        <v>702</v>
      </c>
      <c r="BS897" t="s">
        <v>85</v>
      </c>
      <c r="BT897" t="s">
        <v>85</v>
      </c>
      <c r="BU897" t="s">
        <v>5002</v>
      </c>
      <c r="BV897" t="s">
        <v>11117</v>
      </c>
      <c r="BW897" t="s">
        <v>61</v>
      </c>
      <c r="BX897" t="s">
        <v>61</v>
      </c>
      <c r="BY897" t="s">
        <v>61</v>
      </c>
      <c r="BZ897" t="s">
        <v>88</v>
      </c>
      <c r="CA897" t="s">
        <v>89</v>
      </c>
    </row>
    <row r="898" spans="1:79" hidden="1" x14ac:dyDescent="0.4">
      <c r="A898" t="s">
        <v>11118</v>
      </c>
      <c r="B898" t="s">
        <v>2385</v>
      </c>
      <c r="C898" t="s">
        <v>11119</v>
      </c>
      <c r="D898" t="s">
        <v>813</v>
      </c>
      <c r="E898" t="s">
        <v>61</v>
      </c>
      <c r="F898" t="s">
        <v>2385</v>
      </c>
      <c r="G898" t="s">
        <v>33</v>
      </c>
      <c r="H898" t="s">
        <v>33</v>
      </c>
      <c r="I898" t="s">
        <v>34</v>
      </c>
      <c r="J898" t="s">
        <v>34</v>
      </c>
      <c r="K898" t="s">
        <v>35</v>
      </c>
      <c r="L898" t="s">
        <v>36</v>
      </c>
      <c r="M898" t="s">
        <v>2153</v>
      </c>
      <c r="N898" t="s">
        <v>815</v>
      </c>
      <c r="O898" t="s">
        <v>39</v>
      </c>
      <c r="P898" t="s">
        <v>40</v>
      </c>
      <c r="Q898" t="s">
        <v>41</v>
      </c>
      <c r="R898" t="s">
        <v>42</v>
      </c>
      <c r="S898" t="s">
        <v>43</v>
      </c>
      <c r="T898" t="s">
        <v>42</v>
      </c>
      <c r="U898" t="s">
        <v>44</v>
      </c>
      <c r="V898" t="s">
        <v>42</v>
      </c>
      <c r="W898" t="s">
        <v>45</v>
      </c>
      <c r="X898" t="s">
        <v>252</v>
      </c>
      <c r="Y898" t="s">
        <v>751</v>
      </c>
      <c r="Z898" t="s">
        <v>48</v>
      </c>
      <c r="AA898" t="s">
        <v>252</v>
      </c>
      <c r="AB898" t="s">
        <v>11120</v>
      </c>
      <c r="AC898" t="s">
        <v>751</v>
      </c>
      <c r="AD898" t="s">
        <v>50</v>
      </c>
      <c r="AE898" t="s">
        <v>185</v>
      </c>
      <c r="AF898" t="s">
        <v>11121</v>
      </c>
      <c r="AG898" t="s">
        <v>1754</v>
      </c>
      <c r="AH898" t="s">
        <v>54</v>
      </c>
      <c r="AI898" t="s">
        <v>55</v>
      </c>
      <c r="AJ898" t="s">
        <v>56</v>
      </c>
      <c r="AK898" t="s">
        <v>57</v>
      </c>
      <c r="AL898" t="s">
        <v>11122</v>
      </c>
      <c r="AM898" t="s">
        <v>11123</v>
      </c>
      <c r="AN898" t="s">
        <v>60</v>
      </c>
      <c r="AO898" t="s">
        <v>61</v>
      </c>
      <c r="AP898" t="s">
        <v>62</v>
      </c>
      <c r="AQ898" t="s">
        <v>61</v>
      </c>
      <c r="AR898" t="s">
        <v>63</v>
      </c>
      <c r="AS898" t="s">
        <v>64</v>
      </c>
      <c r="AT898" t="s">
        <v>65</v>
      </c>
      <c r="AU898" t="s">
        <v>51</v>
      </c>
      <c r="AV898" t="s">
        <v>11124</v>
      </c>
      <c r="AW898" t="s">
        <v>67</v>
      </c>
      <c r="AX898" t="s">
        <v>11046</v>
      </c>
      <c r="AY898" t="s">
        <v>69</v>
      </c>
      <c r="AZ898" t="s">
        <v>991</v>
      </c>
      <c r="BA898" t="s">
        <v>10665</v>
      </c>
      <c r="BB898" t="s">
        <v>11125</v>
      </c>
      <c r="BC898" t="s">
        <v>3913</v>
      </c>
      <c r="BD898" t="s">
        <v>74</v>
      </c>
      <c r="BE898" t="s">
        <v>8576</v>
      </c>
      <c r="BF898" t="s">
        <v>76</v>
      </c>
      <c r="BG898" t="s">
        <v>77</v>
      </c>
      <c r="BH898" t="s">
        <v>78</v>
      </c>
      <c r="BI898" t="s">
        <v>7441</v>
      </c>
      <c r="BJ898" t="s">
        <v>11049</v>
      </c>
      <c r="BK898" t="s">
        <v>172</v>
      </c>
      <c r="BL898" t="s">
        <v>173</v>
      </c>
      <c r="BM898" t="s">
        <v>61</v>
      </c>
      <c r="BN898" t="s">
        <v>61</v>
      </c>
      <c r="BO898" t="s">
        <v>83</v>
      </c>
      <c r="BP898" t="s">
        <v>7441</v>
      </c>
      <c r="BQ898" t="s">
        <v>1318</v>
      </c>
      <c r="BR898" t="s">
        <v>1318</v>
      </c>
      <c r="BS898" t="s">
        <v>85</v>
      </c>
      <c r="BT898" t="s">
        <v>85</v>
      </c>
      <c r="BU898" t="s">
        <v>7441</v>
      </c>
      <c r="BV898" t="s">
        <v>11126</v>
      </c>
      <c r="BW898" t="s">
        <v>423</v>
      </c>
      <c r="BX898" t="s">
        <v>61</v>
      </c>
      <c r="BY898" t="s">
        <v>61</v>
      </c>
      <c r="BZ898" t="s">
        <v>88</v>
      </c>
      <c r="CA898" t="s">
        <v>89</v>
      </c>
    </row>
    <row r="899" spans="1:79" hidden="1" x14ac:dyDescent="0.4">
      <c r="A899" t="s">
        <v>11127</v>
      </c>
      <c r="B899" t="s">
        <v>835</v>
      </c>
      <c r="C899" t="s">
        <v>11021</v>
      </c>
      <c r="D899" t="s">
        <v>813</v>
      </c>
      <c r="E899" t="s">
        <v>61</v>
      </c>
      <c r="F899" t="s">
        <v>835</v>
      </c>
      <c r="G899" t="s">
        <v>33</v>
      </c>
      <c r="H899" t="s">
        <v>33</v>
      </c>
      <c r="I899" t="s">
        <v>34</v>
      </c>
      <c r="J899" t="s">
        <v>34</v>
      </c>
      <c r="K899" t="s">
        <v>35</v>
      </c>
      <c r="L899" t="s">
        <v>36</v>
      </c>
      <c r="M899" t="s">
        <v>2153</v>
      </c>
      <c r="N899" t="s">
        <v>815</v>
      </c>
      <c r="O899" t="s">
        <v>39</v>
      </c>
      <c r="P899" t="s">
        <v>40</v>
      </c>
      <c r="Q899" t="s">
        <v>41</v>
      </c>
      <c r="R899" t="s">
        <v>42</v>
      </c>
      <c r="S899" t="s">
        <v>43</v>
      </c>
      <c r="T899" t="s">
        <v>42</v>
      </c>
      <c r="U899" t="s">
        <v>44</v>
      </c>
      <c r="V899" t="s">
        <v>42</v>
      </c>
      <c r="W899" t="s">
        <v>45</v>
      </c>
      <c r="X899" t="s">
        <v>342</v>
      </c>
      <c r="Y899" t="s">
        <v>251</v>
      </c>
      <c r="Z899" t="s">
        <v>48</v>
      </c>
      <c r="AA899" t="s">
        <v>342</v>
      </c>
      <c r="AB899" s="3">
        <v>32417</v>
      </c>
      <c r="AC899" t="s">
        <v>251</v>
      </c>
      <c r="AD899" t="s">
        <v>50</v>
      </c>
      <c r="AE899" t="s">
        <v>252</v>
      </c>
      <c r="AF899" t="s">
        <v>11128</v>
      </c>
      <c r="AG899" t="s">
        <v>2868</v>
      </c>
      <c r="AH899" t="s">
        <v>54</v>
      </c>
      <c r="AI899" t="s">
        <v>55</v>
      </c>
      <c r="AJ899" t="s">
        <v>56</v>
      </c>
      <c r="AK899" t="s">
        <v>57</v>
      </c>
      <c r="AL899" t="s">
        <v>11129</v>
      </c>
      <c r="AM899" t="s">
        <v>11130</v>
      </c>
      <c r="AN899" t="s">
        <v>60</v>
      </c>
      <c r="AO899" t="s">
        <v>61</v>
      </c>
      <c r="AP899" t="s">
        <v>62</v>
      </c>
      <c r="AQ899" t="s">
        <v>61</v>
      </c>
      <c r="AR899" t="s">
        <v>63</v>
      </c>
      <c r="AS899" t="s">
        <v>64</v>
      </c>
      <c r="AT899" t="s">
        <v>65</v>
      </c>
      <c r="AU899" t="s">
        <v>51</v>
      </c>
      <c r="AV899" t="s">
        <v>11131</v>
      </c>
      <c r="AW899" t="s">
        <v>67</v>
      </c>
      <c r="AX899" t="s">
        <v>11046</v>
      </c>
      <c r="AY899" t="s">
        <v>69</v>
      </c>
      <c r="AZ899" t="s">
        <v>166</v>
      </c>
      <c r="BA899" t="s">
        <v>11132</v>
      </c>
      <c r="BB899" t="s">
        <v>11133</v>
      </c>
      <c r="BC899" t="s">
        <v>10941</v>
      </c>
      <c r="BD899" t="s">
        <v>74</v>
      </c>
      <c r="BE899" t="s">
        <v>8576</v>
      </c>
      <c r="BF899" t="s">
        <v>76</v>
      </c>
      <c r="BG899" t="s">
        <v>77</v>
      </c>
      <c r="BH899" t="s">
        <v>78</v>
      </c>
      <c r="BI899" t="s">
        <v>7441</v>
      </c>
      <c r="BJ899" t="s">
        <v>11049</v>
      </c>
      <c r="BK899" t="s">
        <v>172</v>
      </c>
      <c r="BL899" t="s">
        <v>173</v>
      </c>
      <c r="BM899" t="s">
        <v>61</v>
      </c>
      <c r="BN899" t="s">
        <v>61</v>
      </c>
      <c r="BO899" t="s">
        <v>83</v>
      </c>
      <c r="BP899" t="s">
        <v>7441</v>
      </c>
      <c r="BQ899" t="s">
        <v>5177</v>
      </c>
      <c r="BR899" t="s">
        <v>5177</v>
      </c>
      <c r="BS899" t="s">
        <v>85</v>
      </c>
      <c r="BT899" t="s">
        <v>85</v>
      </c>
      <c r="BU899" t="s">
        <v>7441</v>
      </c>
      <c r="BV899" t="s">
        <v>11134</v>
      </c>
      <c r="BW899" t="s">
        <v>61</v>
      </c>
      <c r="BX899" t="s">
        <v>61</v>
      </c>
      <c r="BY899" t="s">
        <v>61</v>
      </c>
      <c r="BZ899" t="s">
        <v>88</v>
      </c>
      <c r="CA899" t="s">
        <v>89</v>
      </c>
    </row>
    <row r="900" spans="1:79" hidden="1" x14ac:dyDescent="0.4">
      <c r="A900" t="s">
        <v>11135</v>
      </c>
      <c r="B900" t="s">
        <v>11136</v>
      </c>
      <c r="C900" t="s">
        <v>11137</v>
      </c>
      <c r="D900" t="s">
        <v>11138</v>
      </c>
      <c r="E900" t="s">
        <v>61</v>
      </c>
      <c r="F900" t="s">
        <v>11136</v>
      </c>
      <c r="G900" t="s">
        <v>33</v>
      </c>
      <c r="H900" t="s">
        <v>33</v>
      </c>
      <c r="I900" t="s">
        <v>34</v>
      </c>
      <c r="J900" t="s">
        <v>34</v>
      </c>
      <c r="K900" t="s">
        <v>35</v>
      </c>
      <c r="L900" t="s">
        <v>70</v>
      </c>
      <c r="M900" s="1">
        <v>45660</v>
      </c>
      <c r="N900" t="s">
        <v>271</v>
      </c>
      <c r="O900" t="s">
        <v>39</v>
      </c>
      <c r="P900" t="s">
        <v>40</v>
      </c>
      <c r="Q900" t="s">
        <v>41</v>
      </c>
      <c r="R900" t="s">
        <v>42</v>
      </c>
      <c r="S900" t="s">
        <v>43</v>
      </c>
      <c r="T900" t="s">
        <v>42</v>
      </c>
      <c r="U900" t="s">
        <v>44</v>
      </c>
      <c r="V900" t="s">
        <v>42</v>
      </c>
      <c r="W900" t="s">
        <v>45</v>
      </c>
      <c r="X900" t="s">
        <v>1187</v>
      </c>
      <c r="Y900" t="s">
        <v>209</v>
      </c>
      <c r="Z900" t="s">
        <v>48</v>
      </c>
      <c r="AA900" t="s">
        <v>1187</v>
      </c>
      <c r="AB900" t="s">
        <v>2973</v>
      </c>
      <c r="AC900" t="s">
        <v>209</v>
      </c>
      <c r="AD900" t="s">
        <v>50</v>
      </c>
      <c r="AE900" t="s">
        <v>1021</v>
      </c>
      <c r="AF900" t="s">
        <v>11139</v>
      </c>
      <c r="AG900" t="s">
        <v>209</v>
      </c>
      <c r="AH900" t="s">
        <v>54</v>
      </c>
      <c r="AI900" t="s">
        <v>55</v>
      </c>
      <c r="AJ900" t="s">
        <v>56</v>
      </c>
      <c r="AK900" t="s">
        <v>140</v>
      </c>
      <c r="AL900" t="s">
        <v>11140</v>
      </c>
      <c r="AM900" t="s">
        <v>11141</v>
      </c>
      <c r="AN900" t="s">
        <v>60</v>
      </c>
      <c r="AO900" t="s">
        <v>61</v>
      </c>
      <c r="AP900" t="s">
        <v>62</v>
      </c>
      <c r="AQ900" t="s">
        <v>61</v>
      </c>
      <c r="AR900" t="s">
        <v>63</v>
      </c>
      <c r="AS900" t="s">
        <v>64</v>
      </c>
      <c r="AT900" t="s">
        <v>65</v>
      </c>
      <c r="AU900" t="s">
        <v>51</v>
      </c>
      <c r="AV900" t="s">
        <v>11142</v>
      </c>
      <c r="AW900" t="s">
        <v>67</v>
      </c>
      <c r="AX900" t="s">
        <v>5676</v>
      </c>
      <c r="AY900" t="s">
        <v>69</v>
      </c>
      <c r="AZ900" t="s">
        <v>140</v>
      </c>
      <c r="BA900" t="s">
        <v>918</v>
      </c>
      <c r="BB900" t="s">
        <v>7960</v>
      </c>
      <c r="BC900" t="s">
        <v>11143</v>
      </c>
      <c r="BD900" t="s">
        <v>74</v>
      </c>
      <c r="BE900" t="s">
        <v>3744</v>
      </c>
      <c r="BF900" t="s">
        <v>76</v>
      </c>
      <c r="BG900" t="s">
        <v>1085</v>
      </c>
      <c r="BH900" t="s">
        <v>78</v>
      </c>
      <c r="BI900" t="s">
        <v>11144</v>
      </c>
      <c r="BJ900" t="s">
        <v>11049</v>
      </c>
      <c r="BK900" t="s">
        <v>172</v>
      </c>
      <c r="BL900" t="s">
        <v>173</v>
      </c>
      <c r="BM900" t="s">
        <v>61</v>
      </c>
      <c r="BN900" t="s">
        <v>61</v>
      </c>
      <c r="BO900" t="s">
        <v>83</v>
      </c>
      <c r="BP900" t="s">
        <v>11144</v>
      </c>
      <c r="BQ900" t="s">
        <v>1318</v>
      </c>
      <c r="BR900" t="s">
        <v>1318</v>
      </c>
      <c r="BS900" t="s">
        <v>85</v>
      </c>
      <c r="BT900" t="s">
        <v>85</v>
      </c>
      <c r="BU900" t="s">
        <v>11145</v>
      </c>
      <c r="BV900" t="s">
        <v>5464</v>
      </c>
      <c r="BW900" t="s">
        <v>61</v>
      </c>
      <c r="BX900" t="s">
        <v>61</v>
      </c>
      <c r="BY900" t="s">
        <v>61</v>
      </c>
      <c r="BZ900" t="s">
        <v>105</v>
      </c>
      <c r="CA900" t="s">
        <v>89</v>
      </c>
    </row>
    <row r="901" spans="1:79" hidden="1" x14ac:dyDescent="0.4">
      <c r="A901" t="s">
        <v>11146</v>
      </c>
      <c r="B901" t="s">
        <v>11029</v>
      </c>
      <c r="C901" t="s">
        <v>11147</v>
      </c>
      <c r="D901" t="s">
        <v>1237</v>
      </c>
      <c r="E901" t="s">
        <v>61</v>
      </c>
      <c r="F901" t="s">
        <v>11052</v>
      </c>
      <c r="G901" t="s">
        <v>33</v>
      </c>
      <c r="H901" t="s">
        <v>33</v>
      </c>
      <c r="I901" t="s">
        <v>34</v>
      </c>
      <c r="J901" t="s">
        <v>34</v>
      </c>
      <c r="K901" t="s">
        <v>35</v>
      </c>
      <c r="L901" t="s">
        <v>51</v>
      </c>
      <c r="M901" t="s">
        <v>11148</v>
      </c>
      <c r="N901" t="s">
        <v>1092</v>
      </c>
      <c r="O901" t="s">
        <v>39</v>
      </c>
      <c r="P901" t="s">
        <v>40</v>
      </c>
      <c r="Q901" t="s">
        <v>41</v>
      </c>
      <c r="R901" t="s">
        <v>42</v>
      </c>
      <c r="S901" t="s">
        <v>43</v>
      </c>
      <c r="T901" t="s">
        <v>42</v>
      </c>
      <c r="U901" t="s">
        <v>44</v>
      </c>
      <c r="V901" t="s">
        <v>42</v>
      </c>
      <c r="W901" t="s">
        <v>45</v>
      </c>
      <c r="X901" t="s">
        <v>1021</v>
      </c>
      <c r="Y901" t="s">
        <v>2423</v>
      </c>
      <c r="Z901" t="s">
        <v>48</v>
      </c>
      <c r="AA901" t="s">
        <v>1021</v>
      </c>
      <c r="AB901" s="3">
        <v>35916</v>
      </c>
      <c r="AC901" t="s">
        <v>2423</v>
      </c>
      <c r="AD901" t="s">
        <v>50</v>
      </c>
      <c r="AE901" t="s">
        <v>233</v>
      </c>
      <c r="AF901" t="s">
        <v>11149</v>
      </c>
      <c r="AG901" t="s">
        <v>2423</v>
      </c>
      <c r="AH901" t="s">
        <v>54</v>
      </c>
      <c r="AI901" t="s">
        <v>55</v>
      </c>
      <c r="AJ901" t="s">
        <v>56</v>
      </c>
      <c r="AK901" t="s">
        <v>140</v>
      </c>
      <c r="AL901" t="s">
        <v>11150</v>
      </c>
      <c r="AM901" t="s">
        <v>11151</v>
      </c>
      <c r="AN901" t="s">
        <v>60</v>
      </c>
      <c r="AO901" t="s">
        <v>61</v>
      </c>
      <c r="AP901" t="s">
        <v>62</v>
      </c>
      <c r="AQ901" t="s">
        <v>61</v>
      </c>
      <c r="AR901" t="s">
        <v>63</v>
      </c>
      <c r="AS901" t="s">
        <v>64</v>
      </c>
      <c r="AT901" t="s">
        <v>65</v>
      </c>
      <c r="AU901" t="s">
        <v>51</v>
      </c>
      <c r="AV901" t="s">
        <v>11152</v>
      </c>
      <c r="AW901" t="s">
        <v>67</v>
      </c>
      <c r="AX901" t="s">
        <v>4383</v>
      </c>
      <c r="AY901" t="s">
        <v>69</v>
      </c>
      <c r="AZ901" t="s">
        <v>51</v>
      </c>
      <c r="BA901" t="s">
        <v>11153</v>
      </c>
      <c r="BB901" t="s">
        <v>11154</v>
      </c>
      <c r="BC901" t="s">
        <v>483</v>
      </c>
      <c r="BD901" t="s">
        <v>74</v>
      </c>
      <c r="BE901" t="s">
        <v>11155</v>
      </c>
      <c r="BF901" t="s">
        <v>76</v>
      </c>
      <c r="BG901" t="s">
        <v>77</v>
      </c>
      <c r="BH901" t="s">
        <v>78</v>
      </c>
      <c r="BI901" t="s">
        <v>5721</v>
      </c>
      <c r="BJ901" t="s">
        <v>11049</v>
      </c>
      <c r="BK901" t="s">
        <v>172</v>
      </c>
      <c r="BL901" t="s">
        <v>173</v>
      </c>
      <c r="BM901" t="s">
        <v>61</v>
      </c>
      <c r="BN901" t="s">
        <v>61</v>
      </c>
      <c r="BO901" t="s">
        <v>83</v>
      </c>
      <c r="BP901" t="s">
        <v>5721</v>
      </c>
      <c r="BQ901" t="s">
        <v>84</v>
      </c>
      <c r="BR901" t="s">
        <v>84</v>
      </c>
      <c r="BS901" t="s">
        <v>85</v>
      </c>
      <c r="BT901" t="s">
        <v>85</v>
      </c>
      <c r="BU901" t="s">
        <v>5721</v>
      </c>
      <c r="BV901" t="s">
        <v>11156</v>
      </c>
      <c r="BW901" t="s">
        <v>61</v>
      </c>
      <c r="BX901" t="s">
        <v>61</v>
      </c>
      <c r="BY901" t="s">
        <v>61</v>
      </c>
      <c r="BZ901" t="s">
        <v>105</v>
      </c>
      <c r="CA901" t="s">
        <v>177</v>
      </c>
    </row>
    <row r="902" spans="1:79" hidden="1" x14ac:dyDescent="0.4">
      <c r="A902" t="s">
        <v>11157</v>
      </c>
      <c r="B902" t="s">
        <v>2385</v>
      </c>
      <c r="C902" t="s">
        <v>11158</v>
      </c>
      <c r="D902" t="s">
        <v>269</v>
      </c>
      <c r="E902" t="s">
        <v>61</v>
      </c>
      <c r="F902" t="s">
        <v>2385</v>
      </c>
      <c r="G902" t="s">
        <v>33</v>
      </c>
      <c r="H902" t="s">
        <v>33</v>
      </c>
      <c r="I902" t="s">
        <v>34</v>
      </c>
      <c r="J902" t="s">
        <v>34</v>
      </c>
      <c r="K902" t="s">
        <v>35</v>
      </c>
      <c r="L902" t="s">
        <v>36</v>
      </c>
      <c r="M902" t="s">
        <v>11159</v>
      </c>
      <c r="N902" t="s">
        <v>271</v>
      </c>
      <c r="O902" t="s">
        <v>39</v>
      </c>
      <c r="P902" t="s">
        <v>40</v>
      </c>
      <c r="Q902" t="s">
        <v>41</v>
      </c>
      <c r="R902" t="s">
        <v>42</v>
      </c>
      <c r="S902" t="s">
        <v>43</v>
      </c>
      <c r="T902" t="s">
        <v>42</v>
      </c>
      <c r="U902" t="s">
        <v>44</v>
      </c>
      <c r="V902" t="s">
        <v>42</v>
      </c>
      <c r="W902" t="s">
        <v>45</v>
      </c>
      <c r="X902" t="s">
        <v>1290</v>
      </c>
      <c r="Y902" t="s">
        <v>11160</v>
      </c>
      <c r="Z902" t="s">
        <v>48</v>
      </c>
      <c r="AA902" t="s">
        <v>1290</v>
      </c>
      <c r="AB902" t="s">
        <v>11161</v>
      </c>
      <c r="AC902" t="s">
        <v>11160</v>
      </c>
      <c r="AD902" t="s">
        <v>50</v>
      </c>
      <c r="AE902" t="s">
        <v>1187</v>
      </c>
      <c r="AF902" t="s">
        <v>11162</v>
      </c>
      <c r="AG902" t="s">
        <v>6098</v>
      </c>
      <c r="AH902" t="s">
        <v>54</v>
      </c>
      <c r="AI902" t="s">
        <v>55</v>
      </c>
      <c r="AJ902" t="s">
        <v>56</v>
      </c>
      <c r="AK902" t="s">
        <v>140</v>
      </c>
      <c r="AL902" t="s">
        <v>11163</v>
      </c>
      <c r="AM902" t="s">
        <v>11164</v>
      </c>
      <c r="AN902" t="s">
        <v>60</v>
      </c>
      <c r="AO902" t="s">
        <v>61</v>
      </c>
      <c r="AP902" t="s">
        <v>62</v>
      </c>
      <c r="AQ902" t="s">
        <v>61</v>
      </c>
      <c r="AR902" t="s">
        <v>63</v>
      </c>
      <c r="AS902" t="s">
        <v>64</v>
      </c>
      <c r="AT902" t="s">
        <v>65</v>
      </c>
      <c r="AU902" t="s">
        <v>57</v>
      </c>
      <c r="AV902" t="s">
        <v>11165</v>
      </c>
      <c r="AW902" t="s">
        <v>67</v>
      </c>
      <c r="AX902" t="s">
        <v>11166</v>
      </c>
      <c r="AY902" t="s">
        <v>69</v>
      </c>
      <c r="AZ902" t="s">
        <v>70</v>
      </c>
      <c r="BA902" t="s">
        <v>11167</v>
      </c>
      <c r="BB902" t="s">
        <v>11168</v>
      </c>
      <c r="BC902" t="s">
        <v>11169</v>
      </c>
      <c r="BD902" t="s">
        <v>74</v>
      </c>
      <c r="BE902" t="s">
        <v>11170</v>
      </c>
      <c r="BF902" t="s">
        <v>76</v>
      </c>
      <c r="BG902" t="s">
        <v>77</v>
      </c>
      <c r="BH902" t="s">
        <v>78</v>
      </c>
      <c r="BI902" t="s">
        <v>11171</v>
      </c>
      <c r="BJ902" t="s">
        <v>11049</v>
      </c>
      <c r="BK902" t="s">
        <v>172</v>
      </c>
      <c r="BL902" t="s">
        <v>173</v>
      </c>
      <c r="BM902" t="s">
        <v>61</v>
      </c>
      <c r="BN902" t="s">
        <v>61</v>
      </c>
      <c r="BO902" t="s">
        <v>83</v>
      </c>
      <c r="BP902" t="s">
        <v>11171</v>
      </c>
      <c r="BQ902" t="s">
        <v>849</v>
      </c>
      <c r="BR902" t="s">
        <v>849</v>
      </c>
      <c r="BS902" t="s">
        <v>85</v>
      </c>
      <c r="BT902" t="s">
        <v>85</v>
      </c>
      <c r="BU902" t="s">
        <v>11172</v>
      </c>
      <c r="BV902" t="s">
        <v>6740</v>
      </c>
      <c r="BW902" t="s">
        <v>61</v>
      </c>
      <c r="BX902" t="s">
        <v>61</v>
      </c>
      <c r="BY902" t="s">
        <v>999</v>
      </c>
      <c r="BZ902" t="s">
        <v>88</v>
      </c>
      <c r="CA902" t="s">
        <v>89</v>
      </c>
    </row>
    <row r="903" spans="1:79" hidden="1" x14ac:dyDescent="0.4">
      <c r="A903" t="s">
        <v>11173</v>
      </c>
      <c r="B903" t="s">
        <v>11029</v>
      </c>
      <c r="C903" t="s">
        <v>7916</v>
      </c>
      <c r="D903" t="s">
        <v>887</v>
      </c>
      <c r="E903" t="s">
        <v>61</v>
      </c>
      <c r="F903" t="s">
        <v>11052</v>
      </c>
      <c r="G903" t="s">
        <v>33</v>
      </c>
      <c r="H903" t="s">
        <v>33</v>
      </c>
      <c r="I903" t="s">
        <v>34</v>
      </c>
      <c r="J903" t="s">
        <v>34</v>
      </c>
      <c r="K903" t="s">
        <v>35</v>
      </c>
      <c r="L903" t="s">
        <v>51</v>
      </c>
      <c r="M903" t="s">
        <v>889</v>
      </c>
      <c r="N903" t="s">
        <v>890</v>
      </c>
      <c r="O903" t="s">
        <v>39</v>
      </c>
      <c r="P903" t="s">
        <v>40</v>
      </c>
      <c r="Q903" t="s">
        <v>41</v>
      </c>
      <c r="R903" t="s">
        <v>42</v>
      </c>
      <c r="S903" t="s">
        <v>43</v>
      </c>
      <c r="T903" t="s">
        <v>42</v>
      </c>
      <c r="U903" t="s">
        <v>44</v>
      </c>
      <c r="V903" t="s">
        <v>42</v>
      </c>
      <c r="W903" t="s">
        <v>45</v>
      </c>
      <c r="X903" t="s">
        <v>46</v>
      </c>
      <c r="Y903" t="s">
        <v>2626</v>
      </c>
      <c r="Z903" t="s">
        <v>48</v>
      </c>
      <c r="AA903" t="s">
        <v>46</v>
      </c>
      <c r="AB903" t="s">
        <v>4175</v>
      </c>
      <c r="AC903" t="s">
        <v>2626</v>
      </c>
      <c r="AD903" t="s">
        <v>50</v>
      </c>
      <c r="AE903" t="s">
        <v>1021</v>
      </c>
      <c r="AF903" t="s">
        <v>11174</v>
      </c>
      <c r="AG903" t="s">
        <v>751</v>
      </c>
      <c r="AH903" t="s">
        <v>54</v>
      </c>
      <c r="AI903" t="s">
        <v>55</v>
      </c>
      <c r="AJ903" t="s">
        <v>56</v>
      </c>
      <c r="AK903" t="s">
        <v>140</v>
      </c>
      <c r="AL903" t="s">
        <v>11175</v>
      </c>
      <c r="AM903" t="s">
        <v>11176</v>
      </c>
      <c r="AN903" t="s">
        <v>60</v>
      </c>
      <c r="AO903" t="s">
        <v>61</v>
      </c>
      <c r="AP903" t="s">
        <v>62</v>
      </c>
      <c r="AQ903" t="s">
        <v>61</v>
      </c>
      <c r="AR903" t="s">
        <v>63</v>
      </c>
      <c r="AS903" t="s">
        <v>64</v>
      </c>
      <c r="AT903" t="s">
        <v>65</v>
      </c>
      <c r="AU903" t="s">
        <v>70</v>
      </c>
      <c r="AV903" t="s">
        <v>11177</v>
      </c>
      <c r="AW903" t="s">
        <v>67</v>
      </c>
      <c r="AX903" t="s">
        <v>11095</v>
      </c>
      <c r="AY903" t="s">
        <v>69</v>
      </c>
      <c r="AZ903" t="s">
        <v>51</v>
      </c>
      <c r="BA903" t="s">
        <v>11178</v>
      </c>
      <c r="BB903" t="s">
        <v>11179</v>
      </c>
      <c r="BC903" t="s">
        <v>4555</v>
      </c>
      <c r="BD903" t="s">
        <v>74</v>
      </c>
      <c r="BE903" t="s">
        <v>11096</v>
      </c>
      <c r="BF903" t="s">
        <v>76</v>
      </c>
      <c r="BG903" t="s">
        <v>77</v>
      </c>
      <c r="BH903" t="s">
        <v>78</v>
      </c>
      <c r="BI903" t="s">
        <v>5163</v>
      </c>
      <c r="BJ903" t="s">
        <v>11049</v>
      </c>
      <c r="BK903" t="s">
        <v>172</v>
      </c>
      <c r="BL903" t="s">
        <v>173</v>
      </c>
      <c r="BM903" t="s">
        <v>61</v>
      </c>
      <c r="BN903" t="s">
        <v>61</v>
      </c>
      <c r="BO903" t="s">
        <v>83</v>
      </c>
      <c r="BP903" t="s">
        <v>5163</v>
      </c>
      <c r="BQ903" t="s">
        <v>241</v>
      </c>
      <c r="BR903" t="s">
        <v>241</v>
      </c>
      <c r="BS903" t="s">
        <v>85</v>
      </c>
      <c r="BT903" t="s">
        <v>85</v>
      </c>
      <c r="BU903" t="s">
        <v>11180</v>
      </c>
      <c r="BV903" t="s">
        <v>2531</v>
      </c>
      <c r="BW903" t="s">
        <v>61</v>
      </c>
      <c r="BX903" t="s">
        <v>61</v>
      </c>
      <c r="BY903" t="s">
        <v>61</v>
      </c>
      <c r="BZ903" t="s">
        <v>105</v>
      </c>
      <c r="CA903" t="s">
        <v>177</v>
      </c>
    </row>
    <row r="904" spans="1:79" hidden="1" x14ac:dyDescent="0.4">
      <c r="A904" t="s">
        <v>11181</v>
      </c>
      <c r="B904" t="s">
        <v>305</v>
      </c>
      <c r="C904" t="s">
        <v>11182</v>
      </c>
      <c r="D904" t="s">
        <v>4239</v>
      </c>
      <c r="E904" t="s">
        <v>61</v>
      </c>
      <c r="F904" t="s">
        <v>95</v>
      </c>
      <c r="G904" t="s">
        <v>33</v>
      </c>
      <c r="H904" t="s">
        <v>33</v>
      </c>
      <c r="I904" t="s">
        <v>34</v>
      </c>
      <c r="J904" t="s">
        <v>34</v>
      </c>
      <c r="K904" t="s">
        <v>35</v>
      </c>
      <c r="L904" t="s">
        <v>51</v>
      </c>
      <c r="M904" t="s">
        <v>6906</v>
      </c>
      <c r="N904" t="s">
        <v>984</v>
      </c>
      <c r="O904" t="s">
        <v>39</v>
      </c>
      <c r="P904" t="s">
        <v>40</v>
      </c>
      <c r="Q904" t="s">
        <v>401</v>
      </c>
      <c r="R904" t="s">
        <v>42</v>
      </c>
      <c r="S904" t="s">
        <v>43</v>
      </c>
      <c r="T904" t="s">
        <v>42</v>
      </c>
      <c r="U904" t="s">
        <v>44</v>
      </c>
      <c r="V904" t="s">
        <v>42</v>
      </c>
      <c r="W904" t="s">
        <v>45</v>
      </c>
      <c r="X904" t="s">
        <v>229</v>
      </c>
      <c r="Y904" t="s">
        <v>891</v>
      </c>
      <c r="Z904" t="s">
        <v>48</v>
      </c>
      <c r="AA904" t="s">
        <v>229</v>
      </c>
      <c r="AB904" t="s">
        <v>4105</v>
      </c>
      <c r="AC904" t="s">
        <v>891</v>
      </c>
      <c r="AD904" t="s">
        <v>50</v>
      </c>
      <c r="AE904" t="s">
        <v>358</v>
      </c>
      <c r="AF904" t="s">
        <v>11183</v>
      </c>
      <c r="AG904" t="s">
        <v>2106</v>
      </c>
      <c r="AH904" t="s">
        <v>54</v>
      </c>
      <c r="AI904" t="s">
        <v>100</v>
      </c>
      <c r="AJ904" t="s">
        <v>56</v>
      </c>
      <c r="AK904" t="s">
        <v>166</v>
      </c>
      <c r="AL904" t="s">
        <v>11184</v>
      </c>
      <c r="AM904" t="s">
        <v>11185</v>
      </c>
      <c r="AN904" t="s">
        <v>60</v>
      </c>
      <c r="AO904" t="s">
        <v>61</v>
      </c>
      <c r="AP904" t="s">
        <v>62</v>
      </c>
      <c r="AQ904" t="s">
        <v>61</v>
      </c>
      <c r="AR904" t="s">
        <v>63</v>
      </c>
      <c r="AS904" t="s">
        <v>64</v>
      </c>
      <c r="AT904" t="s">
        <v>65</v>
      </c>
      <c r="AU904" t="s">
        <v>70</v>
      </c>
      <c r="AV904" t="s">
        <v>11186</v>
      </c>
      <c r="AW904" t="s">
        <v>67</v>
      </c>
      <c r="AX904" t="s">
        <v>8428</v>
      </c>
      <c r="AY904" t="s">
        <v>69</v>
      </c>
      <c r="AZ904" t="s">
        <v>70</v>
      </c>
      <c r="BA904" t="s">
        <v>11187</v>
      </c>
      <c r="BB904" t="s">
        <v>11188</v>
      </c>
      <c r="BC904" t="s">
        <v>4688</v>
      </c>
      <c r="BD904" t="s">
        <v>74</v>
      </c>
      <c r="BE904" t="s">
        <v>8432</v>
      </c>
      <c r="BF904" t="s">
        <v>76</v>
      </c>
      <c r="BG904" t="s">
        <v>77</v>
      </c>
      <c r="BH904" t="s">
        <v>78</v>
      </c>
      <c r="BI904" t="s">
        <v>11189</v>
      </c>
      <c r="BJ904" t="s">
        <v>11049</v>
      </c>
      <c r="BK904" t="s">
        <v>81</v>
      </c>
      <c r="BL904" t="s">
        <v>173</v>
      </c>
      <c r="BM904" t="s">
        <v>61</v>
      </c>
      <c r="BN904" t="s">
        <v>418</v>
      </c>
      <c r="BO904" t="s">
        <v>83</v>
      </c>
      <c r="BP904" t="s">
        <v>11189</v>
      </c>
      <c r="BQ904" t="s">
        <v>84</v>
      </c>
      <c r="BR904" t="s">
        <v>84</v>
      </c>
      <c r="BS904" t="s">
        <v>420</v>
      </c>
      <c r="BT904" t="s">
        <v>420</v>
      </c>
      <c r="BU904" t="s">
        <v>11189</v>
      </c>
      <c r="BV904" t="s">
        <v>11190</v>
      </c>
      <c r="BW904" t="s">
        <v>61</v>
      </c>
      <c r="BX904" t="s">
        <v>61</v>
      </c>
      <c r="BY904" t="s">
        <v>61</v>
      </c>
      <c r="BZ904" t="s">
        <v>418</v>
      </c>
      <c r="CA904" t="s">
        <v>177</v>
      </c>
    </row>
    <row r="905" spans="1:79" hidden="1" x14ac:dyDescent="0.4">
      <c r="A905" t="s">
        <v>11191</v>
      </c>
      <c r="B905" t="s">
        <v>2385</v>
      </c>
      <c r="C905" t="s">
        <v>11192</v>
      </c>
      <c r="D905" t="s">
        <v>1090</v>
      </c>
      <c r="E905" t="s">
        <v>61</v>
      </c>
      <c r="F905" t="s">
        <v>2385</v>
      </c>
      <c r="G905" t="s">
        <v>33</v>
      </c>
      <c r="H905" t="s">
        <v>33</v>
      </c>
      <c r="I905" t="s">
        <v>34</v>
      </c>
      <c r="J905" t="s">
        <v>34</v>
      </c>
      <c r="K905" t="s">
        <v>35</v>
      </c>
      <c r="L905" t="s">
        <v>36</v>
      </c>
      <c r="M905" t="s">
        <v>11193</v>
      </c>
      <c r="N905" t="s">
        <v>1092</v>
      </c>
      <c r="O905" t="s">
        <v>39</v>
      </c>
      <c r="P905" t="s">
        <v>40</v>
      </c>
      <c r="Q905" t="s">
        <v>41</v>
      </c>
      <c r="R905" t="s">
        <v>42</v>
      </c>
      <c r="S905" t="s">
        <v>43</v>
      </c>
      <c r="T905" t="s">
        <v>42</v>
      </c>
      <c r="U905" t="s">
        <v>44</v>
      </c>
      <c r="V905" t="s">
        <v>42</v>
      </c>
      <c r="W905" t="s">
        <v>45</v>
      </c>
      <c r="X905" t="s">
        <v>1021</v>
      </c>
      <c r="Y905" t="s">
        <v>561</v>
      </c>
      <c r="Z905" t="s">
        <v>48</v>
      </c>
      <c r="AA905" t="s">
        <v>1021</v>
      </c>
      <c r="AB905" t="s">
        <v>11194</v>
      </c>
      <c r="AC905" t="s">
        <v>561</v>
      </c>
      <c r="AD905" t="s">
        <v>50</v>
      </c>
      <c r="AE905" t="s">
        <v>233</v>
      </c>
      <c r="AF905" t="s">
        <v>11195</v>
      </c>
      <c r="AG905" t="s">
        <v>4530</v>
      </c>
      <c r="AH905" t="s">
        <v>54</v>
      </c>
      <c r="AI905" t="s">
        <v>55</v>
      </c>
      <c r="AJ905" t="s">
        <v>56</v>
      </c>
      <c r="AK905" t="s">
        <v>140</v>
      </c>
      <c r="AL905" t="s">
        <v>11196</v>
      </c>
      <c r="AM905" t="s">
        <v>11197</v>
      </c>
      <c r="AN905" t="s">
        <v>60</v>
      </c>
      <c r="AO905" t="s">
        <v>61</v>
      </c>
      <c r="AP905" t="s">
        <v>62</v>
      </c>
      <c r="AQ905" t="s">
        <v>61</v>
      </c>
      <c r="AR905" t="s">
        <v>63</v>
      </c>
      <c r="AS905" t="s">
        <v>64</v>
      </c>
      <c r="AT905" t="s">
        <v>65</v>
      </c>
      <c r="AU905" t="s">
        <v>51</v>
      </c>
      <c r="AV905" t="s">
        <v>754</v>
      </c>
      <c r="AW905" t="s">
        <v>67</v>
      </c>
      <c r="AX905" t="s">
        <v>3850</v>
      </c>
      <c r="AY905" t="s">
        <v>69</v>
      </c>
      <c r="AZ905" t="s">
        <v>51</v>
      </c>
      <c r="BA905" t="s">
        <v>5847</v>
      </c>
      <c r="BB905" t="s">
        <v>11198</v>
      </c>
      <c r="BC905" t="s">
        <v>11199</v>
      </c>
      <c r="BD905" t="s">
        <v>74</v>
      </c>
      <c r="BE905" t="s">
        <v>11200</v>
      </c>
      <c r="BF905" t="s">
        <v>76</v>
      </c>
      <c r="BG905" t="s">
        <v>77</v>
      </c>
      <c r="BH905" t="s">
        <v>78</v>
      </c>
      <c r="BI905" t="s">
        <v>11201</v>
      </c>
      <c r="BJ905" t="s">
        <v>11049</v>
      </c>
      <c r="BK905" t="s">
        <v>172</v>
      </c>
      <c r="BL905" t="s">
        <v>173</v>
      </c>
      <c r="BM905" t="s">
        <v>61</v>
      </c>
      <c r="BN905" t="s">
        <v>61</v>
      </c>
      <c r="BO905" t="s">
        <v>83</v>
      </c>
      <c r="BP905" t="s">
        <v>11201</v>
      </c>
      <c r="BQ905" t="s">
        <v>702</v>
      </c>
      <c r="BR905" t="s">
        <v>702</v>
      </c>
      <c r="BS905" t="s">
        <v>85</v>
      </c>
      <c r="BT905" t="s">
        <v>85</v>
      </c>
      <c r="BU905" t="s">
        <v>11201</v>
      </c>
      <c r="BV905" t="s">
        <v>11202</v>
      </c>
      <c r="BW905" t="s">
        <v>61</v>
      </c>
      <c r="BX905" t="s">
        <v>61</v>
      </c>
      <c r="BY905" t="s">
        <v>61</v>
      </c>
      <c r="BZ905" t="s">
        <v>88</v>
      </c>
      <c r="CA905" t="s">
        <v>89</v>
      </c>
    </row>
    <row r="906" spans="1:79" hidden="1" x14ac:dyDescent="0.4">
      <c r="A906" t="s">
        <v>11203</v>
      </c>
      <c r="B906" t="s">
        <v>835</v>
      </c>
      <c r="C906" t="s">
        <v>11204</v>
      </c>
      <c r="D906" t="s">
        <v>930</v>
      </c>
      <c r="E906" t="s">
        <v>61</v>
      </c>
      <c r="F906" t="s">
        <v>835</v>
      </c>
      <c r="G906" t="s">
        <v>33</v>
      </c>
      <c r="H906" t="s">
        <v>33</v>
      </c>
      <c r="I906" t="s">
        <v>34</v>
      </c>
      <c r="J906" t="s">
        <v>34</v>
      </c>
      <c r="K906" t="s">
        <v>35</v>
      </c>
      <c r="L906" t="s">
        <v>36</v>
      </c>
      <c r="M906" t="s">
        <v>11205</v>
      </c>
      <c r="N906" t="s">
        <v>494</v>
      </c>
      <c r="O906" t="s">
        <v>39</v>
      </c>
      <c r="P906" t="s">
        <v>40</v>
      </c>
      <c r="Q906" t="s">
        <v>41</v>
      </c>
      <c r="R906" t="s">
        <v>42</v>
      </c>
      <c r="S906" t="s">
        <v>43</v>
      </c>
      <c r="T906" t="s">
        <v>42</v>
      </c>
      <c r="U906" t="s">
        <v>44</v>
      </c>
      <c r="V906" t="s">
        <v>42</v>
      </c>
      <c r="W906" t="s">
        <v>45</v>
      </c>
      <c r="X906" t="s">
        <v>1187</v>
      </c>
      <c r="Y906" t="s">
        <v>4788</v>
      </c>
      <c r="Z906" t="s">
        <v>48</v>
      </c>
      <c r="AA906" t="s">
        <v>1187</v>
      </c>
      <c r="AB906" t="s">
        <v>11206</v>
      </c>
      <c r="AC906" t="s">
        <v>4788</v>
      </c>
      <c r="AD906" t="s">
        <v>50</v>
      </c>
      <c r="AE906" t="s">
        <v>46</v>
      </c>
      <c r="AF906" t="s">
        <v>11207</v>
      </c>
      <c r="AG906" t="s">
        <v>11208</v>
      </c>
      <c r="AH906" t="s">
        <v>54</v>
      </c>
      <c r="AI906" t="s">
        <v>55</v>
      </c>
      <c r="AJ906" t="s">
        <v>56</v>
      </c>
      <c r="AK906" t="s">
        <v>140</v>
      </c>
      <c r="AL906" t="s">
        <v>11209</v>
      </c>
      <c r="AM906" t="s">
        <v>11210</v>
      </c>
      <c r="AN906" t="s">
        <v>60</v>
      </c>
      <c r="AO906" t="s">
        <v>61</v>
      </c>
      <c r="AP906" t="s">
        <v>62</v>
      </c>
      <c r="AQ906" t="s">
        <v>61</v>
      </c>
      <c r="AR906" t="s">
        <v>63</v>
      </c>
      <c r="AS906" t="s">
        <v>64</v>
      </c>
      <c r="AT906" t="s">
        <v>65</v>
      </c>
      <c r="AU906" t="s">
        <v>140</v>
      </c>
      <c r="AV906" t="s">
        <v>11211</v>
      </c>
      <c r="AW906" t="s">
        <v>67</v>
      </c>
      <c r="AX906" t="s">
        <v>11212</v>
      </c>
      <c r="AY906" t="s">
        <v>69</v>
      </c>
      <c r="AZ906" t="s">
        <v>70</v>
      </c>
      <c r="BA906" t="s">
        <v>11213</v>
      </c>
      <c r="BB906" t="s">
        <v>11214</v>
      </c>
      <c r="BC906" t="s">
        <v>117</v>
      </c>
      <c r="BD906" t="s">
        <v>74</v>
      </c>
      <c r="BE906" t="s">
        <v>11215</v>
      </c>
      <c r="BF906" t="s">
        <v>76</v>
      </c>
      <c r="BG906" t="s">
        <v>77</v>
      </c>
      <c r="BH906" t="s">
        <v>78</v>
      </c>
      <c r="BI906" t="s">
        <v>5351</v>
      </c>
      <c r="BJ906" t="s">
        <v>11049</v>
      </c>
      <c r="BK906" t="s">
        <v>172</v>
      </c>
      <c r="BL906" t="s">
        <v>173</v>
      </c>
      <c r="BM906" t="s">
        <v>61</v>
      </c>
      <c r="BN906" t="s">
        <v>61</v>
      </c>
      <c r="BO906" t="s">
        <v>83</v>
      </c>
      <c r="BP906" t="s">
        <v>5351</v>
      </c>
      <c r="BQ906" t="s">
        <v>702</v>
      </c>
      <c r="BR906" t="s">
        <v>702</v>
      </c>
      <c r="BS906" t="s">
        <v>85</v>
      </c>
      <c r="BT906" t="s">
        <v>85</v>
      </c>
      <c r="BU906" t="s">
        <v>4791</v>
      </c>
      <c r="BV906" t="s">
        <v>11216</v>
      </c>
      <c r="BW906" t="s">
        <v>61</v>
      </c>
      <c r="BX906" t="s">
        <v>61</v>
      </c>
      <c r="BY906" t="s">
        <v>61</v>
      </c>
      <c r="BZ906" t="s">
        <v>88</v>
      </c>
      <c r="CA906" t="s">
        <v>89</v>
      </c>
    </row>
    <row r="907" spans="1:79" hidden="1" x14ac:dyDescent="0.4">
      <c r="A907" t="s">
        <v>11217</v>
      </c>
      <c r="B907" t="s">
        <v>11218</v>
      </c>
      <c r="C907" t="s">
        <v>11219</v>
      </c>
      <c r="D907" t="s">
        <v>1885</v>
      </c>
      <c r="E907" t="s">
        <v>61</v>
      </c>
      <c r="F907" t="s">
        <v>11218</v>
      </c>
      <c r="G907" t="s">
        <v>33</v>
      </c>
      <c r="H907" t="s">
        <v>33</v>
      </c>
      <c r="I907" t="s">
        <v>34</v>
      </c>
      <c r="J907" t="s">
        <v>34</v>
      </c>
      <c r="K907" t="s">
        <v>35</v>
      </c>
      <c r="L907" t="s">
        <v>36</v>
      </c>
      <c r="M907" t="s">
        <v>8583</v>
      </c>
      <c r="N907" t="s">
        <v>870</v>
      </c>
      <c r="O907" t="s">
        <v>39</v>
      </c>
      <c r="P907" t="s">
        <v>40</v>
      </c>
      <c r="Q907" t="s">
        <v>41</v>
      </c>
      <c r="R907" t="s">
        <v>42</v>
      </c>
      <c r="S907" t="s">
        <v>43</v>
      </c>
      <c r="T907" t="s">
        <v>42</v>
      </c>
      <c r="U907" t="s">
        <v>44</v>
      </c>
      <c r="V907" t="s">
        <v>42</v>
      </c>
      <c r="W907" t="s">
        <v>45</v>
      </c>
      <c r="X907" t="s">
        <v>1187</v>
      </c>
      <c r="Y907" t="s">
        <v>735</v>
      </c>
      <c r="Z907" t="s">
        <v>48</v>
      </c>
      <c r="AA907" t="s">
        <v>1187</v>
      </c>
      <c r="AB907" t="s">
        <v>4926</v>
      </c>
      <c r="AC907" t="s">
        <v>735</v>
      </c>
      <c r="AD907" t="s">
        <v>50</v>
      </c>
      <c r="AE907" t="s">
        <v>46</v>
      </c>
      <c r="AF907" t="s">
        <v>4657</v>
      </c>
      <c r="AG907" t="s">
        <v>330</v>
      </c>
      <c r="AH907" t="s">
        <v>54</v>
      </c>
      <c r="AI907" t="s">
        <v>55</v>
      </c>
      <c r="AJ907" t="s">
        <v>56</v>
      </c>
      <c r="AK907" t="s">
        <v>140</v>
      </c>
      <c r="AL907" t="s">
        <v>11220</v>
      </c>
      <c r="AM907" t="s">
        <v>11221</v>
      </c>
      <c r="AN907" t="s">
        <v>60</v>
      </c>
      <c r="AO907" t="s">
        <v>61</v>
      </c>
      <c r="AP907" t="s">
        <v>62</v>
      </c>
      <c r="AQ907" t="s">
        <v>61</v>
      </c>
      <c r="AR907" t="s">
        <v>63</v>
      </c>
      <c r="AS907" t="s">
        <v>64</v>
      </c>
      <c r="AT907" t="s">
        <v>65</v>
      </c>
      <c r="AU907" t="s">
        <v>70</v>
      </c>
      <c r="AV907" t="s">
        <v>11222</v>
      </c>
      <c r="AW907" t="s">
        <v>67</v>
      </c>
      <c r="AX907" t="s">
        <v>4443</v>
      </c>
      <c r="AY907" t="s">
        <v>69</v>
      </c>
      <c r="AZ907" t="s">
        <v>70</v>
      </c>
      <c r="BA907" t="s">
        <v>3644</v>
      </c>
      <c r="BB907" t="s">
        <v>11223</v>
      </c>
      <c r="BC907" t="s">
        <v>4688</v>
      </c>
      <c r="BD907" t="s">
        <v>74</v>
      </c>
      <c r="BE907" t="s">
        <v>11224</v>
      </c>
      <c r="BF907" t="s">
        <v>76</v>
      </c>
      <c r="BG907" t="s">
        <v>77</v>
      </c>
      <c r="BH907" t="s">
        <v>78</v>
      </c>
      <c r="BI907" t="s">
        <v>11225</v>
      </c>
      <c r="BJ907" t="s">
        <v>11049</v>
      </c>
      <c r="BK907" t="s">
        <v>172</v>
      </c>
      <c r="BL907" t="s">
        <v>173</v>
      </c>
      <c r="BM907" t="s">
        <v>61</v>
      </c>
      <c r="BN907" t="s">
        <v>61</v>
      </c>
      <c r="BO907" t="s">
        <v>83</v>
      </c>
      <c r="BP907" t="s">
        <v>11225</v>
      </c>
      <c r="BQ907" t="s">
        <v>106</v>
      </c>
      <c r="BR907" t="s">
        <v>106</v>
      </c>
      <c r="BS907" t="s">
        <v>85</v>
      </c>
      <c r="BT907" t="s">
        <v>85</v>
      </c>
      <c r="BU907" t="s">
        <v>6003</v>
      </c>
      <c r="BV907" t="s">
        <v>11226</v>
      </c>
      <c r="BW907" t="s">
        <v>61</v>
      </c>
      <c r="BX907" t="s">
        <v>61</v>
      </c>
      <c r="BY907" t="s">
        <v>61</v>
      </c>
      <c r="BZ907" t="s">
        <v>105</v>
      </c>
      <c r="CA907" t="s">
        <v>177</v>
      </c>
    </row>
    <row r="908" spans="1:79" hidden="1" x14ac:dyDescent="0.4">
      <c r="A908" t="s">
        <v>11227</v>
      </c>
      <c r="B908" t="s">
        <v>835</v>
      </c>
      <c r="C908" t="s">
        <v>11228</v>
      </c>
      <c r="D908" t="s">
        <v>4639</v>
      </c>
      <c r="E908" t="s">
        <v>61</v>
      </c>
      <c r="F908" t="s">
        <v>835</v>
      </c>
      <c r="G908" t="s">
        <v>33</v>
      </c>
      <c r="H908" t="s">
        <v>33</v>
      </c>
      <c r="I908" t="s">
        <v>34</v>
      </c>
      <c r="J908" t="s">
        <v>34</v>
      </c>
      <c r="K908" t="s">
        <v>35</v>
      </c>
      <c r="L908" t="s">
        <v>36</v>
      </c>
      <c r="M908" t="s">
        <v>2282</v>
      </c>
      <c r="N908" t="s">
        <v>793</v>
      </c>
      <c r="O908" t="s">
        <v>39</v>
      </c>
      <c r="P908" t="s">
        <v>40</v>
      </c>
      <c r="Q908" t="s">
        <v>41</v>
      </c>
      <c r="R908" t="s">
        <v>42</v>
      </c>
      <c r="S908" t="s">
        <v>43</v>
      </c>
      <c r="T908" t="s">
        <v>42</v>
      </c>
      <c r="U908" t="s">
        <v>44</v>
      </c>
      <c r="V908" t="s">
        <v>42</v>
      </c>
      <c r="W908" t="s">
        <v>45</v>
      </c>
      <c r="X908" t="s">
        <v>475</v>
      </c>
      <c r="Y908" t="s">
        <v>2624</v>
      </c>
      <c r="Z908" t="s">
        <v>48</v>
      </c>
      <c r="AA908" t="s">
        <v>475</v>
      </c>
      <c r="AB908" t="s">
        <v>11229</v>
      </c>
      <c r="AC908" t="s">
        <v>2624</v>
      </c>
      <c r="AD908" t="s">
        <v>50</v>
      </c>
      <c r="AE908" t="s">
        <v>3905</v>
      </c>
      <c r="AF908" t="s">
        <v>11230</v>
      </c>
      <c r="AG908" t="s">
        <v>555</v>
      </c>
      <c r="AH908" t="s">
        <v>54</v>
      </c>
      <c r="AI908" t="s">
        <v>55</v>
      </c>
      <c r="AJ908" t="s">
        <v>56</v>
      </c>
      <c r="AK908" t="s">
        <v>57</v>
      </c>
      <c r="AL908" t="s">
        <v>11231</v>
      </c>
      <c r="AM908" t="s">
        <v>11232</v>
      </c>
      <c r="AN908" t="s">
        <v>60</v>
      </c>
      <c r="AO908" t="s">
        <v>61</v>
      </c>
      <c r="AP908" t="s">
        <v>62</v>
      </c>
      <c r="AQ908" t="s">
        <v>61</v>
      </c>
      <c r="AR908" t="s">
        <v>63</v>
      </c>
      <c r="AS908" t="s">
        <v>64</v>
      </c>
      <c r="AT908" t="s">
        <v>65</v>
      </c>
      <c r="AU908" t="s">
        <v>51</v>
      </c>
      <c r="AV908" t="s">
        <v>11233</v>
      </c>
      <c r="AW908" t="s">
        <v>67</v>
      </c>
      <c r="AX908" t="s">
        <v>6597</v>
      </c>
      <c r="AY908" t="s">
        <v>69</v>
      </c>
      <c r="AZ908" t="s">
        <v>194</v>
      </c>
      <c r="BA908" t="s">
        <v>47</v>
      </c>
      <c r="BB908" t="s">
        <v>11234</v>
      </c>
      <c r="BC908" t="s">
        <v>11235</v>
      </c>
      <c r="BD908" t="s">
        <v>74</v>
      </c>
      <c r="BE908" t="s">
        <v>9955</v>
      </c>
      <c r="BF908" t="s">
        <v>76</v>
      </c>
      <c r="BG908" t="s">
        <v>77</v>
      </c>
      <c r="BH908" t="s">
        <v>78</v>
      </c>
      <c r="BI908" t="s">
        <v>11068</v>
      </c>
      <c r="BJ908" t="s">
        <v>11049</v>
      </c>
      <c r="BK908" t="s">
        <v>172</v>
      </c>
      <c r="BL908" t="s">
        <v>173</v>
      </c>
      <c r="BM908" t="s">
        <v>61</v>
      </c>
      <c r="BN908" t="s">
        <v>61</v>
      </c>
      <c r="BO908" t="s">
        <v>83</v>
      </c>
      <c r="BP908" t="s">
        <v>11068</v>
      </c>
      <c r="BQ908" t="s">
        <v>1488</v>
      </c>
      <c r="BR908" t="s">
        <v>1488</v>
      </c>
      <c r="BS908" t="s">
        <v>85</v>
      </c>
      <c r="BT908" t="s">
        <v>85</v>
      </c>
      <c r="BU908" t="s">
        <v>11068</v>
      </c>
      <c r="BV908" t="s">
        <v>11236</v>
      </c>
      <c r="BW908" t="s">
        <v>423</v>
      </c>
      <c r="BX908" t="s">
        <v>61</v>
      </c>
      <c r="BY908" t="s">
        <v>61</v>
      </c>
      <c r="BZ908" t="s">
        <v>88</v>
      </c>
      <c r="CA908" t="s">
        <v>89</v>
      </c>
    </row>
    <row r="909" spans="1:79" hidden="1" x14ac:dyDescent="0.4">
      <c r="A909" t="s">
        <v>11237</v>
      </c>
      <c r="B909" t="s">
        <v>835</v>
      </c>
      <c r="C909" t="s">
        <v>11238</v>
      </c>
      <c r="D909" t="s">
        <v>2840</v>
      </c>
      <c r="E909" t="s">
        <v>61</v>
      </c>
      <c r="F909" t="s">
        <v>835</v>
      </c>
      <c r="G909" t="s">
        <v>33</v>
      </c>
      <c r="H909" t="s">
        <v>33</v>
      </c>
      <c r="I909" t="s">
        <v>34</v>
      </c>
      <c r="J909" t="s">
        <v>34</v>
      </c>
      <c r="K909" t="s">
        <v>35</v>
      </c>
      <c r="L909" t="s">
        <v>36</v>
      </c>
      <c r="M909" t="s">
        <v>1020</v>
      </c>
      <c r="N909" t="s">
        <v>2252</v>
      </c>
      <c r="O909" t="s">
        <v>39</v>
      </c>
      <c r="P909" t="s">
        <v>40</v>
      </c>
      <c r="Q909" t="s">
        <v>41</v>
      </c>
      <c r="R909" t="s">
        <v>42</v>
      </c>
      <c r="S909" t="s">
        <v>43</v>
      </c>
      <c r="T909" t="s">
        <v>42</v>
      </c>
      <c r="U909" t="s">
        <v>44</v>
      </c>
      <c r="V909" t="s">
        <v>42</v>
      </c>
      <c r="W909" t="s">
        <v>45</v>
      </c>
      <c r="X909" t="s">
        <v>342</v>
      </c>
      <c r="Y909" t="s">
        <v>476</v>
      </c>
      <c r="Z909" t="s">
        <v>48</v>
      </c>
      <c r="AA909" t="s">
        <v>342</v>
      </c>
      <c r="AB909" t="s">
        <v>11239</v>
      </c>
      <c r="AC909" t="s">
        <v>476</v>
      </c>
      <c r="AD909" t="s">
        <v>50</v>
      </c>
      <c r="AE909" t="s">
        <v>514</v>
      </c>
      <c r="AF909" t="s">
        <v>4978</v>
      </c>
      <c r="AG909" t="s">
        <v>676</v>
      </c>
      <c r="AH909" t="s">
        <v>54</v>
      </c>
      <c r="AI909" t="s">
        <v>55</v>
      </c>
      <c r="AJ909" t="s">
        <v>56</v>
      </c>
      <c r="AK909" t="s">
        <v>57</v>
      </c>
      <c r="AL909" t="s">
        <v>11240</v>
      </c>
      <c r="AM909" t="s">
        <v>11241</v>
      </c>
      <c r="AN909" t="s">
        <v>60</v>
      </c>
      <c r="AO909" t="s">
        <v>61</v>
      </c>
      <c r="AP909" t="s">
        <v>62</v>
      </c>
      <c r="AQ909" t="s">
        <v>61</v>
      </c>
      <c r="AR909" t="s">
        <v>63</v>
      </c>
      <c r="AS909" t="s">
        <v>64</v>
      </c>
      <c r="AT909" t="s">
        <v>65</v>
      </c>
      <c r="AU909" t="s">
        <v>51</v>
      </c>
      <c r="AV909" t="s">
        <v>2140</v>
      </c>
      <c r="AW909" t="s">
        <v>67</v>
      </c>
      <c r="AX909" t="s">
        <v>11242</v>
      </c>
      <c r="AY909" t="s">
        <v>69</v>
      </c>
      <c r="AZ909" t="s">
        <v>166</v>
      </c>
      <c r="BA909" t="s">
        <v>4858</v>
      </c>
      <c r="BB909" t="s">
        <v>11243</v>
      </c>
      <c r="BC909" t="s">
        <v>11244</v>
      </c>
      <c r="BD909" t="s">
        <v>74</v>
      </c>
      <c r="BE909" t="s">
        <v>3854</v>
      </c>
      <c r="BF909" t="s">
        <v>76</v>
      </c>
      <c r="BG909" t="s">
        <v>77</v>
      </c>
      <c r="BH909" t="s">
        <v>78</v>
      </c>
      <c r="BI909" t="s">
        <v>11245</v>
      </c>
      <c r="BJ909" t="s">
        <v>11049</v>
      </c>
      <c r="BK909" t="s">
        <v>172</v>
      </c>
      <c r="BL909" t="s">
        <v>173</v>
      </c>
      <c r="BM909" t="s">
        <v>61</v>
      </c>
      <c r="BN909" t="s">
        <v>61</v>
      </c>
      <c r="BO909" t="s">
        <v>83</v>
      </c>
      <c r="BP909" t="s">
        <v>11245</v>
      </c>
      <c r="BQ909" t="s">
        <v>1318</v>
      </c>
      <c r="BR909" t="s">
        <v>1318</v>
      </c>
      <c r="BS909" t="s">
        <v>85</v>
      </c>
      <c r="BT909" t="s">
        <v>85</v>
      </c>
      <c r="BU909" t="s">
        <v>11245</v>
      </c>
      <c r="BV909" t="s">
        <v>11246</v>
      </c>
      <c r="BW909" t="s">
        <v>423</v>
      </c>
      <c r="BX909" t="s">
        <v>61</v>
      </c>
      <c r="BY909" t="s">
        <v>61</v>
      </c>
      <c r="BZ909" t="s">
        <v>88</v>
      </c>
      <c r="CA909" t="s">
        <v>89</v>
      </c>
    </row>
    <row r="910" spans="1:79" hidden="1" x14ac:dyDescent="0.4">
      <c r="A910" t="s">
        <v>11247</v>
      </c>
      <c r="B910" t="s">
        <v>835</v>
      </c>
      <c r="C910" t="s">
        <v>8681</v>
      </c>
      <c r="D910" t="s">
        <v>1237</v>
      </c>
      <c r="E910" t="s">
        <v>61</v>
      </c>
      <c r="F910" t="s">
        <v>835</v>
      </c>
      <c r="G910" t="s">
        <v>33</v>
      </c>
      <c r="H910" t="s">
        <v>33</v>
      </c>
      <c r="I910" t="s">
        <v>34</v>
      </c>
      <c r="J910" t="s">
        <v>34</v>
      </c>
      <c r="K910" t="s">
        <v>35</v>
      </c>
      <c r="L910" t="s">
        <v>51</v>
      </c>
      <c r="M910" t="s">
        <v>1737</v>
      </c>
      <c r="N910" t="s">
        <v>1092</v>
      </c>
      <c r="O910" t="s">
        <v>39</v>
      </c>
      <c r="P910" t="s">
        <v>40</v>
      </c>
      <c r="Q910" t="s">
        <v>41</v>
      </c>
      <c r="R910" t="s">
        <v>42</v>
      </c>
      <c r="S910" t="s">
        <v>43</v>
      </c>
      <c r="T910" t="s">
        <v>42</v>
      </c>
      <c r="U910" t="s">
        <v>44</v>
      </c>
      <c r="V910" t="s">
        <v>42</v>
      </c>
      <c r="W910" t="s">
        <v>45</v>
      </c>
      <c r="X910" t="s">
        <v>1021</v>
      </c>
      <c r="Y910" t="s">
        <v>2283</v>
      </c>
      <c r="Z910" t="s">
        <v>48</v>
      </c>
      <c r="AA910" t="s">
        <v>1021</v>
      </c>
      <c r="AB910" t="s">
        <v>8682</v>
      </c>
      <c r="AC910" t="s">
        <v>2283</v>
      </c>
      <c r="AD910" t="s">
        <v>50</v>
      </c>
      <c r="AE910" t="s">
        <v>233</v>
      </c>
      <c r="AF910" t="s">
        <v>11248</v>
      </c>
      <c r="AG910" t="s">
        <v>6744</v>
      </c>
      <c r="AH910" t="s">
        <v>54</v>
      </c>
      <c r="AI910" t="s">
        <v>55</v>
      </c>
      <c r="AJ910" t="s">
        <v>56</v>
      </c>
      <c r="AK910" t="s">
        <v>216</v>
      </c>
      <c r="AL910" t="s">
        <v>11249</v>
      </c>
      <c r="AM910" t="s">
        <v>11250</v>
      </c>
      <c r="AN910" t="s">
        <v>60</v>
      </c>
      <c r="AO910" t="s">
        <v>61</v>
      </c>
      <c r="AP910" t="s">
        <v>62</v>
      </c>
      <c r="AQ910" t="s">
        <v>61</v>
      </c>
      <c r="AR910" t="s">
        <v>63</v>
      </c>
      <c r="AS910" t="s">
        <v>64</v>
      </c>
      <c r="AT910" t="s">
        <v>65</v>
      </c>
      <c r="AU910" t="s">
        <v>51</v>
      </c>
      <c r="AV910" t="s">
        <v>11251</v>
      </c>
      <c r="AW910" t="s">
        <v>67</v>
      </c>
      <c r="AX910" t="s">
        <v>1374</v>
      </c>
      <c r="AY910" t="s">
        <v>69</v>
      </c>
      <c r="AZ910" t="s">
        <v>216</v>
      </c>
      <c r="BA910" t="s">
        <v>11252</v>
      </c>
      <c r="BB910" t="s">
        <v>11253</v>
      </c>
      <c r="BC910" t="s">
        <v>11254</v>
      </c>
      <c r="BD910" t="s">
        <v>74</v>
      </c>
      <c r="BE910" t="s">
        <v>1631</v>
      </c>
      <c r="BF910" t="s">
        <v>76</v>
      </c>
      <c r="BG910" t="s">
        <v>1085</v>
      </c>
      <c r="BH910" t="s">
        <v>78</v>
      </c>
      <c r="BI910" t="s">
        <v>11255</v>
      </c>
      <c r="BJ910" t="s">
        <v>11049</v>
      </c>
      <c r="BK910" t="s">
        <v>172</v>
      </c>
      <c r="BL910" t="s">
        <v>173</v>
      </c>
      <c r="BM910" t="s">
        <v>61</v>
      </c>
      <c r="BN910" t="s">
        <v>61</v>
      </c>
      <c r="BO910" t="s">
        <v>83</v>
      </c>
      <c r="BP910" t="s">
        <v>11255</v>
      </c>
      <c r="BQ910" t="s">
        <v>11256</v>
      </c>
      <c r="BR910" t="s">
        <v>11256</v>
      </c>
      <c r="BS910" t="s">
        <v>85</v>
      </c>
      <c r="BT910" t="s">
        <v>85</v>
      </c>
      <c r="BU910" t="s">
        <v>3447</v>
      </c>
      <c r="BV910" t="s">
        <v>5567</v>
      </c>
      <c r="BW910" t="s">
        <v>61</v>
      </c>
      <c r="BX910" t="s">
        <v>61</v>
      </c>
      <c r="BY910" t="s">
        <v>727</v>
      </c>
      <c r="BZ910" t="s">
        <v>88</v>
      </c>
      <c r="CA910" t="s">
        <v>89</v>
      </c>
    </row>
    <row r="911" spans="1:79" hidden="1" x14ac:dyDescent="0.4">
      <c r="A911" t="s">
        <v>11257</v>
      </c>
      <c r="B911" t="s">
        <v>11258</v>
      </c>
      <c r="C911" t="s">
        <v>11259</v>
      </c>
      <c r="D911" t="s">
        <v>571</v>
      </c>
      <c r="E911" t="s">
        <v>61</v>
      </c>
      <c r="F911" t="s">
        <v>11258</v>
      </c>
      <c r="G911" t="s">
        <v>33</v>
      </c>
      <c r="H911" t="s">
        <v>33</v>
      </c>
      <c r="I911" t="s">
        <v>34</v>
      </c>
      <c r="J911" t="s">
        <v>34</v>
      </c>
      <c r="K911" t="s">
        <v>35</v>
      </c>
      <c r="L911" t="s">
        <v>36</v>
      </c>
      <c r="M911" t="s">
        <v>572</v>
      </c>
      <c r="N911" t="s">
        <v>573</v>
      </c>
      <c r="O911" t="s">
        <v>39</v>
      </c>
      <c r="P911" t="s">
        <v>40</v>
      </c>
      <c r="Q911" t="s">
        <v>41</v>
      </c>
      <c r="R911" t="s">
        <v>42</v>
      </c>
      <c r="S911" t="s">
        <v>43</v>
      </c>
      <c r="T911" t="s">
        <v>42</v>
      </c>
      <c r="U911" t="s">
        <v>44</v>
      </c>
      <c r="V911" t="s">
        <v>42</v>
      </c>
      <c r="W911" t="s">
        <v>45</v>
      </c>
      <c r="X911" t="s">
        <v>1187</v>
      </c>
      <c r="Y911" t="s">
        <v>157</v>
      </c>
      <c r="Z911" t="s">
        <v>48</v>
      </c>
      <c r="AA911" t="s">
        <v>1187</v>
      </c>
      <c r="AB911" t="s">
        <v>11260</v>
      </c>
      <c r="AC911" t="s">
        <v>157</v>
      </c>
      <c r="AD911" t="s">
        <v>50</v>
      </c>
      <c r="AE911" t="s">
        <v>1021</v>
      </c>
      <c r="AF911" t="s">
        <v>11261</v>
      </c>
      <c r="AG911" t="s">
        <v>380</v>
      </c>
      <c r="AH911" t="s">
        <v>54</v>
      </c>
      <c r="AI911" t="s">
        <v>55</v>
      </c>
      <c r="AJ911" t="s">
        <v>56</v>
      </c>
      <c r="AK911" t="s">
        <v>140</v>
      </c>
      <c r="AL911" t="s">
        <v>11262</v>
      </c>
      <c r="AM911" t="s">
        <v>11263</v>
      </c>
      <c r="AN911" t="s">
        <v>60</v>
      </c>
      <c r="AO911" t="s">
        <v>61</v>
      </c>
      <c r="AP911" t="s">
        <v>62</v>
      </c>
      <c r="AQ911" t="s">
        <v>61</v>
      </c>
      <c r="AR911" t="s">
        <v>63</v>
      </c>
      <c r="AS911" t="s">
        <v>64</v>
      </c>
      <c r="AT911" t="s">
        <v>65</v>
      </c>
      <c r="AU911" t="s">
        <v>70</v>
      </c>
      <c r="AV911" t="s">
        <v>11264</v>
      </c>
      <c r="AW911" t="s">
        <v>67</v>
      </c>
      <c r="AX911" t="s">
        <v>11265</v>
      </c>
      <c r="AY911" t="s">
        <v>69</v>
      </c>
      <c r="AZ911" t="s">
        <v>70</v>
      </c>
      <c r="BA911" t="s">
        <v>11266</v>
      </c>
      <c r="BB911" t="s">
        <v>11267</v>
      </c>
      <c r="BC911" t="s">
        <v>994</v>
      </c>
      <c r="BD911" t="s">
        <v>74</v>
      </c>
      <c r="BE911" t="s">
        <v>11268</v>
      </c>
      <c r="BF911" t="s">
        <v>76</v>
      </c>
      <c r="BG911" t="s">
        <v>77</v>
      </c>
      <c r="BH911" t="s">
        <v>78</v>
      </c>
      <c r="BI911" t="s">
        <v>8461</v>
      </c>
      <c r="BJ911" t="s">
        <v>11049</v>
      </c>
      <c r="BK911" t="s">
        <v>172</v>
      </c>
      <c r="BL911" t="s">
        <v>173</v>
      </c>
      <c r="BM911" t="s">
        <v>61</v>
      </c>
      <c r="BN911" t="s">
        <v>61</v>
      </c>
      <c r="BO911" t="s">
        <v>83</v>
      </c>
      <c r="BP911" t="s">
        <v>8461</v>
      </c>
      <c r="BQ911" t="s">
        <v>106</v>
      </c>
      <c r="BR911" t="s">
        <v>106</v>
      </c>
      <c r="BS911" t="s">
        <v>85</v>
      </c>
      <c r="BT911" t="s">
        <v>85</v>
      </c>
      <c r="BU911" t="s">
        <v>11144</v>
      </c>
      <c r="BV911" t="s">
        <v>11269</v>
      </c>
      <c r="BW911" t="s">
        <v>61</v>
      </c>
      <c r="BX911" t="s">
        <v>61</v>
      </c>
      <c r="BY911" t="s">
        <v>61</v>
      </c>
      <c r="BZ911" t="s">
        <v>105</v>
      </c>
      <c r="CA911" t="s">
        <v>177</v>
      </c>
    </row>
    <row r="912" spans="1:79" hidden="1" x14ac:dyDescent="0.4">
      <c r="A912" t="s">
        <v>11270</v>
      </c>
      <c r="B912" t="s">
        <v>11271</v>
      </c>
      <c r="C912" t="s">
        <v>11272</v>
      </c>
      <c r="D912" t="s">
        <v>7725</v>
      </c>
      <c r="E912" t="s">
        <v>61</v>
      </c>
      <c r="F912" t="s">
        <v>11271</v>
      </c>
      <c r="G912" t="s">
        <v>33</v>
      </c>
      <c r="H912" t="s">
        <v>33</v>
      </c>
      <c r="I912" t="s">
        <v>34</v>
      </c>
      <c r="J912" t="s">
        <v>34</v>
      </c>
      <c r="K912" t="s">
        <v>35</v>
      </c>
      <c r="L912" t="s">
        <v>36</v>
      </c>
      <c r="M912" t="s">
        <v>4075</v>
      </c>
      <c r="N912" t="s">
        <v>5073</v>
      </c>
      <c r="O912" t="s">
        <v>39</v>
      </c>
      <c r="P912" t="s">
        <v>40</v>
      </c>
      <c r="Q912" t="s">
        <v>41</v>
      </c>
      <c r="R912" t="s">
        <v>42</v>
      </c>
      <c r="S912" t="s">
        <v>43</v>
      </c>
      <c r="T912" t="s">
        <v>42</v>
      </c>
      <c r="U912" t="s">
        <v>44</v>
      </c>
      <c r="V912" t="s">
        <v>42</v>
      </c>
      <c r="W912" t="s">
        <v>45</v>
      </c>
      <c r="X912" t="s">
        <v>1458</v>
      </c>
      <c r="Y912" t="s">
        <v>430</v>
      </c>
      <c r="Z912" t="s">
        <v>48</v>
      </c>
      <c r="AA912" t="s">
        <v>1458</v>
      </c>
      <c r="AB912" t="s">
        <v>4379</v>
      </c>
      <c r="AC912" t="s">
        <v>430</v>
      </c>
      <c r="AD912" t="s">
        <v>50</v>
      </c>
      <c r="AE912" t="s">
        <v>1290</v>
      </c>
      <c r="AF912" t="s">
        <v>11273</v>
      </c>
      <c r="AG912" t="s">
        <v>312</v>
      </c>
      <c r="AH912" t="s">
        <v>54</v>
      </c>
      <c r="AI912" t="s">
        <v>55</v>
      </c>
      <c r="AJ912" t="s">
        <v>56</v>
      </c>
      <c r="AK912" t="s">
        <v>57</v>
      </c>
      <c r="AL912" t="s">
        <v>11274</v>
      </c>
      <c r="AM912" t="s">
        <v>11275</v>
      </c>
      <c r="AN912" t="s">
        <v>60</v>
      </c>
      <c r="AO912" t="s">
        <v>61</v>
      </c>
      <c r="AP912" t="s">
        <v>62</v>
      </c>
      <c r="AQ912" t="s">
        <v>61</v>
      </c>
      <c r="AR912" t="s">
        <v>63</v>
      </c>
      <c r="AS912" t="s">
        <v>64</v>
      </c>
      <c r="AT912" t="s">
        <v>65</v>
      </c>
      <c r="AU912" t="s">
        <v>51</v>
      </c>
      <c r="AV912" t="s">
        <v>11276</v>
      </c>
      <c r="AW912" t="s">
        <v>67</v>
      </c>
      <c r="AX912" t="s">
        <v>2931</v>
      </c>
      <c r="AY912" t="s">
        <v>69</v>
      </c>
      <c r="AZ912" t="s">
        <v>991</v>
      </c>
      <c r="BA912" t="s">
        <v>7590</v>
      </c>
      <c r="BB912" t="s">
        <v>11277</v>
      </c>
      <c r="BC912" t="s">
        <v>1197</v>
      </c>
      <c r="BD912" t="s">
        <v>74</v>
      </c>
      <c r="BE912" t="s">
        <v>11278</v>
      </c>
      <c r="BF912" t="s">
        <v>76</v>
      </c>
      <c r="BG912" t="s">
        <v>77</v>
      </c>
      <c r="BH912" t="s">
        <v>78</v>
      </c>
      <c r="BI912" t="s">
        <v>2361</v>
      </c>
      <c r="BJ912" t="s">
        <v>11049</v>
      </c>
      <c r="BK912" t="s">
        <v>172</v>
      </c>
      <c r="BL912" t="s">
        <v>173</v>
      </c>
      <c r="BM912" t="s">
        <v>61</v>
      </c>
      <c r="BN912" t="s">
        <v>61</v>
      </c>
      <c r="BO912" t="s">
        <v>83</v>
      </c>
      <c r="BP912" t="s">
        <v>2361</v>
      </c>
      <c r="BQ912" t="s">
        <v>1347</v>
      </c>
      <c r="BR912" t="s">
        <v>1347</v>
      </c>
      <c r="BS912" t="s">
        <v>85</v>
      </c>
      <c r="BT912" t="s">
        <v>85</v>
      </c>
      <c r="BU912" t="s">
        <v>9071</v>
      </c>
      <c r="BV912" t="s">
        <v>11279</v>
      </c>
      <c r="BW912" t="s">
        <v>61</v>
      </c>
      <c r="BX912" t="s">
        <v>61</v>
      </c>
      <c r="BY912" t="s">
        <v>61</v>
      </c>
      <c r="BZ912" t="s">
        <v>105</v>
      </c>
      <c r="CA912" t="s">
        <v>177</v>
      </c>
    </row>
    <row r="913" spans="1:79" hidden="1" x14ac:dyDescent="0.4">
      <c r="A913" t="s">
        <v>11280</v>
      </c>
      <c r="B913" t="s">
        <v>835</v>
      </c>
      <c r="C913" t="s">
        <v>11281</v>
      </c>
      <c r="D913" t="s">
        <v>1237</v>
      </c>
      <c r="E913" t="s">
        <v>61</v>
      </c>
      <c r="F913" t="s">
        <v>835</v>
      </c>
      <c r="G913" t="s">
        <v>33</v>
      </c>
      <c r="H913" t="s">
        <v>33</v>
      </c>
      <c r="I913" t="s">
        <v>34</v>
      </c>
      <c r="J913" t="s">
        <v>34</v>
      </c>
      <c r="K913" t="s">
        <v>35</v>
      </c>
      <c r="L913" t="s">
        <v>51</v>
      </c>
      <c r="M913" t="s">
        <v>11282</v>
      </c>
      <c r="N913" t="s">
        <v>1092</v>
      </c>
      <c r="O913" t="s">
        <v>39</v>
      </c>
      <c r="P913" t="s">
        <v>40</v>
      </c>
      <c r="Q913" t="s">
        <v>41</v>
      </c>
      <c r="R913" t="s">
        <v>42</v>
      </c>
      <c r="S913" t="s">
        <v>43</v>
      </c>
      <c r="T913" t="s">
        <v>42</v>
      </c>
      <c r="U913" t="s">
        <v>44</v>
      </c>
      <c r="V913" t="s">
        <v>42</v>
      </c>
      <c r="W913" t="s">
        <v>45</v>
      </c>
      <c r="X913" t="s">
        <v>46</v>
      </c>
      <c r="Y913" t="s">
        <v>4054</v>
      </c>
      <c r="Z913" t="s">
        <v>48</v>
      </c>
      <c r="AA913" t="s">
        <v>46</v>
      </c>
      <c r="AB913" t="s">
        <v>11283</v>
      </c>
      <c r="AC913" t="s">
        <v>4054</v>
      </c>
      <c r="AD913" t="s">
        <v>50</v>
      </c>
      <c r="AE913" t="s">
        <v>358</v>
      </c>
      <c r="AF913" t="s">
        <v>11284</v>
      </c>
      <c r="AG913" t="s">
        <v>4054</v>
      </c>
      <c r="AH913" t="s">
        <v>54</v>
      </c>
      <c r="AI913" t="s">
        <v>55</v>
      </c>
      <c r="AJ913" t="s">
        <v>56</v>
      </c>
      <c r="AK913" t="s">
        <v>57</v>
      </c>
      <c r="AL913" t="s">
        <v>11285</v>
      </c>
      <c r="AM913" t="s">
        <v>11286</v>
      </c>
      <c r="AN913" t="s">
        <v>60</v>
      </c>
      <c r="AO913" t="s">
        <v>61</v>
      </c>
      <c r="AP913" t="s">
        <v>62</v>
      </c>
      <c r="AQ913" t="s">
        <v>61</v>
      </c>
      <c r="AR913" t="s">
        <v>63</v>
      </c>
      <c r="AS913" t="s">
        <v>64</v>
      </c>
      <c r="AT913" t="s">
        <v>65</v>
      </c>
      <c r="AU913" t="s">
        <v>51</v>
      </c>
      <c r="AV913" t="s">
        <v>11287</v>
      </c>
      <c r="AW913" t="s">
        <v>67</v>
      </c>
      <c r="AX913" t="s">
        <v>11242</v>
      </c>
      <c r="AY913" t="s">
        <v>69</v>
      </c>
      <c r="AZ913" t="s">
        <v>51</v>
      </c>
      <c r="BA913" t="s">
        <v>5832</v>
      </c>
      <c r="BB913" t="s">
        <v>11288</v>
      </c>
      <c r="BC913" t="s">
        <v>1658</v>
      </c>
      <c r="BD913" t="s">
        <v>74</v>
      </c>
      <c r="BE913" t="s">
        <v>3854</v>
      </c>
      <c r="BF913" t="s">
        <v>76</v>
      </c>
      <c r="BG913" t="s">
        <v>77</v>
      </c>
      <c r="BH913" t="s">
        <v>78</v>
      </c>
      <c r="BI913" t="s">
        <v>11245</v>
      </c>
      <c r="BJ913" t="s">
        <v>11049</v>
      </c>
      <c r="BK913" t="s">
        <v>172</v>
      </c>
      <c r="BL913" t="s">
        <v>173</v>
      </c>
      <c r="BM913" t="s">
        <v>61</v>
      </c>
      <c r="BN913" t="s">
        <v>61</v>
      </c>
      <c r="BO913" t="s">
        <v>83</v>
      </c>
      <c r="BP913" t="s">
        <v>11245</v>
      </c>
      <c r="BQ913" t="s">
        <v>625</v>
      </c>
      <c r="BR913" t="s">
        <v>625</v>
      </c>
      <c r="BS913" t="s">
        <v>85</v>
      </c>
      <c r="BT913" t="s">
        <v>85</v>
      </c>
      <c r="BU913" t="s">
        <v>11245</v>
      </c>
      <c r="BV913" t="s">
        <v>11289</v>
      </c>
      <c r="BW913" t="s">
        <v>61</v>
      </c>
      <c r="BX913" t="s">
        <v>61</v>
      </c>
      <c r="BY913" t="s">
        <v>61</v>
      </c>
      <c r="BZ913" t="s">
        <v>88</v>
      </c>
      <c r="CA913" t="s">
        <v>89</v>
      </c>
    </row>
    <row r="914" spans="1:79" hidden="1" x14ac:dyDescent="0.4">
      <c r="A914" t="s">
        <v>11290</v>
      </c>
      <c r="B914" t="s">
        <v>835</v>
      </c>
      <c r="C914" t="s">
        <v>8702</v>
      </c>
      <c r="D914" t="s">
        <v>205</v>
      </c>
      <c r="E914" t="s">
        <v>61</v>
      </c>
      <c r="F914" t="s">
        <v>835</v>
      </c>
      <c r="G914" t="s">
        <v>33</v>
      </c>
      <c r="H914" t="s">
        <v>33</v>
      </c>
      <c r="I914" t="s">
        <v>34</v>
      </c>
      <c r="J914" t="s">
        <v>34</v>
      </c>
      <c r="K914" t="s">
        <v>35</v>
      </c>
      <c r="L914" t="s">
        <v>51</v>
      </c>
      <c r="M914" t="s">
        <v>1737</v>
      </c>
      <c r="N914" t="s">
        <v>207</v>
      </c>
      <c r="O914" t="s">
        <v>39</v>
      </c>
      <c r="P914" t="s">
        <v>40</v>
      </c>
      <c r="Q914" t="s">
        <v>41</v>
      </c>
      <c r="R914" t="s">
        <v>42</v>
      </c>
      <c r="S914" t="s">
        <v>43</v>
      </c>
      <c r="T914" t="s">
        <v>42</v>
      </c>
      <c r="U914" t="s">
        <v>44</v>
      </c>
      <c r="V914" t="s">
        <v>42</v>
      </c>
      <c r="W914" t="s">
        <v>45</v>
      </c>
      <c r="X914" t="s">
        <v>1738</v>
      </c>
      <c r="Y914" t="s">
        <v>1354</v>
      </c>
      <c r="Z914" t="s">
        <v>48</v>
      </c>
      <c r="AA914" t="s">
        <v>1738</v>
      </c>
      <c r="AB914" t="s">
        <v>8706</v>
      </c>
      <c r="AC914" t="s">
        <v>1354</v>
      </c>
      <c r="AD914" t="s">
        <v>50</v>
      </c>
      <c r="AE914" t="s">
        <v>46</v>
      </c>
      <c r="AF914" t="s">
        <v>9127</v>
      </c>
      <c r="AG914" t="s">
        <v>1754</v>
      </c>
      <c r="AH914" t="s">
        <v>54</v>
      </c>
      <c r="AI914" t="s">
        <v>55</v>
      </c>
      <c r="AJ914" t="s">
        <v>56</v>
      </c>
      <c r="AK914" t="s">
        <v>57</v>
      </c>
      <c r="AL914" t="s">
        <v>4179</v>
      </c>
      <c r="AM914" t="s">
        <v>11291</v>
      </c>
      <c r="AN914" t="s">
        <v>60</v>
      </c>
      <c r="AO914" t="s">
        <v>61</v>
      </c>
      <c r="AP914" t="s">
        <v>62</v>
      </c>
      <c r="AQ914" t="s">
        <v>61</v>
      </c>
      <c r="AR914" t="s">
        <v>63</v>
      </c>
      <c r="AS914" t="s">
        <v>64</v>
      </c>
      <c r="AT914" t="s">
        <v>65</v>
      </c>
      <c r="AU914" t="s">
        <v>51</v>
      </c>
      <c r="AV914" t="s">
        <v>11292</v>
      </c>
      <c r="AW914" t="s">
        <v>67</v>
      </c>
      <c r="AX914" t="s">
        <v>6389</v>
      </c>
      <c r="AY914" t="s">
        <v>69</v>
      </c>
      <c r="AZ914" t="s">
        <v>259</v>
      </c>
      <c r="BA914" t="s">
        <v>11114</v>
      </c>
      <c r="BB914" t="s">
        <v>11293</v>
      </c>
      <c r="BC914" t="s">
        <v>11294</v>
      </c>
      <c r="BD914" t="s">
        <v>74</v>
      </c>
      <c r="BE914" t="s">
        <v>7694</v>
      </c>
      <c r="BF914" t="s">
        <v>76</v>
      </c>
      <c r="BG914" t="s">
        <v>415</v>
      </c>
      <c r="BH914" t="s">
        <v>78</v>
      </c>
      <c r="BI914" t="s">
        <v>5351</v>
      </c>
      <c r="BJ914" t="s">
        <v>11049</v>
      </c>
      <c r="BK914" t="s">
        <v>172</v>
      </c>
      <c r="BL914" t="s">
        <v>173</v>
      </c>
      <c r="BM914" t="s">
        <v>61</v>
      </c>
      <c r="BN914" t="s">
        <v>61</v>
      </c>
      <c r="BO914" t="s">
        <v>83</v>
      </c>
      <c r="BP914" t="s">
        <v>5351</v>
      </c>
      <c r="BQ914" t="s">
        <v>1396</v>
      </c>
      <c r="BR914" t="s">
        <v>1396</v>
      </c>
      <c r="BS914" t="s">
        <v>85</v>
      </c>
      <c r="BT914" t="s">
        <v>85</v>
      </c>
      <c r="BU914" t="s">
        <v>4791</v>
      </c>
      <c r="BV914" t="s">
        <v>11295</v>
      </c>
      <c r="BW914" t="s">
        <v>61</v>
      </c>
      <c r="BX914" t="s">
        <v>61</v>
      </c>
      <c r="BY914" t="s">
        <v>61</v>
      </c>
      <c r="BZ914" t="s">
        <v>88</v>
      </c>
      <c r="CA914" t="s">
        <v>89</v>
      </c>
    </row>
    <row r="915" spans="1:79" hidden="1" x14ac:dyDescent="0.4">
      <c r="A915" t="s">
        <v>11296</v>
      </c>
      <c r="B915" t="s">
        <v>835</v>
      </c>
      <c r="C915" t="s">
        <v>3429</v>
      </c>
      <c r="D915" t="s">
        <v>205</v>
      </c>
      <c r="E915" t="s">
        <v>61</v>
      </c>
      <c r="F915" t="s">
        <v>835</v>
      </c>
      <c r="G915" t="s">
        <v>33</v>
      </c>
      <c r="H915" t="s">
        <v>33</v>
      </c>
      <c r="I915" t="s">
        <v>34</v>
      </c>
      <c r="J915" t="s">
        <v>34</v>
      </c>
      <c r="K915" t="s">
        <v>35</v>
      </c>
      <c r="L915" t="s">
        <v>51</v>
      </c>
      <c r="M915" t="s">
        <v>206</v>
      </c>
      <c r="N915" t="s">
        <v>207</v>
      </c>
      <c r="O915" t="s">
        <v>39</v>
      </c>
      <c r="P915" t="s">
        <v>40</v>
      </c>
      <c r="Q915" t="s">
        <v>41</v>
      </c>
      <c r="R915" t="s">
        <v>42</v>
      </c>
      <c r="S915" t="s">
        <v>43</v>
      </c>
      <c r="T915" t="s">
        <v>42</v>
      </c>
      <c r="U915" t="s">
        <v>44</v>
      </c>
      <c r="V915" t="s">
        <v>42</v>
      </c>
      <c r="W915" t="s">
        <v>45</v>
      </c>
      <c r="X915" t="s">
        <v>1290</v>
      </c>
      <c r="Y915" t="s">
        <v>751</v>
      </c>
      <c r="Z915" t="s">
        <v>48</v>
      </c>
      <c r="AA915" t="s">
        <v>1290</v>
      </c>
      <c r="AB915" t="s">
        <v>3431</v>
      </c>
      <c r="AC915" t="s">
        <v>751</v>
      </c>
      <c r="AD915" t="s">
        <v>50</v>
      </c>
      <c r="AE915" t="s">
        <v>46</v>
      </c>
      <c r="AF915" t="s">
        <v>11297</v>
      </c>
      <c r="AG915" t="s">
        <v>1870</v>
      </c>
      <c r="AH915" t="s">
        <v>54</v>
      </c>
      <c r="AI915" t="s">
        <v>55</v>
      </c>
      <c r="AJ915" t="s">
        <v>56</v>
      </c>
      <c r="AK915" t="s">
        <v>57</v>
      </c>
      <c r="AL915" t="s">
        <v>11298</v>
      </c>
      <c r="AM915" t="s">
        <v>11299</v>
      </c>
      <c r="AN915" t="s">
        <v>60</v>
      </c>
      <c r="AO915" t="s">
        <v>61</v>
      </c>
      <c r="AP915" t="s">
        <v>62</v>
      </c>
      <c r="AQ915" t="s">
        <v>61</v>
      </c>
      <c r="AR915" t="s">
        <v>63</v>
      </c>
      <c r="AS915" t="s">
        <v>64</v>
      </c>
      <c r="AT915" t="s">
        <v>65</v>
      </c>
      <c r="AU915" t="s">
        <v>51</v>
      </c>
      <c r="AV915" t="s">
        <v>7362</v>
      </c>
      <c r="AW915" t="s">
        <v>67</v>
      </c>
      <c r="AX915" t="s">
        <v>757</v>
      </c>
      <c r="AY915" t="s">
        <v>69</v>
      </c>
      <c r="AZ915" t="s">
        <v>216</v>
      </c>
      <c r="BA915" t="s">
        <v>11300</v>
      </c>
      <c r="BB915" t="s">
        <v>11301</v>
      </c>
      <c r="BC915" t="s">
        <v>11302</v>
      </c>
      <c r="BD915" t="s">
        <v>74</v>
      </c>
      <c r="BE915" t="s">
        <v>11303</v>
      </c>
      <c r="BF915" t="s">
        <v>76</v>
      </c>
      <c r="BG915" t="s">
        <v>1085</v>
      </c>
      <c r="BH915" t="s">
        <v>78</v>
      </c>
      <c r="BI915" t="s">
        <v>7441</v>
      </c>
      <c r="BJ915" t="s">
        <v>11049</v>
      </c>
      <c r="BK915" t="s">
        <v>172</v>
      </c>
      <c r="BL915" t="s">
        <v>173</v>
      </c>
      <c r="BM915" t="s">
        <v>61</v>
      </c>
      <c r="BN915" t="s">
        <v>61</v>
      </c>
      <c r="BO915" t="s">
        <v>83</v>
      </c>
      <c r="BP915" t="s">
        <v>7441</v>
      </c>
      <c r="BQ915" t="s">
        <v>1135</v>
      </c>
      <c r="BR915" t="s">
        <v>1135</v>
      </c>
      <c r="BS915" t="s">
        <v>85</v>
      </c>
      <c r="BT915" t="s">
        <v>85</v>
      </c>
      <c r="BU915" t="s">
        <v>7441</v>
      </c>
      <c r="BV915" t="s">
        <v>11134</v>
      </c>
      <c r="BW915" t="s">
        <v>61</v>
      </c>
      <c r="BX915" t="s">
        <v>61</v>
      </c>
      <c r="BY915" t="s">
        <v>61</v>
      </c>
      <c r="BZ915" t="s">
        <v>88</v>
      </c>
      <c r="CA915" t="s">
        <v>89</v>
      </c>
    </row>
    <row r="916" spans="1:79" hidden="1" x14ac:dyDescent="0.4">
      <c r="A916" t="s">
        <v>11304</v>
      </c>
      <c r="B916" t="s">
        <v>11029</v>
      </c>
      <c r="C916" t="s">
        <v>11305</v>
      </c>
      <c r="D916" t="s">
        <v>887</v>
      </c>
      <c r="E916" t="s">
        <v>61</v>
      </c>
      <c r="F916" t="s">
        <v>11052</v>
      </c>
      <c r="G916" t="s">
        <v>33</v>
      </c>
      <c r="H916" t="s">
        <v>33</v>
      </c>
      <c r="I916" t="s">
        <v>34</v>
      </c>
      <c r="J916" t="s">
        <v>34</v>
      </c>
      <c r="K916" t="s">
        <v>35</v>
      </c>
      <c r="L916" t="s">
        <v>51</v>
      </c>
      <c r="M916" t="s">
        <v>11306</v>
      </c>
      <c r="N916" t="s">
        <v>890</v>
      </c>
      <c r="O916" t="s">
        <v>39</v>
      </c>
      <c r="P916" t="s">
        <v>40</v>
      </c>
      <c r="Q916" t="s">
        <v>41</v>
      </c>
      <c r="R916" t="s">
        <v>42</v>
      </c>
      <c r="S916" t="s">
        <v>43</v>
      </c>
      <c r="T916" t="s">
        <v>42</v>
      </c>
      <c r="U916" t="s">
        <v>44</v>
      </c>
      <c r="V916" t="s">
        <v>42</v>
      </c>
      <c r="W916" t="s">
        <v>45</v>
      </c>
      <c r="X916" t="s">
        <v>1021</v>
      </c>
      <c r="Y916" t="s">
        <v>753</v>
      </c>
      <c r="Z916" t="s">
        <v>48</v>
      </c>
      <c r="AA916" t="s">
        <v>1021</v>
      </c>
      <c r="AB916" t="s">
        <v>11307</v>
      </c>
      <c r="AC916" t="s">
        <v>753</v>
      </c>
      <c r="AD916" t="s">
        <v>50</v>
      </c>
      <c r="AE916" t="s">
        <v>233</v>
      </c>
      <c r="AF916" t="s">
        <v>11308</v>
      </c>
      <c r="AG916" t="s">
        <v>753</v>
      </c>
      <c r="AH916" t="s">
        <v>54</v>
      </c>
      <c r="AI916" t="s">
        <v>55</v>
      </c>
      <c r="AJ916" t="s">
        <v>56</v>
      </c>
      <c r="AK916" t="s">
        <v>140</v>
      </c>
      <c r="AL916" t="s">
        <v>11309</v>
      </c>
      <c r="AM916" t="s">
        <v>11310</v>
      </c>
      <c r="AN916" t="s">
        <v>60</v>
      </c>
      <c r="AO916" t="s">
        <v>61</v>
      </c>
      <c r="AP916" t="s">
        <v>62</v>
      </c>
      <c r="AQ916" t="s">
        <v>61</v>
      </c>
      <c r="AR916" t="s">
        <v>63</v>
      </c>
      <c r="AS916" t="s">
        <v>64</v>
      </c>
      <c r="AT916" t="s">
        <v>65</v>
      </c>
      <c r="AU916" t="s">
        <v>51</v>
      </c>
      <c r="AV916" t="s">
        <v>11311</v>
      </c>
      <c r="AW916" t="s">
        <v>67</v>
      </c>
      <c r="AX916" t="s">
        <v>7000</v>
      </c>
      <c r="AY916" t="s">
        <v>69</v>
      </c>
      <c r="AZ916" t="s">
        <v>51</v>
      </c>
      <c r="BA916" t="s">
        <v>6712</v>
      </c>
      <c r="BB916" t="s">
        <v>11312</v>
      </c>
      <c r="BC916" t="s">
        <v>522</v>
      </c>
      <c r="BD916" t="s">
        <v>74</v>
      </c>
      <c r="BE916" t="s">
        <v>3465</v>
      </c>
      <c r="BF916" t="s">
        <v>76</v>
      </c>
      <c r="BG916" t="s">
        <v>77</v>
      </c>
      <c r="BH916" t="s">
        <v>78</v>
      </c>
      <c r="BI916" t="s">
        <v>11313</v>
      </c>
      <c r="BJ916" t="s">
        <v>11049</v>
      </c>
      <c r="BK916" t="s">
        <v>172</v>
      </c>
      <c r="BL916" t="s">
        <v>173</v>
      </c>
      <c r="BM916" t="s">
        <v>61</v>
      </c>
      <c r="BN916" t="s">
        <v>61</v>
      </c>
      <c r="BO916" t="s">
        <v>83</v>
      </c>
      <c r="BP916" t="s">
        <v>11313</v>
      </c>
      <c r="BQ916" t="s">
        <v>849</v>
      </c>
      <c r="BR916" t="s">
        <v>849</v>
      </c>
      <c r="BS916" t="s">
        <v>85</v>
      </c>
      <c r="BT916" t="s">
        <v>85</v>
      </c>
      <c r="BU916" t="s">
        <v>11314</v>
      </c>
      <c r="BV916" t="s">
        <v>11315</v>
      </c>
      <c r="BW916" t="s">
        <v>61</v>
      </c>
      <c r="BX916" t="s">
        <v>61</v>
      </c>
      <c r="BY916" t="s">
        <v>61</v>
      </c>
      <c r="BZ916" t="s">
        <v>105</v>
      </c>
      <c r="CA916" t="s">
        <v>177</v>
      </c>
    </row>
    <row r="917" spans="1:79" hidden="1" x14ac:dyDescent="0.4">
      <c r="A917" t="s">
        <v>11316</v>
      </c>
      <c r="B917" t="s">
        <v>11029</v>
      </c>
      <c r="C917" t="s">
        <v>11317</v>
      </c>
      <c r="D917" t="s">
        <v>8047</v>
      </c>
      <c r="E917" t="s">
        <v>61</v>
      </c>
      <c r="F917" t="s">
        <v>11052</v>
      </c>
      <c r="G917" t="s">
        <v>33</v>
      </c>
      <c r="H917" t="s">
        <v>33</v>
      </c>
      <c r="I917" t="s">
        <v>34</v>
      </c>
      <c r="J917" t="s">
        <v>34</v>
      </c>
      <c r="K917" t="s">
        <v>35</v>
      </c>
      <c r="L917" t="s">
        <v>36</v>
      </c>
      <c r="M917" t="s">
        <v>3627</v>
      </c>
      <c r="N917" t="s">
        <v>4578</v>
      </c>
      <c r="O917" t="s">
        <v>39</v>
      </c>
      <c r="P917" t="s">
        <v>40</v>
      </c>
      <c r="Q917" t="s">
        <v>41</v>
      </c>
      <c r="R917" t="s">
        <v>42</v>
      </c>
      <c r="S917" t="s">
        <v>43</v>
      </c>
      <c r="T917" t="s">
        <v>42</v>
      </c>
      <c r="U917" t="s">
        <v>44</v>
      </c>
      <c r="V917" t="s">
        <v>42</v>
      </c>
      <c r="W917" t="s">
        <v>45</v>
      </c>
      <c r="X917" t="s">
        <v>1290</v>
      </c>
      <c r="Y917" t="s">
        <v>157</v>
      </c>
      <c r="Z917" t="s">
        <v>48</v>
      </c>
      <c r="AA917" t="s">
        <v>1290</v>
      </c>
      <c r="AB917" t="s">
        <v>11318</v>
      </c>
      <c r="AC917" t="s">
        <v>157</v>
      </c>
      <c r="AD917" t="s">
        <v>50</v>
      </c>
      <c r="AE917" t="s">
        <v>229</v>
      </c>
      <c r="AF917" t="s">
        <v>11319</v>
      </c>
      <c r="AG917" t="s">
        <v>2187</v>
      </c>
      <c r="AH917" t="s">
        <v>54</v>
      </c>
      <c r="AI917" t="s">
        <v>55</v>
      </c>
      <c r="AJ917" t="s">
        <v>56</v>
      </c>
      <c r="AK917" t="s">
        <v>57</v>
      </c>
      <c r="AL917" t="s">
        <v>11320</v>
      </c>
      <c r="AM917" t="s">
        <v>11321</v>
      </c>
      <c r="AN917" t="s">
        <v>60</v>
      </c>
      <c r="AO917" t="s">
        <v>61</v>
      </c>
      <c r="AP917" t="s">
        <v>62</v>
      </c>
      <c r="AQ917" t="s">
        <v>61</v>
      </c>
      <c r="AR917" t="s">
        <v>63</v>
      </c>
      <c r="AS917" t="s">
        <v>64</v>
      </c>
      <c r="AT917" t="s">
        <v>65</v>
      </c>
      <c r="AU917" t="s">
        <v>140</v>
      </c>
      <c r="AV917" t="s">
        <v>11322</v>
      </c>
      <c r="AW917" t="s">
        <v>67</v>
      </c>
      <c r="AX917" t="s">
        <v>10732</v>
      </c>
      <c r="AY917" t="s">
        <v>69</v>
      </c>
      <c r="AZ917" t="s">
        <v>991</v>
      </c>
      <c r="BA917" t="s">
        <v>11323</v>
      </c>
      <c r="BB917" t="s">
        <v>11324</v>
      </c>
      <c r="BC917" t="s">
        <v>4688</v>
      </c>
      <c r="BD917" t="s">
        <v>74</v>
      </c>
      <c r="BE917" t="s">
        <v>1541</v>
      </c>
      <c r="BF917" t="s">
        <v>76</v>
      </c>
      <c r="BG917" t="s">
        <v>77</v>
      </c>
      <c r="BH917" t="s">
        <v>78</v>
      </c>
      <c r="BI917" t="s">
        <v>1523</v>
      </c>
      <c r="BJ917" t="s">
        <v>11049</v>
      </c>
      <c r="BK917" t="s">
        <v>172</v>
      </c>
      <c r="BL917" t="s">
        <v>173</v>
      </c>
      <c r="BM917" t="s">
        <v>61</v>
      </c>
      <c r="BN917" t="s">
        <v>61</v>
      </c>
      <c r="BO917" t="s">
        <v>83</v>
      </c>
      <c r="BP917" t="s">
        <v>1523</v>
      </c>
      <c r="BQ917" t="s">
        <v>1396</v>
      </c>
      <c r="BR917" t="s">
        <v>1396</v>
      </c>
      <c r="BS917" t="s">
        <v>85</v>
      </c>
      <c r="BT917" t="s">
        <v>85</v>
      </c>
      <c r="BU917" t="s">
        <v>7603</v>
      </c>
      <c r="BV917" t="s">
        <v>11325</v>
      </c>
      <c r="BW917" t="s">
        <v>61</v>
      </c>
      <c r="BX917" t="s">
        <v>61</v>
      </c>
      <c r="BY917" t="s">
        <v>61</v>
      </c>
      <c r="BZ917" t="s">
        <v>105</v>
      </c>
      <c r="CA917" t="s">
        <v>177</v>
      </c>
    </row>
    <row r="918" spans="1:79" hidden="1" x14ac:dyDescent="0.4">
      <c r="A918" t="s">
        <v>11326</v>
      </c>
      <c r="B918" t="s">
        <v>11327</v>
      </c>
      <c r="C918" t="s">
        <v>8505</v>
      </c>
      <c r="D918" t="s">
        <v>10672</v>
      </c>
      <c r="E918" t="s">
        <v>61</v>
      </c>
      <c r="F918" t="s">
        <v>11327</v>
      </c>
      <c r="G918" t="s">
        <v>33</v>
      </c>
      <c r="H918" t="s">
        <v>33</v>
      </c>
      <c r="I918" t="s">
        <v>34</v>
      </c>
      <c r="J918" t="s">
        <v>34</v>
      </c>
      <c r="K918" t="s">
        <v>35</v>
      </c>
      <c r="L918" t="s">
        <v>36</v>
      </c>
      <c r="M918" t="s">
        <v>11328</v>
      </c>
      <c r="N918" t="s">
        <v>4680</v>
      </c>
      <c r="O918" t="s">
        <v>39</v>
      </c>
      <c r="P918" t="s">
        <v>40</v>
      </c>
      <c r="Q918" t="s">
        <v>41</v>
      </c>
      <c r="R918" t="s">
        <v>42</v>
      </c>
      <c r="S918" t="s">
        <v>43</v>
      </c>
      <c r="T918" t="s">
        <v>42</v>
      </c>
      <c r="U918" t="s">
        <v>44</v>
      </c>
      <c r="V918" t="s">
        <v>42</v>
      </c>
      <c r="W918" t="s">
        <v>45</v>
      </c>
      <c r="X918" t="s">
        <v>1187</v>
      </c>
      <c r="Y918" t="s">
        <v>710</v>
      </c>
      <c r="Z918" t="s">
        <v>48</v>
      </c>
      <c r="AA918" t="s">
        <v>1187</v>
      </c>
      <c r="AB918" t="s">
        <v>11329</v>
      </c>
      <c r="AC918" t="s">
        <v>710</v>
      </c>
      <c r="AD918" t="s">
        <v>50</v>
      </c>
      <c r="AE918" t="s">
        <v>229</v>
      </c>
      <c r="AF918" t="s">
        <v>7185</v>
      </c>
      <c r="AG918" t="s">
        <v>312</v>
      </c>
      <c r="AH918" t="s">
        <v>54</v>
      </c>
      <c r="AI918" t="s">
        <v>55</v>
      </c>
      <c r="AJ918" t="s">
        <v>56</v>
      </c>
      <c r="AK918" t="s">
        <v>140</v>
      </c>
      <c r="AL918" t="s">
        <v>11330</v>
      </c>
      <c r="AM918" t="s">
        <v>11331</v>
      </c>
      <c r="AN918" t="s">
        <v>60</v>
      </c>
      <c r="AO918" t="s">
        <v>61</v>
      </c>
      <c r="AP918" t="s">
        <v>62</v>
      </c>
      <c r="AQ918" t="s">
        <v>61</v>
      </c>
      <c r="AR918" t="s">
        <v>63</v>
      </c>
      <c r="AS918" t="s">
        <v>64</v>
      </c>
      <c r="AT918" t="s">
        <v>65</v>
      </c>
      <c r="AU918" t="s">
        <v>51</v>
      </c>
      <c r="AV918" t="s">
        <v>11332</v>
      </c>
      <c r="AW918" t="s">
        <v>67</v>
      </c>
      <c r="AX918" t="s">
        <v>2541</v>
      </c>
      <c r="AY918" t="s">
        <v>69</v>
      </c>
      <c r="AZ918" t="s">
        <v>70</v>
      </c>
      <c r="BA918" t="s">
        <v>11333</v>
      </c>
      <c r="BB918" t="s">
        <v>11334</v>
      </c>
      <c r="BC918" t="s">
        <v>1012</v>
      </c>
      <c r="BD918" t="s">
        <v>74</v>
      </c>
      <c r="BE918" t="s">
        <v>2482</v>
      </c>
      <c r="BF918" t="s">
        <v>76</v>
      </c>
      <c r="BG918" t="s">
        <v>77</v>
      </c>
      <c r="BH918" t="s">
        <v>78</v>
      </c>
      <c r="BI918" t="s">
        <v>11335</v>
      </c>
      <c r="BJ918" t="s">
        <v>11049</v>
      </c>
      <c r="BK918" t="s">
        <v>172</v>
      </c>
      <c r="BL918" t="s">
        <v>173</v>
      </c>
      <c r="BM918" t="s">
        <v>61</v>
      </c>
      <c r="BN918" t="s">
        <v>61</v>
      </c>
      <c r="BO918" t="s">
        <v>83</v>
      </c>
      <c r="BP918" t="s">
        <v>11335</v>
      </c>
      <c r="BQ918" t="s">
        <v>1135</v>
      </c>
      <c r="BR918" t="s">
        <v>1135</v>
      </c>
      <c r="BS918" t="s">
        <v>85</v>
      </c>
      <c r="BT918" t="s">
        <v>85</v>
      </c>
      <c r="BU918" t="s">
        <v>3716</v>
      </c>
      <c r="BV918" t="s">
        <v>10521</v>
      </c>
      <c r="BW918" t="s">
        <v>61</v>
      </c>
      <c r="BX918" t="s">
        <v>61</v>
      </c>
      <c r="BY918" t="s">
        <v>61</v>
      </c>
      <c r="BZ918" t="s">
        <v>105</v>
      </c>
      <c r="CA918" t="s">
        <v>177</v>
      </c>
    </row>
    <row r="919" spans="1:79" hidden="1" x14ac:dyDescent="0.4">
      <c r="A919" t="s">
        <v>11336</v>
      </c>
      <c r="B919" t="s">
        <v>835</v>
      </c>
      <c r="C919" t="s">
        <v>11337</v>
      </c>
      <c r="D919" t="s">
        <v>205</v>
      </c>
      <c r="E919" t="s">
        <v>61</v>
      </c>
      <c r="F919" t="s">
        <v>835</v>
      </c>
      <c r="G919" t="s">
        <v>33</v>
      </c>
      <c r="H919" t="s">
        <v>33</v>
      </c>
      <c r="I919" t="s">
        <v>34</v>
      </c>
      <c r="J919" t="s">
        <v>34</v>
      </c>
      <c r="K919" t="s">
        <v>35</v>
      </c>
      <c r="L919" t="s">
        <v>51</v>
      </c>
      <c r="M919" t="s">
        <v>1737</v>
      </c>
      <c r="N919" t="s">
        <v>207</v>
      </c>
      <c r="O919" t="s">
        <v>39</v>
      </c>
      <c r="P919" t="s">
        <v>40</v>
      </c>
      <c r="Q919" t="s">
        <v>41</v>
      </c>
      <c r="R919" t="s">
        <v>42</v>
      </c>
      <c r="S919" t="s">
        <v>43</v>
      </c>
      <c r="T919" t="s">
        <v>42</v>
      </c>
      <c r="U919" t="s">
        <v>44</v>
      </c>
      <c r="V919" t="s">
        <v>42</v>
      </c>
      <c r="W919" t="s">
        <v>45</v>
      </c>
      <c r="X919" t="s">
        <v>1290</v>
      </c>
      <c r="Y919" t="s">
        <v>2958</v>
      </c>
      <c r="Z919" t="s">
        <v>48</v>
      </c>
      <c r="AA919" t="s">
        <v>1290</v>
      </c>
      <c r="AB919" t="s">
        <v>11338</v>
      </c>
      <c r="AC919" t="s">
        <v>2958</v>
      </c>
      <c r="AD919" t="s">
        <v>50</v>
      </c>
      <c r="AE919" t="s">
        <v>1187</v>
      </c>
      <c r="AF919" t="s">
        <v>7185</v>
      </c>
      <c r="AG919" t="s">
        <v>3125</v>
      </c>
      <c r="AH919" t="s">
        <v>54</v>
      </c>
      <c r="AI919" t="s">
        <v>55</v>
      </c>
      <c r="AJ919" t="s">
        <v>56</v>
      </c>
      <c r="AK919" t="s">
        <v>140</v>
      </c>
      <c r="AL919" t="s">
        <v>11339</v>
      </c>
      <c r="AM919" t="s">
        <v>11340</v>
      </c>
      <c r="AN919" t="s">
        <v>60</v>
      </c>
      <c r="AO919" t="s">
        <v>61</v>
      </c>
      <c r="AP919" t="s">
        <v>62</v>
      </c>
      <c r="AQ919" t="s">
        <v>61</v>
      </c>
      <c r="AR919" t="s">
        <v>63</v>
      </c>
      <c r="AS919" t="s">
        <v>64</v>
      </c>
      <c r="AT919" t="s">
        <v>65</v>
      </c>
      <c r="AU919" t="s">
        <v>51</v>
      </c>
      <c r="AV919" t="s">
        <v>11341</v>
      </c>
      <c r="AW919" t="s">
        <v>67</v>
      </c>
      <c r="AX919" t="s">
        <v>11342</v>
      </c>
      <c r="AY919" t="s">
        <v>69</v>
      </c>
      <c r="AZ919" t="s">
        <v>140</v>
      </c>
      <c r="BA919" t="s">
        <v>1375</v>
      </c>
      <c r="BB919" t="s">
        <v>11343</v>
      </c>
      <c r="BC919" t="s">
        <v>11344</v>
      </c>
      <c r="BD919" t="s">
        <v>74</v>
      </c>
      <c r="BE919" t="s">
        <v>9237</v>
      </c>
      <c r="BF919" t="s">
        <v>76</v>
      </c>
      <c r="BG919" t="s">
        <v>415</v>
      </c>
      <c r="BH919" t="s">
        <v>78</v>
      </c>
      <c r="BI919" t="s">
        <v>11245</v>
      </c>
      <c r="BJ919" t="s">
        <v>11049</v>
      </c>
      <c r="BK919" t="s">
        <v>172</v>
      </c>
      <c r="BL919" t="s">
        <v>173</v>
      </c>
      <c r="BM919" t="s">
        <v>61</v>
      </c>
      <c r="BN919" t="s">
        <v>61</v>
      </c>
      <c r="BO919" t="s">
        <v>83</v>
      </c>
      <c r="BP919" t="s">
        <v>11245</v>
      </c>
      <c r="BQ919" t="s">
        <v>1135</v>
      </c>
      <c r="BR919" t="s">
        <v>1135</v>
      </c>
      <c r="BS919" t="s">
        <v>85</v>
      </c>
      <c r="BT919" t="s">
        <v>85</v>
      </c>
      <c r="BU919" t="s">
        <v>11245</v>
      </c>
      <c r="BV919" t="s">
        <v>11345</v>
      </c>
      <c r="BW919" t="s">
        <v>61</v>
      </c>
      <c r="BX919" t="s">
        <v>61</v>
      </c>
      <c r="BY919" t="s">
        <v>61</v>
      </c>
      <c r="BZ919" t="s">
        <v>88</v>
      </c>
      <c r="CA919" t="s">
        <v>89</v>
      </c>
    </row>
    <row r="920" spans="1:79" hidden="1" x14ac:dyDescent="0.4">
      <c r="A920" t="s">
        <v>11346</v>
      </c>
      <c r="B920" t="s">
        <v>11347</v>
      </c>
      <c r="C920" t="s">
        <v>11348</v>
      </c>
      <c r="D920" t="s">
        <v>1237</v>
      </c>
      <c r="E920" t="s">
        <v>61</v>
      </c>
      <c r="F920" t="s">
        <v>11347</v>
      </c>
      <c r="G920" t="s">
        <v>33</v>
      </c>
      <c r="H920" t="s">
        <v>33</v>
      </c>
      <c r="I920" t="s">
        <v>34</v>
      </c>
      <c r="J920" t="s">
        <v>34</v>
      </c>
      <c r="K920" t="s">
        <v>35</v>
      </c>
      <c r="L920" t="s">
        <v>51</v>
      </c>
      <c r="M920" t="s">
        <v>11148</v>
      </c>
      <c r="N920" t="s">
        <v>1092</v>
      </c>
      <c r="O920" t="s">
        <v>39</v>
      </c>
      <c r="P920" t="s">
        <v>40</v>
      </c>
      <c r="Q920" t="s">
        <v>41</v>
      </c>
      <c r="R920" t="s">
        <v>42</v>
      </c>
      <c r="S920" t="s">
        <v>43</v>
      </c>
      <c r="T920" t="s">
        <v>42</v>
      </c>
      <c r="U920" t="s">
        <v>44</v>
      </c>
      <c r="V920" t="s">
        <v>42</v>
      </c>
      <c r="W920" t="s">
        <v>45</v>
      </c>
      <c r="X920" t="s">
        <v>46</v>
      </c>
      <c r="Y920" t="s">
        <v>430</v>
      </c>
      <c r="Z920" t="s">
        <v>48</v>
      </c>
      <c r="AA920" t="s">
        <v>46</v>
      </c>
      <c r="AB920" t="s">
        <v>11349</v>
      </c>
      <c r="AC920" t="s">
        <v>430</v>
      </c>
      <c r="AD920" t="s">
        <v>50</v>
      </c>
      <c r="AE920" t="s">
        <v>272</v>
      </c>
      <c r="AF920" t="s">
        <v>11350</v>
      </c>
      <c r="AG920" t="s">
        <v>430</v>
      </c>
      <c r="AH920" t="s">
        <v>54</v>
      </c>
      <c r="AI920" t="s">
        <v>55</v>
      </c>
      <c r="AJ920" t="s">
        <v>56</v>
      </c>
      <c r="AK920" t="s">
        <v>140</v>
      </c>
      <c r="AL920" t="s">
        <v>11351</v>
      </c>
      <c r="AM920" t="s">
        <v>11352</v>
      </c>
      <c r="AN920" t="s">
        <v>60</v>
      </c>
      <c r="AO920" t="s">
        <v>61</v>
      </c>
      <c r="AP920" t="s">
        <v>62</v>
      </c>
      <c r="AQ920" t="s">
        <v>61</v>
      </c>
      <c r="AR920" t="s">
        <v>63</v>
      </c>
      <c r="AS920" t="s">
        <v>64</v>
      </c>
      <c r="AT920" t="s">
        <v>65</v>
      </c>
      <c r="AU920" t="s">
        <v>51</v>
      </c>
      <c r="AV920" t="s">
        <v>11353</v>
      </c>
      <c r="AW920" t="s">
        <v>67</v>
      </c>
      <c r="AX920" t="s">
        <v>4011</v>
      </c>
      <c r="AY920" t="s">
        <v>69</v>
      </c>
      <c r="AZ920" t="s">
        <v>51</v>
      </c>
      <c r="BA920" t="s">
        <v>11354</v>
      </c>
      <c r="BB920" t="s">
        <v>11355</v>
      </c>
      <c r="BC920" t="s">
        <v>9369</v>
      </c>
      <c r="BD920" t="s">
        <v>74</v>
      </c>
      <c r="BE920" t="s">
        <v>8433</v>
      </c>
      <c r="BF920" t="s">
        <v>76</v>
      </c>
      <c r="BG920" t="s">
        <v>77</v>
      </c>
      <c r="BH920" t="s">
        <v>78</v>
      </c>
      <c r="BI920" t="s">
        <v>3058</v>
      </c>
      <c r="BJ920" t="s">
        <v>11049</v>
      </c>
      <c r="BK920" t="s">
        <v>172</v>
      </c>
      <c r="BL920" t="s">
        <v>173</v>
      </c>
      <c r="BM920" t="s">
        <v>61</v>
      </c>
      <c r="BN920" t="s">
        <v>61</v>
      </c>
      <c r="BO920" t="s">
        <v>83</v>
      </c>
      <c r="BP920" t="s">
        <v>3058</v>
      </c>
      <c r="BQ920" t="s">
        <v>1318</v>
      </c>
      <c r="BR920" t="s">
        <v>1318</v>
      </c>
      <c r="BS920" t="s">
        <v>85</v>
      </c>
      <c r="BT920" t="s">
        <v>85</v>
      </c>
      <c r="BU920" t="s">
        <v>1382</v>
      </c>
      <c r="BV920" t="s">
        <v>8434</v>
      </c>
      <c r="BW920" t="s">
        <v>61</v>
      </c>
      <c r="BX920" t="s">
        <v>61</v>
      </c>
      <c r="BY920" t="s">
        <v>61</v>
      </c>
      <c r="BZ920" t="s">
        <v>105</v>
      </c>
      <c r="CA920" t="s">
        <v>177</v>
      </c>
    </row>
    <row r="921" spans="1:79" hidden="1" x14ac:dyDescent="0.4">
      <c r="A921" t="s">
        <v>11356</v>
      </c>
      <c r="B921" t="s">
        <v>11357</v>
      </c>
      <c r="C921" t="s">
        <v>3694</v>
      </c>
      <c r="D921" t="s">
        <v>269</v>
      </c>
      <c r="E921" t="s">
        <v>61</v>
      </c>
      <c r="F921" t="s">
        <v>11357</v>
      </c>
      <c r="G921" t="s">
        <v>33</v>
      </c>
      <c r="H921" t="s">
        <v>33</v>
      </c>
      <c r="I921" t="s">
        <v>34</v>
      </c>
      <c r="J921" t="s">
        <v>34</v>
      </c>
      <c r="K921" t="s">
        <v>35</v>
      </c>
      <c r="L921" t="s">
        <v>36</v>
      </c>
      <c r="M921" t="s">
        <v>11159</v>
      </c>
      <c r="N921" t="s">
        <v>271</v>
      </c>
      <c r="O921" t="s">
        <v>39</v>
      </c>
      <c r="P921" t="s">
        <v>40</v>
      </c>
      <c r="Q921" t="s">
        <v>41</v>
      </c>
      <c r="R921" t="s">
        <v>42</v>
      </c>
      <c r="S921" t="s">
        <v>43</v>
      </c>
      <c r="T921" t="s">
        <v>42</v>
      </c>
      <c r="U921" t="s">
        <v>44</v>
      </c>
      <c r="V921" t="s">
        <v>42</v>
      </c>
      <c r="W921" t="s">
        <v>45</v>
      </c>
      <c r="X921" t="s">
        <v>46</v>
      </c>
      <c r="Y921" t="s">
        <v>820</v>
      </c>
      <c r="Z921" t="s">
        <v>48</v>
      </c>
      <c r="AA921" t="s">
        <v>46</v>
      </c>
      <c r="AB921" t="s">
        <v>11358</v>
      </c>
      <c r="AC921" t="s">
        <v>820</v>
      </c>
      <c r="AD921" t="s">
        <v>50</v>
      </c>
      <c r="AE921" t="s">
        <v>229</v>
      </c>
      <c r="AF921" t="s">
        <v>4656</v>
      </c>
      <c r="AG921" t="s">
        <v>3048</v>
      </c>
      <c r="AH921" t="s">
        <v>54</v>
      </c>
      <c r="AI921" t="s">
        <v>55</v>
      </c>
      <c r="AJ921" t="s">
        <v>56</v>
      </c>
      <c r="AK921" t="s">
        <v>140</v>
      </c>
      <c r="AL921" t="s">
        <v>11359</v>
      </c>
      <c r="AM921" t="s">
        <v>11360</v>
      </c>
      <c r="AN921" t="s">
        <v>60</v>
      </c>
      <c r="AO921" t="s">
        <v>61</v>
      </c>
      <c r="AP921" t="s">
        <v>62</v>
      </c>
      <c r="AQ921" t="s">
        <v>61</v>
      </c>
      <c r="AR921" t="s">
        <v>63</v>
      </c>
      <c r="AS921" t="s">
        <v>64</v>
      </c>
      <c r="AT921" t="s">
        <v>65</v>
      </c>
      <c r="AU921" t="s">
        <v>140</v>
      </c>
      <c r="AV921" t="s">
        <v>3240</v>
      </c>
      <c r="AW921" t="s">
        <v>67</v>
      </c>
      <c r="AX921" t="s">
        <v>10902</v>
      </c>
      <c r="AY921" t="s">
        <v>69</v>
      </c>
      <c r="AZ921" t="s">
        <v>70</v>
      </c>
      <c r="BA921" t="s">
        <v>1704</v>
      </c>
      <c r="BB921" t="s">
        <v>8757</v>
      </c>
      <c r="BC921" t="s">
        <v>899</v>
      </c>
      <c r="BD921" t="s">
        <v>74</v>
      </c>
      <c r="BE921" t="s">
        <v>11361</v>
      </c>
      <c r="BF921" t="s">
        <v>76</v>
      </c>
      <c r="BG921" t="s">
        <v>77</v>
      </c>
      <c r="BH921" t="s">
        <v>78</v>
      </c>
      <c r="BI921" t="s">
        <v>6190</v>
      </c>
      <c r="BJ921" t="s">
        <v>11049</v>
      </c>
      <c r="BK921" t="s">
        <v>172</v>
      </c>
      <c r="BL921" t="s">
        <v>173</v>
      </c>
      <c r="BM921" t="s">
        <v>61</v>
      </c>
      <c r="BN921" t="s">
        <v>61</v>
      </c>
      <c r="BO921" t="s">
        <v>83</v>
      </c>
      <c r="BP921" t="s">
        <v>6190</v>
      </c>
      <c r="BQ921" t="s">
        <v>106</v>
      </c>
      <c r="BR921" t="s">
        <v>106</v>
      </c>
      <c r="BS921" t="s">
        <v>85</v>
      </c>
      <c r="BT921" t="s">
        <v>85</v>
      </c>
      <c r="BU921" t="s">
        <v>8758</v>
      </c>
      <c r="BV921" t="s">
        <v>11362</v>
      </c>
      <c r="BW921" t="s">
        <v>61</v>
      </c>
      <c r="BX921" t="s">
        <v>61</v>
      </c>
      <c r="BY921" t="s">
        <v>61</v>
      </c>
      <c r="BZ921" t="s">
        <v>105</v>
      </c>
      <c r="CA921" t="s">
        <v>177</v>
      </c>
    </row>
    <row r="922" spans="1:79" hidden="1" x14ac:dyDescent="0.4">
      <c r="A922" t="s">
        <v>11363</v>
      </c>
      <c r="B922" t="s">
        <v>11364</v>
      </c>
      <c r="C922" t="s">
        <v>1399</v>
      </c>
      <c r="D922" t="s">
        <v>205</v>
      </c>
      <c r="E922" t="s">
        <v>61</v>
      </c>
      <c r="F922" t="s">
        <v>11364</v>
      </c>
      <c r="G922" t="s">
        <v>33</v>
      </c>
      <c r="H922" t="s">
        <v>33</v>
      </c>
      <c r="I922" t="s">
        <v>34</v>
      </c>
      <c r="J922" t="s">
        <v>34</v>
      </c>
      <c r="K922" t="s">
        <v>35</v>
      </c>
      <c r="L922" t="s">
        <v>51</v>
      </c>
      <c r="M922" t="s">
        <v>1122</v>
      </c>
      <c r="N922" t="s">
        <v>207</v>
      </c>
      <c r="O922" t="s">
        <v>39</v>
      </c>
      <c r="P922" t="s">
        <v>40</v>
      </c>
      <c r="Q922" t="s">
        <v>41</v>
      </c>
      <c r="R922" t="s">
        <v>42</v>
      </c>
      <c r="S922" t="s">
        <v>43</v>
      </c>
      <c r="T922" t="s">
        <v>42</v>
      </c>
      <c r="U922" t="s">
        <v>44</v>
      </c>
      <c r="V922" t="s">
        <v>42</v>
      </c>
      <c r="W922" t="s">
        <v>45</v>
      </c>
      <c r="X922" t="s">
        <v>1187</v>
      </c>
      <c r="Y922" t="s">
        <v>162</v>
      </c>
      <c r="Z922" t="s">
        <v>48</v>
      </c>
      <c r="AA922" t="s">
        <v>1187</v>
      </c>
      <c r="AB922" t="s">
        <v>1403</v>
      </c>
      <c r="AC922" t="s">
        <v>162</v>
      </c>
      <c r="AD922" t="s">
        <v>50</v>
      </c>
      <c r="AE922" t="s">
        <v>1021</v>
      </c>
      <c r="AF922" t="s">
        <v>4656</v>
      </c>
      <c r="AG922" t="s">
        <v>1139</v>
      </c>
      <c r="AH922" t="s">
        <v>54</v>
      </c>
      <c r="AI922" t="s">
        <v>55</v>
      </c>
      <c r="AJ922" t="s">
        <v>56</v>
      </c>
      <c r="AK922" t="s">
        <v>140</v>
      </c>
      <c r="AL922" t="s">
        <v>11365</v>
      </c>
      <c r="AM922" t="s">
        <v>11366</v>
      </c>
      <c r="AN922" t="s">
        <v>60</v>
      </c>
      <c r="AO922" t="s">
        <v>61</v>
      </c>
      <c r="AP922" t="s">
        <v>62</v>
      </c>
      <c r="AQ922" t="s">
        <v>61</v>
      </c>
      <c r="AR922" t="s">
        <v>63</v>
      </c>
      <c r="AS922" t="s">
        <v>64</v>
      </c>
      <c r="AT922" t="s">
        <v>65</v>
      </c>
      <c r="AU922" t="s">
        <v>70</v>
      </c>
      <c r="AV922" t="s">
        <v>11367</v>
      </c>
      <c r="AW922" t="s">
        <v>67</v>
      </c>
      <c r="AX922" t="s">
        <v>458</v>
      </c>
      <c r="AY922" t="s">
        <v>69</v>
      </c>
      <c r="AZ922" t="s">
        <v>51</v>
      </c>
      <c r="BA922" t="s">
        <v>6552</v>
      </c>
      <c r="BB922" t="s">
        <v>11368</v>
      </c>
      <c r="BC922" t="s">
        <v>8589</v>
      </c>
      <c r="BD922" t="s">
        <v>74</v>
      </c>
      <c r="BE922" t="s">
        <v>4504</v>
      </c>
      <c r="BF922" t="s">
        <v>76</v>
      </c>
      <c r="BG922" t="s">
        <v>77</v>
      </c>
      <c r="BH922" t="s">
        <v>78</v>
      </c>
      <c r="BI922" t="s">
        <v>11369</v>
      </c>
      <c r="BJ922" t="s">
        <v>11049</v>
      </c>
      <c r="BK922" t="s">
        <v>172</v>
      </c>
      <c r="BL922" t="s">
        <v>173</v>
      </c>
      <c r="BM922" t="s">
        <v>61</v>
      </c>
      <c r="BN922" t="s">
        <v>61</v>
      </c>
      <c r="BO922" t="s">
        <v>83</v>
      </c>
      <c r="BP922" t="s">
        <v>11369</v>
      </c>
      <c r="BQ922" t="s">
        <v>106</v>
      </c>
      <c r="BR922" t="s">
        <v>106</v>
      </c>
      <c r="BS922" t="s">
        <v>85</v>
      </c>
      <c r="BT922" t="s">
        <v>85</v>
      </c>
      <c r="BU922" t="s">
        <v>11370</v>
      </c>
      <c r="BV922" t="s">
        <v>7758</v>
      </c>
      <c r="BW922" t="s">
        <v>61</v>
      </c>
      <c r="BX922" t="s">
        <v>61</v>
      </c>
      <c r="BY922" t="s">
        <v>61</v>
      </c>
      <c r="BZ922" t="s">
        <v>105</v>
      </c>
      <c r="CA922" t="s">
        <v>177</v>
      </c>
    </row>
    <row r="923" spans="1:79" hidden="1" x14ac:dyDescent="0.4">
      <c r="A923" t="s">
        <v>11371</v>
      </c>
      <c r="B923" t="s">
        <v>11029</v>
      </c>
      <c r="C923" t="s">
        <v>11372</v>
      </c>
      <c r="D923" t="s">
        <v>269</v>
      </c>
      <c r="E923" t="s">
        <v>61</v>
      </c>
      <c r="F923" t="s">
        <v>11052</v>
      </c>
      <c r="G923" t="s">
        <v>33</v>
      </c>
      <c r="H923" t="s">
        <v>33</v>
      </c>
      <c r="I923" t="s">
        <v>34</v>
      </c>
      <c r="J923" t="s">
        <v>34</v>
      </c>
      <c r="K923" t="s">
        <v>35</v>
      </c>
      <c r="L923" t="s">
        <v>36</v>
      </c>
      <c r="M923" t="s">
        <v>2404</v>
      </c>
      <c r="N923" t="s">
        <v>271</v>
      </c>
      <c r="O923" t="s">
        <v>39</v>
      </c>
      <c r="P923" t="s">
        <v>40</v>
      </c>
      <c r="Q923" t="s">
        <v>41</v>
      </c>
      <c r="R923" t="s">
        <v>42</v>
      </c>
      <c r="S923" t="s">
        <v>43</v>
      </c>
      <c r="T923" t="s">
        <v>42</v>
      </c>
      <c r="U923" t="s">
        <v>44</v>
      </c>
      <c r="V923" t="s">
        <v>42</v>
      </c>
      <c r="W923" t="s">
        <v>45</v>
      </c>
      <c r="X923" t="s">
        <v>1187</v>
      </c>
      <c r="Y923" t="s">
        <v>2283</v>
      </c>
      <c r="Z923" t="s">
        <v>48</v>
      </c>
      <c r="AA923" t="s">
        <v>1187</v>
      </c>
      <c r="AB923" t="s">
        <v>11373</v>
      </c>
      <c r="AC923" t="s">
        <v>2283</v>
      </c>
      <c r="AD923" t="s">
        <v>50</v>
      </c>
      <c r="AE923" t="s">
        <v>1021</v>
      </c>
      <c r="AF923" t="s">
        <v>11374</v>
      </c>
      <c r="AG923" t="s">
        <v>820</v>
      </c>
      <c r="AH923" t="s">
        <v>54</v>
      </c>
      <c r="AI923" t="s">
        <v>55</v>
      </c>
      <c r="AJ923" t="s">
        <v>56</v>
      </c>
      <c r="AK923" t="s">
        <v>140</v>
      </c>
      <c r="AL923" t="s">
        <v>4552</v>
      </c>
      <c r="AM923" t="s">
        <v>11375</v>
      </c>
      <c r="AN923" t="s">
        <v>60</v>
      </c>
      <c r="AO923" t="s">
        <v>61</v>
      </c>
      <c r="AP923" t="s">
        <v>62</v>
      </c>
      <c r="AQ923" t="s">
        <v>61</v>
      </c>
      <c r="AR923" t="s">
        <v>63</v>
      </c>
      <c r="AS923" t="s">
        <v>64</v>
      </c>
      <c r="AT923" t="s">
        <v>65</v>
      </c>
      <c r="AU923" t="s">
        <v>140</v>
      </c>
      <c r="AV923" t="s">
        <v>11376</v>
      </c>
      <c r="AW923" t="s">
        <v>67</v>
      </c>
      <c r="AX923" t="s">
        <v>11377</v>
      </c>
      <c r="AY923" t="s">
        <v>69</v>
      </c>
      <c r="AZ923" t="s">
        <v>70</v>
      </c>
      <c r="BA923" t="s">
        <v>636</v>
      </c>
      <c r="BB923" t="s">
        <v>11378</v>
      </c>
      <c r="BC923" t="s">
        <v>2527</v>
      </c>
      <c r="BD923" t="s">
        <v>74</v>
      </c>
      <c r="BE923" t="s">
        <v>10586</v>
      </c>
      <c r="BF923" t="s">
        <v>76</v>
      </c>
      <c r="BG923" t="s">
        <v>77</v>
      </c>
      <c r="BH923" t="s">
        <v>78</v>
      </c>
      <c r="BI923" t="s">
        <v>1330</v>
      </c>
      <c r="BJ923" t="s">
        <v>11049</v>
      </c>
      <c r="BK923" t="s">
        <v>172</v>
      </c>
      <c r="BL923" t="s">
        <v>173</v>
      </c>
      <c r="BM923" t="s">
        <v>61</v>
      </c>
      <c r="BN923" t="s">
        <v>61</v>
      </c>
      <c r="BO923" t="s">
        <v>83</v>
      </c>
      <c r="BP923" t="s">
        <v>1330</v>
      </c>
      <c r="BQ923" t="s">
        <v>1135</v>
      </c>
      <c r="BR923" t="s">
        <v>1135</v>
      </c>
      <c r="BS923" t="s">
        <v>85</v>
      </c>
      <c r="BT923" t="s">
        <v>85</v>
      </c>
      <c r="BU923" t="s">
        <v>11058</v>
      </c>
      <c r="BV923" t="s">
        <v>11379</v>
      </c>
      <c r="BW923" t="s">
        <v>61</v>
      </c>
      <c r="BX923" t="s">
        <v>61</v>
      </c>
      <c r="BY923" t="s">
        <v>61</v>
      </c>
      <c r="BZ923" t="s">
        <v>105</v>
      </c>
      <c r="CA923" t="s">
        <v>177</v>
      </c>
    </row>
    <row r="924" spans="1:79" hidden="1" x14ac:dyDescent="0.4">
      <c r="A924" t="s">
        <v>11380</v>
      </c>
      <c r="B924" t="s">
        <v>305</v>
      </c>
      <c r="C924" t="s">
        <v>11381</v>
      </c>
      <c r="D924" t="s">
        <v>1090</v>
      </c>
      <c r="E924" t="s">
        <v>61</v>
      </c>
      <c r="F924" t="s">
        <v>95</v>
      </c>
      <c r="G924" t="s">
        <v>33</v>
      </c>
      <c r="H924" t="s">
        <v>33</v>
      </c>
      <c r="I924" t="s">
        <v>34</v>
      </c>
      <c r="J924" t="s">
        <v>34</v>
      </c>
      <c r="K924" t="s">
        <v>35</v>
      </c>
      <c r="L924" t="s">
        <v>36</v>
      </c>
      <c r="M924" t="s">
        <v>1091</v>
      </c>
      <c r="N924" t="s">
        <v>1092</v>
      </c>
      <c r="O924" t="s">
        <v>39</v>
      </c>
      <c r="P924" t="s">
        <v>40</v>
      </c>
      <c r="Q924" t="s">
        <v>41</v>
      </c>
      <c r="R924" t="s">
        <v>42</v>
      </c>
      <c r="S924" t="s">
        <v>43</v>
      </c>
      <c r="T924" t="s">
        <v>42</v>
      </c>
      <c r="U924" t="s">
        <v>44</v>
      </c>
      <c r="V924" t="s">
        <v>42</v>
      </c>
      <c r="W924" t="s">
        <v>45</v>
      </c>
      <c r="X924" t="s">
        <v>46</v>
      </c>
      <c r="Y924" t="s">
        <v>2960</v>
      </c>
      <c r="Z924" t="s">
        <v>48</v>
      </c>
      <c r="AA924" t="s">
        <v>46</v>
      </c>
      <c r="AB924" t="s">
        <v>1109</v>
      </c>
      <c r="AC924" t="s">
        <v>380</v>
      </c>
      <c r="AD924" t="s">
        <v>50</v>
      </c>
      <c r="AE924" t="s">
        <v>1021</v>
      </c>
      <c r="AF924" t="s">
        <v>9169</v>
      </c>
      <c r="AG924" t="s">
        <v>1754</v>
      </c>
      <c r="AH924" t="s">
        <v>54</v>
      </c>
      <c r="AI924" t="s">
        <v>100</v>
      </c>
      <c r="BB924" t="s">
        <v>8763</v>
      </c>
      <c r="BC924" t="s">
        <v>11382</v>
      </c>
      <c r="BD924" t="s">
        <v>74</v>
      </c>
      <c r="BE924" t="s">
        <v>11383</v>
      </c>
      <c r="BF924" t="s">
        <v>76</v>
      </c>
      <c r="BG924" t="s">
        <v>1085</v>
      </c>
      <c r="BH924" t="s">
        <v>78</v>
      </c>
      <c r="BI924" t="s">
        <v>11384</v>
      </c>
      <c r="BJ924" t="s">
        <v>11049</v>
      </c>
      <c r="BK924" t="s">
        <v>172</v>
      </c>
      <c r="BL924" t="s">
        <v>173</v>
      </c>
      <c r="BM924" t="s">
        <v>61</v>
      </c>
      <c r="BN924" t="s">
        <v>88</v>
      </c>
      <c r="BO924" t="s">
        <v>83</v>
      </c>
      <c r="BP924" t="s">
        <v>11384</v>
      </c>
      <c r="BQ924" t="s">
        <v>84</v>
      </c>
      <c r="BR924" t="s">
        <v>84</v>
      </c>
      <c r="BS924" t="s">
        <v>85</v>
      </c>
      <c r="BT924" t="s">
        <v>85</v>
      </c>
      <c r="BU924" t="s">
        <v>11385</v>
      </c>
      <c r="BV924" t="s">
        <v>11386</v>
      </c>
      <c r="BW924" t="s">
        <v>61</v>
      </c>
      <c r="BX924" t="s">
        <v>61</v>
      </c>
      <c r="BY924" t="s">
        <v>61</v>
      </c>
      <c r="BZ924" t="s">
        <v>88</v>
      </c>
      <c r="CA924" t="s">
        <v>177</v>
      </c>
    </row>
    <row r="925" spans="1:79" hidden="1" x14ac:dyDescent="0.4">
      <c r="A925" t="s">
        <v>11387</v>
      </c>
      <c r="B925" t="s">
        <v>305</v>
      </c>
      <c r="C925" t="s">
        <v>9178</v>
      </c>
      <c r="D925" t="s">
        <v>1090</v>
      </c>
      <c r="E925" t="s">
        <v>61</v>
      </c>
      <c r="F925" t="s">
        <v>95</v>
      </c>
      <c r="G925" t="s">
        <v>33</v>
      </c>
      <c r="H925" t="s">
        <v>33</v>
      </c>
      <c r="I925" t="s">
        <v>34</v>
      </c>
      <c r="J925" t="s">
        <v>34</v>
      </c>
      <c r="K925" t="s">
        <v>35</v>
      </c>
      <c r="L925" t="s">
        <v>36</v>
      </c>
      <c r="M925" t="s">
        <v>1091</v>
      </c>
      <c r="N925" t="s">
        <v>1092</v>
      </c>
      <c r="O925" t="s">
        <v>39</v>
      </c>
      <c r="P925" t="s">
        <v>40</v>
      </c>
      <c r="Q925" t="s">
        <v>41</v>
      </c>
      <c r="R925" t="s">
        <v>42</v>
      </c>
      <c r="S925" t="s">
        <v>43</v>
      </c>
      <c r="T925" t="s">
        <v>42</v>
      </c>
      <c r="U925" t="s">
        <v>44</v>
      </c>
      <c r="V925" t="s">
        <v>42</v>
      </c>
      <c r="W925" t="s">
        <v>45</v>
      </c>
      <c r="X925" t="s">
        <v>46</v>
      </c>
      <c r="Y925" t="s">
        <v>159</v>
      </c>
      <c r="Z925" t="s">
        <v>48</v>
      </c>
      <c r="AA925" t="s">
        <v>46</v>
      </c>
      <c r="AB925" s="3">
        <v>36312</v>
      </c>
      <c r="AC925" t="s">
        <v>893</v>
      </c>
      <c r="AD925" t="s">
        <v>50</v>
      </c>
      <c r="AE925" t="s">
        <v>229</v>
      </c>
      <c r="AF925" t="s">
        <v>1904</v>
      </c>
      <c r="AG925" t="s">
        <v>1756</v>
      </c>
      <c r="AH925" t="s">
        <v>54</v>
      </c>
      <c r="AI925" t="s">
        <v>100</v>
      </c>
      <c r="BB925" t="s">
        <v>8763</v>
      </c>
      <c r="BC925" t="s">
        <v>11388</v>
      </c>
      <c r="BD925" t="s">
        <v>74</v>
      </c>
      <c r="BE925" t="s">
        <v>11383</v>
      </c>
      <c r="BF925" t="s">
        <v>76</v>
      </c>
      <c r="BG925" t="s">
        <v>1085</v>
      </c>
      <c r="BH925" t="s">
        <v>78</v>
      </c>
      <c r="BI925" t="s">
        <v>11389</v>
      </c>
      <c r="BJ925" t="s">
        <v>11049</v>
      </c>
      <c r="BK925" t="s">
        <v>172</v>
      </c>
      <c r="BL925" t="s">
        <v>173</v>
      </c>
      <c r="BM925" t="s">
        <v>61</v>
      </c>
      <c r="BN925" t="s">
        <v>88</v>
      </c>
      <c r="BO925" t="s">
        <v>83</v>
      </c>
      <c r="BP925" t="s">
        <v>11389</v>
      </c>
      <c r="BQ925" t="s">
        <v>84</v>
      </c>
      <c r="BR925" t="s">
        <v>84</v>
      </c>
      <c r="BS925" t="s">
        <v>85</v>
      </c>
      <c r="BT925" t="s">
        <v>85</v>
      </c>
      <c r="BU925" t="s">
        <v>11390</v>
      </c>
      <c r="BV925" t="s">
        <v>11386</v>
      </c>
      <c r="BW925" t="s">
        <v>61</v>
      </c>
      <c r="BX925" t="s">
        <v>61</v>
      </c>
      <c r="BY925" t="s">
        <v>61</v>
      </c>
      <c r="BZ925" t="s">
        <v>88</v>
      </c>
      <c r="CA925" t="s">
        <v>177</v>
      </c>
    </row>
    <row r="926" spans="1:79" hidden="1" x14ac:dyDescent="0.4">
      <c r="A926" t="s">
        <v>11391</v>
      </c>
      <c r="B926" t="s">
        <v>305</v>
      </c>
      <c r="C926" t="s">
        <v>3707</v>
      </c>
      <c r="D926" t="s">
        <v>887</v>
      </c>
      <c r="E926" t="s">
        <v>61</v>
      </c>
      <c r="F926" t="s">
        <v>95</v>
      </c>
      <c r="G926" t="s">
        <v>33</v>
      </c>
      <c r="H926" t="s">
        <v>33</v>
      </c>
      <c r="I926" t="s">
        <v>34</v>
      </c>
      <c r="J926" t="s">
        <v>34</v>
      </c>
      <c r="K926" t="s">
        <v>35</v>
      </c>
      <c r="L926" t="s">
        <v>51</v>
      </c>
      <c r="M926" t="s">
        <v>889</v>
      </c>
      <c r="N926" t="s">
        <v>890</v>
      </c>
      <c r="O926" t="s">
        <v>39</v>
      </c>
      <c r="P926" t="s">
        <v>40</v>
      </c>
      <c r="Q926" t="s">
        <v>41</v>
      </c>
      <c r="R926" t="s">
        <v>42</v>
      </c>
      <c r="S926" t="s">
        <v>43</v>
      </c>
      <c r="T926" t="s">
        <v>42</v>
      </c>
      <c r="U926" t="s">
        <v>44</v>
      </c>
      <c r="V926" t="s">
        <v>42</v>
      </c>
      <c r="W926" t="s">
        <v>45</v>
      </c>
      <c r="X926" t="s">
        <v>46</v>
      </c>
      <c r="Y926" t="s">
        <v>1498</v>
      </c>
      <c r="Z926" t="s">
        <v>48</v>
      </c>
      <c r="AA926" t="s">
        <v>46</v>
      </c>
      <c r="AB926" t="s">
        <v>11392</v>
      </c>
      <c r="AC926" t="s">
        <v>1498</v>
      </c>
      <c r="AD926" t="s">
        <v>50</v>
      </c>
      <c r="AE926" t="s">
        <v>1021</v>
      </c>
      <c r="AF926" t="s">
        <v>7261</v>
      </c>
      <c r="AG926" t="s">
        <v>476</v>
      </c>
      <c r="AH926" t="s">
        <v>54</v>
      </c>
      <c r="AI926" t="s">
        <v>100</v>
      </c>
      <c r="BB926" t="s">
        <v>8763</v>
      </c>
      <c r="BC926" t="s">
        <v>11393</v>
      </c>
      <c r="BD926" t="s">
        <v>74</v>
      </c>
      <c r="BE926" t="s">
        <v>11383</v>
      </c>
      <c r="BF926" t="s">
        <v>76</v>
      </c>
      <c r="BG926" t="s">
        <v>1085</v>
      </c>
      <c r="BH926" t="s">
        <v>78</v>
      </c>
      <c r="BI926" t="s">
        <v>11384</v>
      </c>
      <c r="BJ926" t="s">
        <v>11049</v>
      </c>
      <c r="BK926" t="s">
        <v>172</v>
      </c>
      <c r="BL926" t="s">
        <v>173</v>
      </c>
      <c r="BM926" t="s">
        <v>61</v>
      </c>
      <c r="BN926" t="s">
        <v>88</v>
      </c>
      <c r="BO926" t="s">
        <v>83</v>
      </c>
      <c r="BP926" t="s">
        <v>11384</v>
      </c>
      <c r="BQ926" t="s">
        <v>84</v>
      </c>
      <c r="BR926" t="s">
        <v>84</v>
      </c>
      <c r="BS926" t="s">
        <v>85</v>
      </c>
      <c r="BT926" t="s">
        <v>85</v>
      </c>
      <c r="BU926" t="s">
        <v>11385</v>
      </c>
      <c r="BV926" t="s">
        <v>11386</v>
      </c>
      <c r="BW926" t="s">
        <v>61</v>
      </c>
      <c r="BX926" t="s">
        <v>61</v>
      </c>
      <c r="BY926" t="s">
        <v>61</v>
      </c>
      <c r="BZ926" t="s">
        <v>88</v>
      </c>
      <c r="CA926" t="s">
        <v>177</v>
      </c>
    </row>
    <row r="927" spans="1:79" hidden="1" x14ac:dyDescent="0.4">
      <c r="A927" t="s">
        <v>11394</v>
      </c>
      <c r="B927" t="s">
        <v>305</v>
      </c>
      <c r="C927" t="s">
        <v>1806</v>
      </c>
      <c r="D927" t="s">
        <v>205</v>
      </c>
      <c r="E927" t="s">
        <v>61</v>
      </c>
      <c r="F927" t="s">
        <v>95</v>
      </c>
      <c r="G927" t="s">
        <v>33</v>
      </c>
      <c r="H927" t="s">
        <v>33</v>
      </c>
      <c r="I927" t="s">
        <v>34</v>
      </c>
      <c r="J927" t="s">
        <v>34</v>
      </c>
      <c r="K927" t="s">
        <v>35</v>
      </c>
      <c r="L927" t="s">
        <v>51</v>
      </c>
      <c r="M927" t="s">
        <v>206</v>
      </c>
      <c r="N927" t="s">
        <v>207</v>
      </c>
      <c r="O927" t="s">
        <v>39</v>
      </c>
      <c r="P927" t="s">
        <v>40</v>
      </c>
      <c r="Q927" t="s">
        <v>41</v>
      </c>
      <c r="R927" t="s">
        <v>42</v>
      </c>
      <c r="S927" t="s">
        <v>43</v>
      </c>
      <c r="T927" t="s">
        <v>42</v>
      </c>
      <c r="U927" t="s">
        <v>44</v>
      </c>
      <c r="V927" t="s">
        <v>42</v>
      </c>
      <c r="W927" t="s">
        <v>45</v>
      </c>
      <c r="X927" t="s">
        <v>1187</v>
      </c>
      <c r="Y927" t="s">
        <v>1807</v>
      </c>
      <c r="Z927" t="s">
        <v>48</v>
      </c>
      <c r="AA927" t="s">
        <v>46</v>
      </c>
      <c r="AB927" t="s">
        <v>5559</v>
      </c>
      <c r="AC927" t="s">
        <v>1807</v>
      </c>
      <c r="AD927" t="s">
        <v>50</v>
      </c>
      <c r="AE927" t="s">
        <v>46</v>
      </c>
      <c r="AF927" t="s">
        <v>11395</v>
      </c>
      <c r="AG927" t="s">
        <v>967</v>
      </c>
      <c r="AH927" t="s">
        <v>54</v>
      </c>
      <c r="AI927" t="s">
        <v>100</v>
      </c>
      <c r="BB927" t="s">
        <v>8763</v>
      </c>
      <c r="BC927" t="s">
        <v>11396</v>
      </c>
      <c r="BD927" t="s">
        <v>74</v>
      </c>
      <c r="BE927" t="s">
        <v>11397</v>
      </c>
      <c r="BF927" t="s">
        <v>76</v>
      </c>
      <c r="BG927" t="s">
        <v>1085</v>
      </c>
      <c r="BH927" t="s">
        <v>78</v>
      </c>
      <c r="BI927" t="s">
        <v>3071</v>
      </c>
      <c r="BJ927" t="s">
        <v>11049</v>
      </c>
      <c r="BK927" t="s">
        <v>172</v>
      </c>
      <c r="BL927" t="s">
        <v>173</v>
      </c>
      <c r="BM927" t="s">
        <v>61</v>
      </c>
      <c r="BN927" t="s">
        <v>88</v>
      </c>
      <c r="BO927" t="s">
        <v>83</v>
      </c>
      <c r="BP927" t="s">
        <v>3071</v>
      </c>
      <c r="BQ927" t="s">
        <v>84</v>
      </c>
      <c r="BR927" t="s">
        <v>84</v>
      </c>
      <c r="BS927" t="s">
        <v>85</v>
      </c>
      <c r="BT927" t="s">
        <v>85</v>
      </c>
      <c r="BU927" t="s">
        <v>3071</v>
      </c>
      <c r="BV927" t="s">
        <v>5577</v>
      </c>
      <c r="BW927" t="s">
        <v>61</v>
      </c>
      <c r="BX927" t="s">
        <v>61</v>
      </c>
      <c r="BY927" t="s">
        <v>61</v>
      </c>
      <c r="BZ927" t="s">
        <v>88</v>
      </c>
      <c r="CA927" t="s">
        <v>177</v>
      </c>
    </row>
    <row r="928" spans="1:79" hidden="1" x14ac:dyDescent="0.4">
      <c r="A928" t="s">
        <v>11398</v>
      </c>
      <c r="B928" t="s">
        <v>11399</v>
      </c>
      <c r="C928" t="s">
        <v>11400</v>
      </c>
      <c r="D928" t="s">
        <v>1090</v>
      </c>
      <c r="E928" t="s">
        <v>61</v>
      </c>
      <c r="F928" t="s">
        <v>11399</v>
      </c>
      <c r="G928" t="s">
        <v>33</v>
      </c>
      <c r="H928" t="s">
        <v>33</v>
      </c>
      <c r="I928" t="s">
        <v>34</v>
      </c>
      <c r="J928" t="s">
        <v>34</v>
      </c>
      <c r="K928" t="s">
        <v>35</v>
      </c>
      <c r="L928" t="s">
        <v>36</v>
      </c>
      <c r="M928" t="s">
        <v>1091</v>
      </c>
      <c r="N928" t="s">
        <v>1092</v>
      </c>
      <c r="O928" t="s">
        <v>39</v>
      </c>
      <c r="P928" t="s">
        <v>40</v>
      </c>
      <c r="Q928" t="s">
        <v>41</v>
      </c>
      <c r="R928" t="s">
        <v>42</v>
      </c>
      <c r="S928" t="s">
        <v>43</v>
      </c>
      <c r="T928" t="s">
        <v>42</v>
      </c>
      <c r="U928" t="s">
        <v>44</v>
      </c>
      <c r="V928" t="s">
        <v>42</v>
      </c>
      <c r="W928" t="s">
        <v>45</v>
      </c>
      <c r="X928" t="s">
        <v>46</v>
      </c>
      <c r="Y928" t="s">
        <v>512</v>
      </c>
      <c r="Z928" t="s">
        <v>48</v>
      </c>
      <c r="AA928" t="s">
        <v>46</v>
      </c>
      <c r="AB928" t="s">
        <v>11401</v>
      </c>
      <c r="AC928" t="s">
        <v>512</v>
      </c>
      <c r="AD928" t="s">
        <v>50</v>
      </c>
      <c r="AE928" t="s">
        <v>229</v>
      </c>
      <c r="AF928" t="s">
        <v>11402</v>
      </c>
      <c r="AG928" t="s">
        <v>343</v>
      </c>
      <c r="AH928" t="s">
        <v>54</v>
      </c>
      <c r="AI928" t="s">
        <v>55</v>
      </c>
      <c r="BB928" t="s">
        <v>8763</v>
      </c>
      <c r="BC928" t="s">
        <v>2527</v>
      </c>
      <c r="BD928" t="s">
        <v>74</v>
      </c>
      <c r="BE928" t="s">
        <v>11403</v>
      </c>
      <c r="BF928" t="s">
        <v>76</v>
      </c>
      <c r="BG928" t="s">
        <v>77</v>
      </c>
      <c r="BH928" t="s">
        <v>78</v>
      </c>
      <c r="BI928" t="s">
        <v>10066</v>
      </c>
      <c r="BJ928" t="s">
        <v>11049</v>
      </c>
      <c r="BK928" t="s">
        <v>172</v>
      </c>
      <c r="BL928" t="s">
        <v>173</v>
      </c>
      <c r="BM928" t="s">
        <v>61</v>
      </c>
      <c r="BN928" t="s">
        <v>61</v>
      </c>
      <c r="BO928" t="s">
        <v>83</v>
      </c>
      <c r="BP928" t="s">
        <v>10066</v>
      </c>
      <c r="BQ928" t="s">
        <v>5177</v>
      </c>
      <c r="BR928" t="s">
        <v>5177</v>
      </c>
      <c r="BS928" t="s">
        <v>85</v>
      </c>
      <c r="BT928" t="s">
        <v>85</v>
      </c>
      <c r="BU928" t="s">
        <v>11404</v>
      </c>
      <c r="BV928" t="s">
        <v>11405</v>
      </c>
      <c r="BW928" t="s">
        <v>423</v>
      </c>
      <c r="BX928" t="s">
        <v>61</v>
      </c>
      <c r="BY928" t="s">
        <v>61</v>
      </c>
      <c r="BZ928" t="s">
        <v>105</v>
      </c>
      <c r="CA928" t="s">
        <v>89</v>
      </c>
    </row>
    <row r="929" spans="1:79" hidden="1" x14ac:dyDescent="0.4">
      <c r="A929" t="s">
        <v>11406</v>
      </c>
      <c r="B929" t="s">
        <v>305</v>
      </c>
      <c r="C929" t="s">
        <v>11407</v>
      </c>
      <c r="D929" t="s">
        <v>3101</v>
      </c>
      <c r="E929" t="s">
        <v>61</v>
      </c>
      <c r="F929" t="s">
        <v>95</v>
      </c>
      <c r="G929" t="s">
        <v>33</v>
      </c>
      <c r="H929" t="s">
        <v>33</v>
      </c>
      <c r="I929" t="s">
        <v>34</v>
      </c>
      <c r="J929" t="s">
        <v>34</v>
      </c>
      <c r="K929" t="s">
        <v>35</v>
      </c>
      <c r="L929" t="s">
        <v>36</v>
      </c>
      <c r="M929" t="s">
        <v>3669</v>
      </c>
      <c r="N929" t="s">
        <v>890</v>
      </c>
      <c r="O929" t="s">
        <v>39</v>
      </c>
      <c r="P929" t="s">
        <v>40</v>
      </c>
      <c r="Q929" t="s">
        <v>41</v>
      </c>
      <c r="R929" t="s">
        <v>42</v>
      </c>
      <c r="S929" t="s">
        <v>43</v>
      </c>
      <c r="T929" t="s">
        <v>42</v>
      </c>
      <c r="U929" t="s">
        <v>44</v>
      </c>
      <c r="V929" t="s">
        <v>42</v>
      </c>
      <c r="W929" t="s">
        <v>45</v>
      </c>
      <c r="X929" t="s">
        <v>46</v>
      </c>
      <c r="Y929" t="s">
        <v>1569</v>
      </c>
      <c r="Z929" t="s">
        <v>48</v>
      </c>
      <c r="AA929" t="s">
        <v>46</v>
      </c>
      <c r="AB929" t="s">
        <v>11408</v>
      </c>
      <c r="AC929" t="s">
        <v>690</v>
      </c>
      <c r="AD929" t="s">
        <v>50</v>
      </c>
      <c r="AE929" t="s">
        <v>229</v>
      </c>
      <c r="AF929" t="s">
        <v>11409</v>
      </c>
      <c r="AG929" t="s">
        <v>735</v>
      </c>
      <c r="AH929" t="s">
        <v>54</v>
      </c>
      <c r="AI929" t="s">
        <v>100</v>
      </c>
      <c r="BB929" t="s">
        <v>8763</v>
      </c>
      <c r="BC929" t="s">
        <v>994</v>
      </c>
      <c r="BD929" t="s">
        <v>74</v>
      </c>
      <c r="BE929" t="s">
        <v>11410</v>
      </c>
      <c r="BF929" t="s">
        <v>76</v>
      </c>
      <c r="BG929" t="s">
        <v>77</v>
      </c>
      <c r="BH929" t="s">
        <v>78</v>
      </c>
      <c r="BI929" t="s">
        <v>11411</v>
      </c>
      <c r="BJ929" t="s">
        <v>11049</v>
      </c>
      <c r="BK929" t="s">
        <v>172</v>
      </c>
      <c r="BL929" t="s">
        <v>173</v>
      </c>
      <c r="BM929" t="s">
        <v>61</v>
      </c>
      <c r="BN929" t="s">
        <v>88</v>
      </c>
      <c r="BO929" t="s">
        <v>83</v>
      </c>
      <c r="BP929" t="s">
        <v>11411</v>
      </c>
      <c r="BQ929" t="s">
        <v>84</v>
      </c>
      <c r="BR929" t="s">
        <v>84</v>
      </c>
      <c r="BS929" t="s">
        <v>85</v>
      </c>
      <c r="BT929" t="s">
        <v>85</v>
      </c>
      <c r="BU929" t="s">
        <v>11412</v>
      </c>
      <c r="BV929" t="s">
        <v>11413</v>
      </c>
      <c r="BW929" t="s">
        <v>61</v>
      </c>
      <c r="BX929" t="s">
        <v>61</v>
      </c>
      <c r="BY929" t="s">
        <v>61</v>
      </c>
      <c r="BZ929" t="s">
        <v>88</v>
      </c>
      <c r="CA929" t="s">
        <v>177</v>
      </c>
    </row>
    <row r="930" spans="1:79" hidden="1" x14ac:dyDescent="0.4">
      <c r="A930" t="s">
        <v>11414</v>
      </c>
      <c r="B930" t="s">
        <v>11415</v>
      </c>
      <c r="C930" t="s">
        <v>11416</v>
      </c>
      <c r="D930" t="s">
        <v>769</v>
      </c>
      <c r="E930" t="s">
        <v>61</v>
      </c>
      <c r="F930" t="s">
        <v>11415</v>
      </c>
      <c r="G930" t="s">
        <v>33</v>
      </c>
      <c r="H930" t="s">
        <v>33</v>
      </c>
      <c r="I930" t="s">
        <v>34</v>
      </c>
      <c r="J930" t="s">
        <v>34</v>
      </c>
      <c r="K930" t="s">
        <v>35</v>
      </c>
      <c r="L930" t="s">
        <v>36</v>
      </c>
      <c r="M930" t="s">
        <v>511</v>
      </c>
      <c r="N930" t="s">
        <v>771</v>
      </c>
      <c r="O930" t="s">
        <v>39</v>
      </c>
      <c r="P930" t="s">
        <v>40</v>
      </c>
      <c r="Q930" t="s">
        <v>41</v>
      </c>
      <c r="R930" t="s">
        <v>42</v>
      </c>
      <c r="S930" t="s">
        <v>43</v>
      </c>
      <c r="T930" t="s">
        <v>42</v>
      </c>
      <c r="U930" t="s">
        <v>44</v>
      </c>
      <c r="V930" t="s">
        <v>42</v>
      </c>
      <c r="W930" t="s">
        <v>45</v>
      </c>
      <c r="X930" t="s">
        <v>46</v>
      </c>
      <c r="Y930" t="s">
        <v>634</v>
      </c>
      <c r="Z930" t="s">
        <v>48</v>
      </c>
      <c r="AA930" t="s">
        <v>46</v>
      </c>
      <c r="AB930" t="s">
        <v>6032</v>
      </c>
      <c r="AC930" t="s">
        <v>634</v>
      </c>
      <c r="AD930" t="s">
        <v>50</v>
      </c>
      <c r="AE930" t="s">
        <v>229</v>
      </c>
      <c r="AF930" t="s">
        <v>8444</v>
      </c>
      <c r="AG930" t="s">
        <v>515</v>
      </c>
      <c r="AH930" t="s">
        <v>54</v>
      </c>
      <c r="AI930" t="s">
        <v>55</v>
      </c>
      <c r="BB930" t="s">
        <v>8763</v>
      </c>
      <c r="BC930" t="s">
        <v>994</v>
      </c>
      <c r="BD930" t="s">
        <v>74</v>
      </c>
      <c r="BE930" t="s">
        <v>7201</v>
      </c>
      <c r="BF930" t="s">
        <v>76</v>
      </c>
      <c r="BG930" t="s">
        <v>77</v>
      </c>
      <c r="BH930" t="s">
        <v>78</v>
      </c>
      <c r="BI930" t="s">
        <v>5191</v>
      </c>
      <c r="BJ930" t="s">
        <v>11049</v>
      </c>
      <c r="BK930" t="s">
        <v>172</v>
      </c>
      <c r="BL930" t="s">
        <v>82</v>
      </c>
      <c r="BM930" t="s">
        <v>61</v>
      </c>
      <c r="BN930" t="s">
        <v>105</v>
      </c>
      <c r="BO930" t="s">
        <v>83</v>
      </c>
      <c r="BP930" t="s">
        <v>5191</v>
      </c>
      <c r="BQ930" t="s">
        <v>625</v>
      </c>
      <c r="BR930" t="s">
        <v>625</v>
      </c>
      <c r="BS930" t="s">
        <v>85</v>
      </c>
      <c r="BT930" t="s">
        <v>85</v>
      </c>
      <c r="BU930" t="s">
        <v>5191</v>
      </c>
      <c r="BV930" t="s">
        <v>11417</v>
      </c>
      <c r="BW930" t="s">
        <v>423</v>
      </c>
      <c r="BX930" t="s">
        <v>61</v>
      </c>
      <c r="BY930" t="s">
        <v>61</v>
      </c>
      <c r="BZ930" t="s">
        <v>105</v>
      </c>
      <c r="CA930" t="s">
        <v>89</v>
      </c>
    </row>
    <row r="931" spans="1:79" hidden="1" x14ac:dyDescent="0.4">
      <c r="A931" t="s">
        <v>11418</v>
      </c>
      <c r="B931" t="s">
        <v>305</v>
      </c>
      <c r="C931" t="s">
        <v>3134</v>
      </c>
      <c r="D931" t="s">
        <v>205</v>
      </c>
      <c r="E931" t="s">
        <v>61</v>
      </c>
      <c r="F931" t="s">
        <v>95</v>
      </c>
      <c r="G931" t="s">
        <v>33</v>
      </c>
      <c r="H931" t="s">
        <v>33</v>
      </c>
      <c r="I931" t="s">
        <v>34</v>
      </c>
      <c r="J931" t="s">
        <v>34</v>
      </c>
      <c r="K931" t="s">
        <v>35</v>
      </c>
      <c r="L931" t="s">
        <v>51</v>
      </c>
      <c r="M931" t="s">
        <v>206</v>
      </c>
      <c r="N931" t="s">
        <v>207</v>
      </c>
      <c r="O931" t="s">
        <v>39</v>
      </c>
      <c r="P931" t="s">
        <v>40</v>
      </c>
      <c r="Q931" t="s">
        <v>41</v>
      </c>
      <c r="R931" t="s">
        <v>42</v>
      </c>
      <c r="S931" t="s">
        <v>43</v>
      </c>
      <c r="T931" t="s">
        <v>42</v>
      </c>
      <c r="U931" t="s">
        <v>44</v>
      </c>
      <c r="V931" t="s">
        <v>42</v>
      </c>
      <c r="W931" t="s">
        <v>45</v>
      </c>
      <c r="X931" t="s">
        <v>46</v>
      </c>
      <c r="Y931" t="s">
        <v>1095</v>
      </c>
      <c r="Z931" t="s">
        <v>48</v>
      </c>
      <c r="AA931" t="s">
        <v>1021</v>
      </c>
      <c r="AB931" t="s">
        <v>11419</v>
      </c>
      <c r="AC931" t="s">
        <v>1172</v>
      </c>
      <c r="AD931" t="s">
        <v>50</v>
      </c>
      <c r="AE931" t="s">
        <v>272</v>
      </c>
      <c r="AF931" t="s">
        <v>6206</v>
      </c>
      <c r="AG931" t="s">
        <v>1172</v>
      </c>
      <c r="AH931" t="s">
        <v>54</v>
      </c>
      <c r="AI931" t="s">
        <v>100</v>
      </c>
      <c r="BB931" t="s">
        <v>8763</v>
      </c>
      <c r="BC931" t="s">
        <v>11420</v>
      </c>
      <c r="BD931" t="s">
        <v>74</v>
      </c>
      <c r="BE931" t="s">
        <v>11421</v>
      </c>
      <c r="BF931" t="s">
        <v>76</v>
      </c>
      <c r="BG931" t="s">
        <v>415</v>
      </c>
      <c r="BH931" t="s">
        <v>78</v>
      </c>
      <c r="BI931" t="s">
        <v>11422</v>
      </c>
      <c r="BJ931" t="s">
        <v>11049</v>
      </c>
      <c r="BK931" t="s">
        <v>172</v>
      </c>
      <c r="BL931" t="s">
        <v>173</v>
      </c>
      <c r="BM931" t="s">
        <v>61</v>
      </c>
      <c r="BN931" t="s">
        <v>88</v>
      </c>
      <c r="BO931" t="s">
        <v>83</v>
      </c>
      <c r="BP931" t="s">
        <v>11422</v>
      </c>
      <c r="BQ931" t="s">
        <v>84</v>
      </c>
      <c r="BR931" t="s">
        <v>84</v>
      </c>
      <c r="BS931" t="s">
        <v>85</v>
      </c>
      <c r="BT931" t="s">
        <v>85</v>
      </c>
      <c r="BU931" t="s">
        <v>11423</v>
      </c>
      <c r="BV931" t="s">
        <v>11424</v>
      </c>
      <c r="BW931" t="s">
        <v>61</v>
      </c>
      <c r="BX931" t="s">
        <v>61</v>
      </c>
      <c r="BY931" t="s">
        <v>61</v>
      </c>
      <c r="BZ931" t="s">
        <v>88</v>
      </c>
      <c r="CA931" t="s">
        <v>177</v>
      </c>
    </row>
    <row r="932" spans="1:79" hidden="1" x14ac:dyDescent="0.4">
      <c r="A932" t="s">
        <v>11425</v>
      </c>
      <c r="B932" t="s">
        <v>305</v>
      </c>
      <c r="C932" t="s">
        <v>9178</v>
      </c>
      <c r="D932" t="s">
        <v>571</v>
      </c>
      <c r="E932" t="s">
        <v>61</v>
      </c>
      <c r="F932" t="s">
        <v>95</v>
      </c>
      <c r="G932" t="s">
        <v>33</v>
      </c>
      <c r="H932" t="s">
        <v>33</v>
      </c>
      <c r="I932" t="s">
        <v>34</v>
      </c>
      <c r="J932" t="s">
        <v>34</v>
      </c>
      <c r="K932" t="s">
        <v>35</v>
      </c>
      <c r="L932" t="s">
        <v>36</v>
      </c>
      <c r="M932" t="s">
        <v>572</v>
      </c>
      <c r="N932" t="s">
        <v>573</v>
      </c>
      <c r="O932" t="s">
        <v>39</v>
      </c>
      <c r="P932" t="s">
        <v>40</v>
      </c>
      <c r="Q932" t="s">
        <v>41</v>
      </c>
      <c r="R932" t="s">
        <v>42</v>
      </c>
      <c r="S932" t="s">
        <v>43</v>
      </c>
      <c r="T932" t="s">
        <v>42</v>
      </c>
      <c r="U932" t="s">
        <v>44</v>
      </c>
      <c r="V932" t="s">
        <v>42</v>
      </c>
      <c r="W932" t="s">
        <v>45</v>
      </c>
      <c r="X932" t="s">
        <v>46</v>
      </c>
      <c r="Y932" t="s">
        <v>159</v>
      </c>
      <c r="Z932" t="s">
        <v>48</v>
      </c>
      <c r="AA932" t="s">
        <v>46</v>
      </c>
      <c r="AB932" t="s">
        <v>11426</v>
      </c>
      <c r="AC932" t="s">
        <v>986</v>
      </c>
      <c r="AD932" t="s">
        <v>50</v>
      </c>
      <c r="AE932" t="s">
        <v>229</v>
      </c>
      <c r="AF932" t="s">
        <v>11427</v>
      </c>
      <c r="AG932" t="s">
        <v>1569</v>
      </c>
      <c r="AH932" t="s">
        <v>54</v>
      </c>
      <c r="AI932" t="s">
        <v>100</v>
      </c>
      <c r="BB932" t="s">
        <v>8763</v>
      </c>
      <c r="BC932" t="s">
        <v>1161</v>
      </c>
      <c r="BD932" t="s">
        <v>74</v>
      </c>
      <c r="BE932" t="s">
        <v>11410</v>
      </c>
      <c r="BF932" t="s">
        <v>76</v>
      </c>
      <c r="BG932" t="s">
        <v>77</v>
      </c>
      <c r="BH932" t="s">
        <v>78</v>
      </c>
      <c r="BI932" t="s">
        <v>11411</v>
      </c>
      <c r="BJ932" t="s">
        <v>11049</v>
      </c>
      <c r="BK932" t="s">
        <v>172</v>
      </c>
      <c r="BL932" t="s">
        <v>173</v>
      </c>
      <c r="BM932" t="s">
        <v>61</v>
      </c>
      <c r="BN932" t="s">
        <v>88</v>
      </c>
      <c r="BO932" t="s">
        <v>83</v>
      </c>
      <c r="BP932" t="s">
        <v>11411</v>
      </c>
      <c r="BQ932" t="s">
        <v>84</v>
      </c>
      <c r="BR932" t="s">
        <v>84</v>
      </c>
      <c r="BS932" t="s">
        <v>85</v>
      </c>
      <c r="BT932" t="s">
        <v>85</v>
      </c>
      <c r="BU932" t="s">
        <v>11412</v>
      </c>
      <c r="BV932" t="s">
        <v>11413</v>
      </c>
      <c r="BW932" t="s">
        <v>61</v>
      </c>
      <c r="BX932" t="s">
        <v>61</v>
      </c>
      <c r="BY932" t="s">
        <v>61</v>
      </c>
      <c r="BZ932" t="s">
        <v>88</v>
      </c>
      <c r="CA932" t="s">
        <v>177</v>
      </c>
    </row>
    <row r="933" spans="1:79" hidden="1" x14ac:dyDescent="0.4">
      <c r="A933" t="s">
        <v>11428</v>
      </c>
      <c r="B933" t="s">
        <v>305</v>
      </c>
      <c r="C933" t="s">
        <v>7607</v>
      </c>
      <c r="D933" t="s">
        <v>30</v>
      </c>
      <c r="E933" t="s">
        <v>61</v>
      </c>
      <c r="F933" t="s">
        <v>95</v>
      </c>
      <c r="G933" t="s">
        <v>33</v>
      </c>
      <c r="H933" t="s">
        <v>33</v>
      </c>
      <c r="I933" t="s">
        <v>34</v>
      </c>
      <c r="J933" t="s">
        <v>34</v>
      </c>
      <c r="K933" t="s">
        <v>35</v>
      </c>
      <c r="L933" t="s">
        <v>36</v>
      </c>
      <c r="M933" t="s">
        <v>37</v>
      </c>
      <c r="N933" t="s">
        <v>38</v>
      </c>
      <c r="O933" t="s">
        <v>39</v>
      </c>
      <c r="P933" t="s">
        <v>40</v>
      </c>
      <c r="Q933" t="s">
        <v>41</v>
      </c>
      <c r="R933" t="s">
        <v>42</v>
      </c>
      <c r="S933" t="s">
        <v>43</v>
      </c>
      <c r="T933" t="s">
        <v>42</v>
      </c>
      <c r="U933" t="s">
        <v>44</v>
      </c>
      <c r="V933" t="s">
        <v>42</v>
      </c>
      <c r="W933" t="s">
        <v>45</v>
      </c>
      <c r="X933" t="s">
        <v>358</v>
      </c>
      <c r="Y933" t="s">
        <v>1754</v>
      </c>
      <c r="Z933" t="s">
        <v>48</v>
      </c>
      <c r="AA933" t="s">
        <v>233</v>
      </c>
      <c r="AB933" t="s">
        <v>11429</v>
      </c>
      <c r="AC933" t="s">
        <v>654</v>
      </c>
      <c r="AD933" t="s">
        <v>50</v>
      </c>
      <c r="AE933" t="s">
        <v>633</v>
      </c>
      <c r="AF933" s="3">
        <v>35096</v>
      </c>
      <c r="AG933" t="s">
        <v>190</v>
      </c>
      <c r="AH933" t="s">
        <v>54</v>
      </c>
      <c r="AI933" t="s">
        <v>100</v>
      </c>
      <c r="BB933" t="s">
        <v>8763</v>
      </c>
      <c r="BC933" t="s">
        <v>620</v>
      </c>
      <c r="BD933" t="s">
        <v>74</v>
      </c>
      <c r="BE933" t="s">
        <v>11430</v>
      </c>
      <c r="BF933" t="s">
        <v>76</v>
      </c>
      <c r="BG933" t="s">
        <v>77</v>
      </c>
      <c r="BH933" t="s">
        <v>78</v>
      </c>
      <c r="BI933" t="s">
        <v>11431</v>
      </c>
      <c r="BJ933" t="s">
        <v>11049</v>
      </c>
      <c r="BK933" t="s">
        <v>172</v>
      </c>
      <c r="BL933" t="s">
        <v>82</v>
      </c>
      <c r="BM933" t="s">
        <v>61</v>
      </c>
      <c r="BN933" t="s">
        <v>88</v>
      </c>
      <c r="BO933" t="s">
        <v>83</v>
      </c>
      <c r="BP933" t="s">
        <v>11431</v>
      </c>
      <c r="BQ933" t="s">
        <v>84</v>
      </c>
      <c r="BR933" t="s">
        <v>84</v>
      </c>
      <c r="BS933" t="s">
        <v>85</v>
      </c>
      <c r="BT933" t="s">
        <v>85</v>
      </c>
      <c r="BU933" t="s">
        <v>11431</v>
      </c>
      <c r="BV933" t="s">
        <v>11386</v>
      </c>
      <c r="BW933" t="s">
        <v>61</v>
      </c>
      <c r="BX933" t="s">
        <v>61</v>
      </c>
      <c r="BY933" t="s">
        <v>61</v>
      </c>
      <c r="BZ933" t="s">
        <v>88</v>
      </c>
      <c r="CA933" t="s">
        <v>177</v>
      </c>
    </row>
    <row r="934" spans="1:79" hidden="1" x14ac:dyDescent="0.4">
      <c r="A934" t="s">
        <v>11432</v>
      </c>
      <c r="B934" t="s">
        <v>305</v>
      </c>
      <c r="C934" t="s">
        <v>9650</v>
      </c>
      <c r="D934" t="s">
        <v>30</v>
      </c>
      <c r="E934" t="s">
        <v>61</v>
      </c>
      <c r="F934" t="s">
        <v>95</v>
      </c>
      <c r="G934" t="s">
        <v>33</v>
      </c>
      <c r="H934" t="s">
        <v>33</v>
      </c>
      <c r="I934" t="s">
        <v>34</v>
      </c>
      <c r="J934" t="s">
        <v>34</v>
      </c>
      <c r="K934" t="s">
        <v>35</v>
      </c>
      <c r="L934" t="s">
        <v>36</v>
      </c>
      <c r="M934" t="s">
        <v>37</v>
      </c>
      <c r="N934" t="s">
        <v>38</v>
      </c>
      <c r="O934" t="s">
        <v>39</v>
      </c>
      <c r="P934" t="s">
        <v>40</v>
      </c>
      <c r="Q934" t="s">
        <v>41</v>
      </c>
      <c r="R934" t="s">
        <v>42</v>
      </c>
      <c r="S934" t="s">
        <v>43</v>
      </c>
      <c r="T934" t="s">
        <v>42</v>
      </c>
      <c r="U934" t="s">
        <v>44</v>
      </c>
      <c r="V934" t="s">
        <v>42</v>
      </c>
      <c r="W934" t="s">
        <v>45</v>
      </c>
      <c r="X934" t="s">
        <v>229</v>
      </c>
      <c r="Y934" t="s">
        <v>116</v>
      </c>
      <c r="Z934" t="s">
        <v>48</v>
      </c>
      <c r="AA934" t="s">
        <v>229</v>
      </c>
      <c r="AB934" t="s">
        <v>11433</v>
      </c>
      <c r="AC934" t="s">
        <v>186</v>
      </c>
      <c r="AD934" t="s">
        <v>50</v>
      </c>
      <c r="AE934" t="s">
        <v>233</v>
      </c>
      <c r="AF934" t="s">
        <v>11434</v>
      </c>
      <c r="AG934" t="s">
        <v>2187</v>
      </c>
      <c r="AH934" t="s">
        <v>54</v>
      </c>
      <c r="AI934" t="s">
        <v>100</v>
      </c>
      <c r="BB934" t="s">
        <v>8763</v>
      </c>
      <c r="BC934" t="s">
        <v>620</v>
      </c>
      <c r="BD934" t="s">
        <v>74</v>
      </c>
      <c r="BE934" t="s">
        <v>11430</v>
      </c>
      <c r="BF934" t="s">
        <v>76</v>
      </c>
      <c r="BG934" t="s">
        <v>77</v>
      </c>
      <c r="BH934" t="s">
        <v>78</v>
      </c>
      <c r="BI934" t="s">
        <v>3647</v>
      </c>
      <c r="BJ934" t="s">
        <v>11049</v>
      </c>
      <c r="BK934" t="s">
        <v>172</v>
      </c>
      <c r="BL934" t="s">
        <v>82</v>
      </c>
      <c r="BM934" t="s">
        <v>61</v>
      </c>
      <c r="BN934" t="s">
        <v>88</v>
      </c>
      <c r="BO934" t="s">
        <v>83</v>
      </c>
      <c r="BP934" t="s">
        <v>3647</v>
      </c>
      <c r="BQ934" t="s">
        <v>84</v>
      </c>
      <c r="BR934" t="s">
        <v>84</v>
      </c>
      <c r="BS934" t="s">
        <v>85</v>
      </c>
      <c r="BT934" t="s">
        <v>85</v>
      </c>
      <c r="BU934" t="s">
        <v>3647</v>
      </c>
      <c r="BV934" t="s">
        <v>3072</v>
      </c>
      <c r="BW934" t="s">
        <v>61</v>
      </c>
      <c r="BX934" t="s">
        <v>61</v>
      </c>
      <c r="BY934" t="s">
        <v>61</v>
      </c>
      <c r="BZ934" t="s">
        <v>88</v>
      </c>
      <c r="CA934" t="s">
        <v>177</v>
      </c>
    </row>
    <row r="935" spans="1:79" hidden="1" x14ac:dyDescent="0.4">
      <c r="A935" t="s">
        <v>11435</v>
      </c>
      <c r="B935" t="s">
        <v>305</v>
      </c>
      <c r="C935" t="s">
        <v>11436</v>
      </c>
      <c r="D935" t="s">
        <v>3554</v>
      </c>
      <c r="E935" t="s">
        <v>61</v>
      </c>
      <c r="F935" t="s">
        <v>95</v>
      </c>
      <c r="G935" t="s">
        <v>33</v>
      </c>
      <c r="H935" t="s">
        <v>33</v>
      </c>
      <c r="I935" t="s">
        <v>34</v>
      </c>
      <c r="J935" t="s">
        <v>34</v>
      </c>
      <c r="K935" t="s">
        <v>35</v>
      </c>
      <c r="L935" t="s">
        <v>36</v>
      </c>
      <c r="M935" t="s">
        <v>3555</v>
      </c>
      <c r="N935" t="s">
        <v>734</v>
      </c>
      <c r="O935" t="s">
        <v>39</v>
      </c>
      <c r="P935" t="s">
        <v>40</v>
      </c>
      <c r="Q935" t="s">
        <v>41</v>
      </c>
      <c r="R935" t="s">
        <v>42</v>
      </c>
      <c r="S935" t="s">
        <v>43</v>
      </c>
      <c r="T935" t="s">
        <v>42</v>
      </c>
      <c r="U935" t="s">
        <v>44</v>
      </c>
      <c r="V935" t="s">
        <v>42</v>
      </c>
      <c r="W935" t="s">
        <v>45</v>
      </c>
      <c r="X935" t="s">
        <v>272</v>
      </c>
      <c r="Y935" t="s">
        <v>676</v>
      </c>
      <c r="Z935" t="s">
        <v>48</v>
      </c>
      <c r="AA935" t="s">
        <v>272</v>
      </c>
      <c r="AB935" t="s">
        <v>838</v>
      </c>
      <c r="AC935" t="s">
        <v>330</v>
      </c>
      <c r="AD935" t="s">
        <v>50</v>
      </c>
      <c r="AE935" t="s">
        <v>130</v>
      </c>
      <c r="AF935" t="s">
        <v>11437</v>
      </c>
      <c r="AG935" t="s">
        <v>710</v>
      </c>
      <c r="AH935" t="s">
        <v>54</v>
      </c>
      <c r="AI935" t="s">
        <v>100</v>
      </c>
      <c r="BB935" t="s">
        <v>8763</v>
      </c>
      <c r="BC935" t="s">
        <v>620</v>
      </c>
      <c r="BD935" t="s">
        <v>74</v>
      </c>
      <c r="BE935" t="s">
        <v>11430</v>
      </c>
      <c r="BF935" t="s">
        <v>76</v>
      </c>
      <c r="BG935" t="s">
        <v>77</v>
      </c>
      <c r="BH935" t="s">
        <v>78</v>
      </c>
      <c r="BI935" t="s">
        <v>11438</v>
      </c>
      <c r="BJ935" t="s">
        <v>11049</v>
      </c>
      <c r="BK935" t="s">
        <v>172</v>
      </c>
      <c r="BL935" t="s">
        <v>82</v>
      </c>
      <c r="BM935" t="s">
        <v>61</v>
      </c>
      <c r="BN935" t="s">
        <v>88</v>
      </c>
      <c r="BO935" t="s">
        <v>83</v>
      </c>
      <c r="BP935" t="s">
        <v>11438</v>
      </c>
      <c r="BQ935" t="s">
        <v>84</v>
      </c>
      <c r="BR935" t="s">
        <v>84</v>
      </c>
      <c r="BS935" t="s">
        <v>85</v>
      </c>
      <c r="BT935" t="s">
        <v>85</v>
      </c>
      <c r="BU935" t="s">
        <v>11438</v>
      </c>
      <c r="BV935" t="s">
        <v>11386</v>
      </c>
      <c r="BW935" t="s">
        <v>61</v>
      </c>
      <c r="BX935" t="s">
        <v>61</v>
      </c>
      <c r="BY935" t="s">
        <v>61</v>
      </c>
      <c r="BZ935" t="s">
        <v>88</v>
      </c>
      <c r="CA935" t="s">
        <v>177</v>
      </c>
    </row>
    <row r="936" spans="1:79" hidden="1" x14ac:dyDescent="0.4">
      <c r="A936" t="s">
        <v>11439</v>
      </c>
      <c r="B936" t="s">
        <v>305</v>
      </c>
      <c r="C936" t="s">
        <v>10766</v>
      </c>
      <c r="D936" t="s">
        <v>3554</v>
      </c>
      <c r="E936" t="s">
        <v>61</v>
      </c>
      <c r="F936" t="s">
        <v>95</v>
      </c>
      <c r="G936" t="s">
        <v>33</v>
      </c>
      <c r="H936" t="s">
        <v>33</v>
      </c>
      <c r="I936" t="s">
        <v>34</v>
      </c>
      <c r="J936" t="s">
        <v>34</v>
      </c>
      <c r="K936" t="s">
        <v>35</v>
      </c>
      <c r="L936" t="s">
        <v>36</v>
      </c>
      <c r="M936" t="s">
        <v>3555</v>
      </c>
      <c r="N936" t="s">
        <v>734</v>
      </c>
      <c r="O936" t="s">
        <v>39</v>
      </c>
      <c r="P936" t="s">
        <v>40</v>
      </c>
      <c r="Q936" t="s">
        <v>41</v>
      </c>
      <c r="R936" t="s">
        <v>42</v>
      </c>
      <c r="S936" t="s">
        <v>43</v>
      </c>
      <c r="T936" t="s">
        <v>42</v>
      </c>
      <c r="U936" t="s">
        <v>44</v>
      </c>
      <c r="V936" t="s">
        <v>42</v>
      </c>
      <c r="W936" t="s">
        <v>45</v>
      </c>
      <c r="X936" t="s">
        <v>272</v>
      </c>
      <c r="Y936" t="s">
        <v>212</v>
      </c>
      <c r="Z936" t="s">
        <v>48</v>
      </c>
      <c r="AA936" t="s">
        <v>358</v>
      </c>
      <c r="AB936" t="s">
        <v>7843</v>
      </c>
      <c r="AC936" t="s">
        <v>710</v>
      </c>
      <c r="AD936" t="s">
        <v>50</v>
      </c>
      <c r="AE936" t="s">
        <v>130</v>
      </c>
      <c r="AF936" t="s">
        <v>3225</v>
      </c>
      <c r="AG936" t="s">
        <v>251</v>
      </c>
      <c r="AH936" t="s">
        <v>54</v>
      </c>
      <c r="AI936" t="s">
        <v>100</v>
      </c>
      <c r="BB936" t="s">
        <v>8763</v>
      </c>
      <c r="BC936" t="s">
        <v>11440</v>
      </c>
      <c r="BD936" t="s">
        <v>74</v>
      </c>
      <c r="BE936" t="s">
        <v>11430</v>
      </c>
      <c r="BF936" t="s">
        <v>76</v>
      </c>
      <c r="BG936" t="s">
        <v>77</v>
      </c>
      <c r="BH936" t="s">
        <v>78</v>
      </c>
      <c r="BI936" t="s">
        <v>6878</v>
      </c>
      <c r="BJ936" t="s">
        <v>11049</v>
      </c>
      <c r="BK936" t="s">
        <v>172</v>
      </c>
      <c r="BL936" t="s">
        <v>82</v>
      </c>
      <c r="BM936" t="s">
        <v>61</v>
      </c>
      <c r="BN936" t="s">
        <v>88</v>
      </c>
      <c r="BO936" t="s">
        <v>83</v>
      </c>
      <c r="BP936" t="s">
        <v>6878</v>
      </c>
      <c r="BQ936" t="s">
        <v>84</v>
      </c>
      <c r="BR936" t="s">
        <v>84</v>
      </c>
      <c r="BS936" t="s">
        <v>85</v>
      </c>
      <c r="BT936" t="s">
        <v>85</v>
      </c>
      <c r="BU936" t="s">
        <v>6878</v>
      </c>
      <c r="BV936" t="s">
        <v>11386</v>
      </c>
      <c r="BW936" t="s">
        <v>61</v>
      </c>
      <c r="BX936" t="s">
        <v>61</v>
      </c>
      <c r="BY936" t="s">
        <v>61</v>
      </c>
      <c r="BZ936" t="s">
        <v>88</v>
      </c>
      <c r="CA936" t="s">
        <v>177</v>
      </c>
    </row>
    <row r="937" spans="1:79" hidden="1" x14ac:dyDescent="0.4">
      <c r="A937" t="s">
        <v>11441</v>
      </c>
      <c r="B937" t="s">
        <v>305</v>
      </c>
      <c r="C937" t="s">
        <v>11442</v>
      </c>
      <c r="D937" t="s">
        <v>813</v>
      </c>
      <c r="E937" t="s">
        <v>61</v>
      </c>
      <c r="F937" t="s">
        <v>95</v>
      </c>
      <c r="G937" t="s">
        <v>33</v>
      </c>
      <c r="H937" t="s">
        <v>33</v>
      </c>
      <c r="I937" t="s">
        <v>34</v>
      </c>
      <c r="J937" t="s">
        <v>34</v>
      </c>
      <c r="K937" t="s">
        <v>35</v>
      </c>
      <c r="L937" t="s">
        <v>36</v>
      </c>
      <c r="M937" t="s">
        <v>3747</v>
      </c>
      <c r="N937" t="s">
        <v>815</v>
      </c>
      <c r="O937" t="s">
        <v>39</v>
      </c>
      <c r="P937" t="s">
        <v>40</v>
      </c>
      <c r="Q937" t="s">
        <v>41</v>
      </c>
      <c r="R937" t="s">
        <v>42</v>
      </c>
      <c r="S937" t="s">
        <v>43</v>
      </c>
      <c r="T937" t="s">
        <v>42</v>
      </c>
      <c r="U937" t="s">
        <v>44</v>
      </c>
      <c r="V937" t="s">
        <v>42</v>
      </c>
      <c r="W937" t="s">
        <v>45</v>
      </c>
      <c r="X937" t="s">
        <v>358</v>
      </c>
      <c r="Y937" t="s">
        <v>96</v>
      </c>
      <c r="Z937" t="s">
        <v>48</v>
      </c>
      <c r="AA937" t="s">
        <v>233</v>
      </c>
      <c r="AB937" t="s">
        <v>11443</v>
      </c>
      <c r="AC937" t="s">
        <v>157</v>
      </c>
      <c r="AD937" t="s">
        <v>50</v>
      </c>
      <c r="AE937" t="s">
        <v>132</v>
      </c>
      <c r="AF937" t="s">
        <v>11444</v>
      </c>
      <c r="AG937" t="s">
        <v>2423</v>
      </c>
      <c r="AH937" t="s">
        <v>54</v>
      </c>
      <c r="AI937" t="s">
        <v>100</v>
      </c>
      <c r="BB937" t="s">
        <v>8763</v>
      </c>
      <c r="BC937" t="s">
        <v>11445</v>
      </c>
      <c r="BD937" t="s">
        <v>74</v>
      </c>
      <c r="BE937" t="s">
        <v>11430</v>
      </c>
      <c r="BF937" t="s">
        <v>76</v>
      </c>
      <c r="BG937" t="s">
        <v>77</v>
      </c>
      <c r="BH937" t="s">
        <v>78</v>
      </c>
      <c r="BI937" t="s">
        <v>11446</v>
      </c>
      <c r="BJ937" t="s">
        <v>11049</v>
      </c>
      <c r="BK937" t="s">
        <v>172</v>
      </c>
      <c r="BL937" t="s">
        <v>173</v>
      </c>
      <c r="BM937" t="s">
        <v>61</v>
      </c>
      <c r="BN937" t="s">
        <v>88</v>
      </c>
      <c r="BO937" t="s">
        <v>83</v>
      </c>
      <c r="BP937" t="s">
        <v>11446</v>
      </c>
      <c r="BQ937" t="s">
        <v>84</v>
      </c>
      <c r="BR937" t="s">
        <v>84</v>
      </c>
      <c r="BS937" t="s">
        <v>85</v>
      </c>
      <c r="BT937" t="s">
        <v>85</v>
      </c>
      <c r="BU937" t="s">
        <v>11447</v>
      </c>
      <c r="BV937" t="s">
        <v>11386</v>
      </c>
      <c r="BW937" t="s">
        <v>61</v>
      </c>
      <c r="BX937" t="s">
        <v>61</v>
      </c>
      <c r="BY937" t="s">
        <v>61</v>
      </c>
      <c r="BZ937" t="s">
        <v>88</v>
      </c>
      <c r="CA937" t="s">
        <v>177</v>
      </c>
    </row>
    <row r="938" spans="1:79" hidden="1" x14ac:dyDescent="0.4">
      <c r="A938" t="s">
        <v>11448</v>
      </c>
      <c r="B938" t="s">
        <v>305</v>
      </c>
      <c r="C938" t="s">
        <v>11449</v>
      </c>
      <c r="D938" t="s">
        <v>813</v>
      </c>
      <c r="E938" t="s">
        <v>61</v>
      </c>
      <c r="F938" t="s">
        <v>95</v>
      </c>
      <c r="G938" t="s">
        <v>33</v>
      </c>
      <c r="H938" t="s">
        <v>33</v>
      </c>
      <c r="I938" t="s">
        <v>34</v>
      </c>
      <c r="J938" t="s">
        <v>34</v>
      </c>
      <c r="K938" t="s">
        <v>35</v>
      </c>
      <c r="L938" t="s">
        <v>36</v>
      </c>
      <c r="M938" t="s">
        <v>3747</v>
      </c>
      <c r="N938" t="s">
        <v>815</v>
      </c>
      <c r="O938" t="s">
        <v>39</v>
      </c>
      <c r="P938" t="s">
        <v>40</v>
      </c>
      <c r="Q938" t="s">
        <v>41</v>
      </c>
      <c r="R938" t="s">
        <v>42</v>
      </c>
      <c r="S938" t="s">
        <v>43</v>
      </c>
      <c r="T938" t="s">
        <v>42</v>
      </c>
      <c r="U938" t="s">
        <v>44</v>
      </c>
      <c r="V938" t="s">
        <v>42</v>
      </c>
      <c r="W938" t="s">
        <v>45</v>
      </c>
      <c r="X938" t="s">
        <v>358</v>
      </c>
      <c r="Y938" t="s">
        <v>3298</v>
      </c>
      <c r="Z938" t="s">
        <v>48</v>
      </c>
      <c r="AA938" t="s">
        <v>358</v>
      </c>
      <c r="AB938" t="s">
        <v>11450</v>
      </c>
      <c r="AC938" t="s">
        <v>254</v>
      </c>
      <c r="AD938" t="s">
        <v>50</v>
      </c>
      <c r="AE938" t="s">
        <v>132</v>
      </c>
      <c r="AF938" t="s">
        <v>2045</v>
      </c>
      <c r="AG938" t="s">
        <v>1292</v>
      </c>
      <c r="AH938" t="s">
        <v>54</v>
      </c>
      <c r="AI938" t="s">
        <v>100</v>
      </c>
      <c r="BB938" t="s">
        <v>8763</v>
      </c>
      <c r="BC938" t="s">
        <v>11451</v>
      </c>
      <c r="BD938" t="s">
        <v>74</v>
      </c>
      <c r="BE938" t="s">
        <v>11430</v>
      </c>
      <c r="BF938" t="s">
        <v>76</v>
      </c>
      <c r="BG938" t="s">
        <v>77</v>
      </c>
      <c r="BH938" t="s">
        <v>78</v>
      </c>
      <c r="BI938" t="s">
        <v>11452</v>
      </c>
      <c r="BJ938" t="s">
        <v>11049</v>
      </c>
      <c r="BK938" t="s">
        <v>172</v>
      </c>
      <c r="BL938" t="s">
        <v>82</v>
      </c>
      <c r="BM938" t="s">
        <v>61</v>
      </c>
      <c r="BN938" t="s">
        <v>88</v>
      </c>
      <c r="BO938" t="s">
        <v>83</v>
      </c>
      <c r="BP938" t="s">
        <v>11452</v>
      </c>
      <c r="BQ938" t="s">
        <v>84</v>
      </c>
      <c r="BR938" t="s">
        <v>84</v>
      </c>
      <c r="BS938" t="s">
        <v>85</v>
      </c>
      <c r="BT938" t="s">
        <v>85</v>
      </c>
      <c r="BU938" t="s">
        <v>11452</v>
      </c>
      <c r="BV938" t="s">
        <v>11386</v>
      </c>
      <c r="BW938" t="s">
        <v>61</v>
      </c>
      <c r="BX938" t="s">
        <v>61</v>
      </c>
      <c r="BY938" t="s">
        <v>61</v>
      </c>
      <c r="BZ938" t="s">
        <v>88</v>
      </c>
      <c r="CA938" t="s">
        <v>177</v>
      </c>
    </row>
    <row r="939" spans="1:79" hidden="1" x14ac:dyDescent="0.4">
      <c r="A939" t="s">
        <v>11453</v>
      </c>
      <c r="B939" t="s">
        <v>305</v>
      </c>
      <c r="C939" t="s">
        <v>11454</v>
      </c>
      <c r="D939" t="s">
        <v>3968</v>
      </c>
      <c r="E939" t="s">
        <v>61</v>
      </c>
      <c r="F939" t="s">
        <v>95</v>
      </c>
      <c r="G939" t="s">
        <v>33</v>
      </c>
      <c r="H939" t="s">
        <v>33</v>
      </c>
      <c r="I939" t="s">
        <v>34</v>
      </c>
      <c r="J939" t="s">
        <v>34</v>
      </c>
      <c r="K939" t="s">
        <v>35</v>
      </c>
      <c r="L939" t="s">
        <v>36</v>
      </c>
      <c r="M939" t="s">
        <v>2153</v>
      </c>
      <c r="N939" t="s">
        <v>129</v>
      </c>
      <c r="O939" t="s">
        <v>39</v>
      </c>
      <c r="P939" t="s">
        <v>40</v>
      </c>
      <c r="Q939" t="s">
        <v>41</v>
      </c>
      <c r="R939" t="s">
        <v>42</v>
      </c>
      <c r="S939" t="s">
        <v>43</v>
      </c>
      <c r="T939" t="s">
        <v>42</v>
      </c>
      <c r="U939" t="s">
        <v>44</v>
      </c>
      <c r="V939" t="s">
        <v>42</v>
      </c>
      <c r="W939" t="s">
        <v>45</v>
      </c>
      <c r="X939" t="s">
        <v>358</v>
      </c>
      <c r="Y939" t="s">
        <v>1968</v>
      </c>
      <c r="Z939" t="s">
        <v>48</v>
      </c>
      <c r="AA939" t="s">
        <v>233</v>
      </c>
      <c r="AB939" t="s">
        <v>6944</v>
      </c>
      <c r="AC939" t="s">
        <v>1222</v>
      </c>
      <c r="AD939" t="s">
        <v>50</v>
      </c>
      <c r="AE939" t="s">
        <v>132</v>
      </c>
      <c r="AF939" s="3">
        <v>35186</v>
      </c>
      <c r="AG939" t="s">
        <v>692</v>
      </c>
      <c r="AH939" t="s">
        <v>54</v>
      </c>
      <c r="AI939" t="s">
        <v>100</v>
      </c>
      <c r="BB939" t="s">
        <v>8763</v>
      </c>
      <c r="BC939" t="s">
        <v>11455</v>
      </c>
      <c r="BD939" t="s">
        <v>74</v>
      </c>
      <c r="BE939" t="s">
        <v>11430</v>
      </c>
      <c r="BF939" t="s">
        <v>76</v>
      </c>
      <c r="BG939" t="s">
        <v>77</v>
      </c>
      <c r="BH939" t="s">
        <v>78</v>
      </c>
      <c r="BI939" t="s">
        <v>11456</v>
      </c>
      <c r="BJ939" t="s">
        <v>11049</v>
      </c>
      <c r="BK939" t="s">
        <v>172</v>
      </c>
      <c r="BL939" t="s">
        <v>82</v>
      </c>
      <c r="BM939" t="s">
        <v>61</v>
      </c>
      <c r="BN939" t="s">
        <v>88</v>
      </c>
      <c r="BO939" t="s">
        <v>83</v>
      </c>
      <c r="BP939" t="s">
        <v>11456</v>
      </c>
      <c r="BQ939" t="s">
        <v>84</v>
      </c>
      <c r="BR939" t="s">
        <v>84</v>
      </c>
      <c r="BS939" t="s">
        <v>85</v>
      </c>
      <c r="BT939" t="s">
        <v>85</v>
      </c>
      <c r="BU939" t="s">
        <v>11456</v>
      </c>
      <c r="BV939" t="s">
        <v>11386</v>
      </c>
      <c r="BW939" t="s">
        <v>61</v>
      </c>
      <c r="BX939" t="s">
        <v>61</v>
      </c>
      <c r="BY939" t="s">
        <v>61</v>
      </c>
      <c r="BZ939" t="s">
        <v>88</v>
      </c>
      <c r="CA939" t="s">
        <v>177</v>
      </c>
    </row>
    <row r="940" spans="1:79" hidden="1" x14ac:dyDescent="0.4">
      <c r="A940" t="s">
        <v>11457</v>
      </c>
      <c r="B940" t="s">
        <v>305</v>
      </c>
      <c r="C940" t="s">
        <v>11458</v>
      </c>
      <c r="D940" t="s">
        <v>1885</v>
      </c>
      <c r="E940" t="s">
        <v>61</v>
      </c>
      <c r="F940" t="s">
        <v>95</v>
      </c>
      <c r="G940" t="s">
        <v>33</v>
      </c>
      <c r="H940" t="s">
        <v>33</v>
      </c>
      <c r="I940" t="s">
        <v>34</v>
      </c>
      <c r="J940" t="s">
        <v>34</v>
      </c>
      <c r="K940" t="s">
        <v>35</v>
      </c>
      <c r="L940" t="s">
        <v>36</v>
      </c>
      <c r="M940" t="s">
        <v>652</v>
      </c>
      <c r="N940" t="s">
        <v>870</v>
      </c>
      <c r="O940" t="s">
        <v>39</v>
      </c>
      <c r="P940" t="s">
        <v>40</v>
      </c>
      <c r="Q940" t="s">
        <v>41</v>
      </c>
      <c r="R940" t="s">
        <v>42</v>
      </c>
      <c r="S940" t="s">
        <v>43</v>
      </c>
      <c r="T940" t="s">
        <v>42</v>
      </c>
      <c r="U940" t="s">
        <v>44</v>
      </c>
      <c r="V940" t="s">
        <v>42</v>
      </c>
      <c r="W940" t="s">
        <v>45</v>
      </c>
      <c r="X940" t="s">
        <v>233</v>
      </c>
      <c r="Y940" t="s">
        <v>2106</v>
      </c>
      <c r="Z940" t="s">
        <v>48</v>
      </c>
      <c r="AA940" t="s">
        <v>233</v>
      </c>
      <c r="AB940" t="s">
        <v>11459</v>
      </c>
      <c r="AC940" t="s">
        <v>655</v>
      </c>
      <c r="AD940" t="s">
        <v>50</v>
      </c>
      <c r="AE940" t="s">
        <v>208</v>
      </c>
      <c r="AF940" t="s">
        <v>2869</v>
      </c>
      <c r="AG940" t="s">
        <v>131</v>
      </c>
      <c r="AH940" t="s">
        <v>54</v>
      </c>
      <c r="AI940" t="s">
        <v>100</v>
      </c>
      <c r="BB940" t="s">
        <v>8763</v>
      </c>
      <c r="BC940" t="s">
        <v>11455</v>
      </c>
      <c r="BD940" t="s">
        <v>74</v>
      </c>
      <c r="BE940" t="s">
        <v>11430</v>
      </c>
      <c r="BF940" t="s">
        <v>76</v>
      </c>
      <c r="BG940" t="s">
        <v>77</v>
      </c>
      <c r="BH940" t="s">
        <v>78</v>
      </c>
      <c r="BI940" t="s">
        <v>10218</v>
      </c>
      <c r="BJ940" t="s">
        <v>11049</v>
      </c>
      <c r="BK940" t="s">
        <v>172</v>
      </c>
      <c r="BL940" t="s">
        <v>82</v>
      </c>
      <c r="BM940" t="s">
        <v>61</v>
      </c>
      <c r="BN940" t="s">
        <v>88</v>
      </c>
      <c r="BO940" t="s">
        <v>83</v>
      </c>
      <c r="BP940" t="s">
        <v>10218</v>
      </c>
      <c r="BQ940" t="s">
        <v>84</v>
      </c>
      <c r="BR940" t="s">
        <v>84</v>
      </c>
      <c r="BS940" t="s">
        <v>85</v>
      </c>
      <c r="BT940" t="s">
        <v>85</v>
      </c>
      <c r="BU940" t="s">
        <v>10218</v>
      </c>
      <c r="BV940" t="s">
        <v>11386</v>
      </c>
      <c r="BW940" t="s">
        <v>61</v>
      </c>
      <c r="BX940" t="s">
        <v>61</v>
      </c>
      <c r="BY940" t="s">
        <v>61</v>
      </c>
      <c r="BZ940" t="s">
        <v>88</v>
      </c>
      <c r="CA940" t="s">
        <v>177</v>
      </c>
    </row>
    <row r="941" spans="1:79" hidden="1" x14ac:dyDescent="0.4">
      <c r="A941" t="s">
        <v>11460</v>
      </c>
      <c r="B941" t="s">
        <v>305</v>
      </c>
      <c r="C941" t="s">
        <v>9824</v>
      </c>
      <c r="D941" t="s">
        <v>269</v>
      </c>
      <c r="E941" t="s">
        <v>61</v>
      </c>
      <c r="F941" t="s">
        <v>95</v>
      </c>
      <c r="G941" t="s">
        <v>33</v>
      </c>
      <c r="H941" t="s">
        <v>33</v>
      </c>
      <c r="I941" t="s">
        <v>34</v>
      </c>
      <c r="J941" t="s">
        <v>34</v>
      </c>
      <c r="K941" t="s">
        <v>35</v>
      </c>
      <c r="L941" t="s">
        <v>36</v>
      </c>
      <c r="M941" t="s">
        <v>2404</v>
      </c>
      <c r="N941" t="s">
        <v>271</v>
      </c>
      <c r="O941" t="s">
        <v>39</v>
      </c>
      <c r="P941" t="s">
        <v>40</v>
      </c>
      <c r="Q941" t="s">
        <v>41</v>
      </c>
      <c r="R941" t="s">
        <v>42</v>
      </c>
      <c r="S941" t="s">
        <v>43</v>
      </c>
      <c r="T941" t="s">
        <v>42</v>
      </c>
      <c r="U941" t="s">
        <v>44</v>
      </c>
      <c r="V941" t="s">
        <v>42</v>
      </c>
      <c r="W941" t="s">
        <v>45</v>
      </c>
      <c r="X941" t="s">
        <v>229</v>
      </c>
      <c r="Y941" t="s">
        <v>871</v>
      </c>
      <c r="Z941" t="s">
        <v>48</v>
      </c>
      <c r="AA941" t="s">
        <v>229</v>
      </c>
      <c r="AB941" t="s">
        <v>11461</v>
      </c>
      <c r="AC941" t="s">
        <v>330</v>
      </c>
      <c r="AD941" t="s">
        <v>50</v>
      </c>
      <c r="AE941" t="s">
        <v>276</v>
      </c>
      <c r="AF941" t="s">
        <v>10095</v>
      </c>
      <c r="AG941" t="s">
        <v>794</v>
      </c>
      <c r="AH941" t="s">
        <v>54</v>
      </c>
      <c r="AI941" t="s">
        <v>100</v>
      </c>
      <c r="BB941" t="s">
        <v>8763</v>
      </c>
      <c r="BC941" t="s">
        <v>662</v>
      </c>
      <c r="BD941" t="s">
        <v>74</v>
      </c>
      <c r="BE941" t="s">
        <v>11462</v>
      </c>
      <c r="BF941" t="s">
        <v>76</v>
      </c>
      <c r="BG941" t="s">
        <v>77</v>
      </c>
      <c r="BH941" t="s">
        <v>78</v>
      </c>
      <c r="BI941" t="s">
        <v>11463</v>
      </c>
      <c r="BJ941" t="s">
        <v>11049</v>
      </c>
      <c r="BK941" t="s">
        <v>172</v>
      </c>
      <c r="BL941" t="s">
        <v>173</v>
      </c>
      <c r="BM941" t="s">
        <v>61</v>
      </c>
      <c r="BN941" t="s">
        <v>88</v>
      </c>
      <c r="BO941" t="s">
        <v>83</v>
      </c>
      <c r="BP941" t="s">
        <v>11463</v>
      </c>
      <c r="BQ941" t="s">
        <v>84</v>
      </c>
      <c r="BR941" t="s">
        <v>84</v>
      </c>
      <c r="BS941" t="s">
        <v>85</v>
      </c>
      <c r="BT941" t="s">
        <v>85</v>
      </c>
      <c r="BU941" t="s">
        <v>3323</v>
      </c>
      <c r="BV941" t="s">
        <v>11424</v>
      </c>
      <c r="BW941" t="s">
        <v>61</v>
      </c>
      <c r="BX941" t="s">
        <v>61</v>
      </c>
      <c r="BY941" t="s">
        <v>61</v>
      </c>
      <c r="BZ941" t="s">
        <v>88</v>
      </c>
      <c r="CA941" t="s">
        <v>177</v>
      </c>
    </row>
    <row r="942" spans="1:79" hidden="1" x14ac:dyDescent="0.4">
      <c r="A942" t="s">
        <v>11464</v>
      </c>
      <c r="B942" t="s">
        <v>305</v>
      </c>
      <c r="C942" t="s">
        <v>11465</v>
      </c>
      <c r="D942" t="s">
        <v>269</v>
      </c>
      <c r="E942" t="s">
        <v>61</v>
      </c>
      <c r="F942" t="s">
        <v>95</v>
      </c>
      <c r="G942" t="s">
        <v>33</v>
      </c>
      <c r="H942" t="s">
        <v>33</v>
      </c>
      <c r="I942" t="s">
        <v>34</v>
      </c>
      <c r="J942" t="s">
        <v>34</v>
      </c>
      <c r="K942" t="s">
        <v>35</v>
      </c>
      <c r="L942" t="s">
        <v>36</v>
      </c>
      <c r="M942" t="s">
        <v>2404</v>
      </c>
      <c r="N942" t="s">
        <v>271</v>
      </c>
      <c r="O942" t="s">
        <v>39</v>
      </c>
      <c r="P942" t="s">
        <v>40</v>
      </c>
      <c r="Q942" t="s">
        <v>41</v>
      </c>
      <c r="R942" t="s">
        <v>42</v>
      </c>
      <c r="S942" t="s">
        <v>43</v>
      </c>
      <c r="T942" t="s">
        <v>42</v>
      </c>
      <c r="U942" t="s">
        <v>44</v>
      </c>
      <c r="V942" t="s">
        <v>42</v>
      </c>
      <c r="W942" t="s">
        <v>45</v>
      </c>
      <c r="X942" t="s">
        <v>229</v>
      </c>
      <c r="Y942" t="s">
        <v>1756</v>
      </c>
      <c r="Z942" t="s">
        <v>48</v>
      </c>
      <c r="AA942" t="s">
        <v>229</v>
      </c>
      <c r="AB942" t="s">
        <v>11466</v>
      </c>
      <c r="AC942" t="s">
        <v>2641</v>
      </c>
      <c r="AD942" t="s">
        <v>50</v>
      </c>
      <c r="AE942" t="s">
        <v>233</v>
      </c>
      <c r="AF942" t="s">
        <v>2894</v>
      </c>
      <c r="AG942" t="s">
        <v>593</v>
      </c>
      <c r="AH942" t="s">
        <v>54</v>
      </c>
      <c r="AI942" t="s">
        <v>100</v>
      </c>
      <c r="BB942" t="s">
        <v>8763</v>
      </c>
      <c r="BC942" t="s">
        <v>5986</v>
      </c>
      <c r="BD942" t="s">
        <v>74</v>
      </c>
      <c r="BE942" t="s">
        <v>11462</v>
      </c>
      <c r="BF942" t="s">
        <v>76</v>
      </c>
      <c r="BG942" t="s">
        <v>77</v>
      </c>
      <c r="BH942" t="s">
        <v>78</v>
      </c>
      <c r="BI942" t="s">
        <v>11431</v>
      </c>
      <c r="BJ942" t="s">
        <v>11049</v>
      </c>
      <c r="BK942" t="s">
        <v>172</v>
      </c>
      <c r="BL942" t="s">
        <v>82</v>
      </c>
      <c r="BM942" t="s">
        <v>61</v>
      </c>
      <c r="BN942" t="s">
        <v>88</v>
      </c>
      <c r="BO942" t="s">
        <v>83</v>
      </c>
      <c r="BP942" t="s">
        <v>11431</v>
      </c>
      <c r="BQ942" t="s">
        <v>84</v>
      </c>
      <c r="BR942" t="s">
        <v>84</v>
      </c>
      <c r="BS942" t="s">
        <v>85</v>
      </c>
      <c r="BT942" t="s">
        <v>85</v>
      </c>
      <c r="BU942" t="s">
        <v>11431</v>
      </c>
      <c r="BV942" t="s">
        <v>11424</v>
      </c>
      <c r="BW942" t="s">
        <v>61</v>
      </c>
      <c r="BX942" t="s">
        <v>61</v>
      </c>
      <c r="BY942" t="s">
        <v>61</v>
      </c>
      <c r="BZ942" t="s">
        <v>88</v>
      </c>
      <c r="CA942" t="s">
        <v>177</v>
      </c>
    </row>
    <row r="943" spans="1:79" hidden="1" x14ac:dyDescent="0.4">
      <c r="A943" t="s">
        <v>11467</v>
      </c>
      <c r="B943" t="s">
        <v>305</v>
      </c>
      <c r="C943" t="s">
        <v>11468</v>
      </c>
      <c r="D943" t="s">
        <v>1237</v>
      </c>
      <c r="E943" t="s">
        <v>61</v>
      </c>
      <c r="F943" t="s">
        <v>95</v>
      </c>
      <c r="G943" t="s">
        <v>33</v>
      </c>
      <c r="H943" t="s">
        <v>33</v>
      </c>
      <c r="I943" t="s">
        <v>34</v>
      </c>
      <c r="J943" t="s">
        <v>34</v>
      </c>
      <c r="K943" t="s">
        <v>35</v>
      </c>
      <c r="L943" t="s">
        <v>51</v>
      </c>
      <c r="M943" t="s">
        <v>1238</v>
      </c>
      <c r="N943" t="s">
        <v>1092</v>
      </c>
      <c r="O943" t="s">
        <v>39</v>
      </c>
      <c r="P943" t="s">
        <v>40</v>
      </c>
      <c r="Q943" t="s">
        <v>41</v>
      </c>
      <c r="R943" t="s">
        <v>42</v>
      </c>
      <c r="S943" t="s">
        <v>43</v>
      </c>
      <c r="T943" t="s">
        <v>42</v>
      </c>
      <c r="U943" t="s">
        <v>44</v>
      </c>
      <c r="V943" t="s">
        <v>42</v>
      </c>
      <c r="W943" t="s">
        <v>45</v>
      </c>
      <c r="X943" t="s">
        <v>46</v>
      </c>
      <c r="Y943" t="s">
        <v>432</v>
      </c>
      <c r="Z943" t="s">
        <v>48</v>
      </c>
      <c r="AA943" t="s">
        <v>1021</v>
      </c>
      <c r="AB943" t="s">
        <v>11469</v>
      </c>
      <c r="AC943" t="s">
        <v>432</v>
      </c>
      <c r="AD943" t="s">
        <v>50</v>
      </c>
      <c r="AE943" t="s">
        <v>358</v>
      </c>
      <c r="AF943" t="s">
        <v>11358</v>
      </c>
      <c r="AG943" t="s">
        <v>432</v>
      </c>
      <c r="AH943" t="s">
        <v>54</v>
      </c>
      <c r="AI943" t="s">
        <v>100</v>
      </c>
      <c r="BB943" t="s">
        <v>8763</v>
      </c>
      <c r="BC943" t="s">
        <v>5986</v>
      </c>
      <c r="BD943" t="s">
        <v>74</v>
      </c>
      <c r="BE943" t="s">
        <v>11421</v>
      </c>
      <c r="BF943" t="s">
        <v>76</v>
      </c>
      <c r="BG943" t="s">
        <v>77</v>
      </c>
      <c r="BH943" t="s">
        <v>78</v>
      </c>
      <c r="BI943" t="s">
        <v>9160</v>
      </c>
      <c r="BJ943" t="s">
        <v>11049</v>
      </c>
      <c r="BK943" t="s">
        <v>172</v>
      </c>
      <c r="BL943" t="s">
        <v>173</v>
      </c>
      <c r="BM943" t="s">
        <v>61</v>
      </c>
      <c r="BN943" t="s">
        <v>88</v>
      </c>
      <c r="BO943" t="s">
        <v>83</v>
      </c>
      <c r="BP943" t="s">
        <v>9160</v>
      </c>
      <c r="BQ943" t="s">
        <v>84</v>
      </c>
      <c r="BR943" t="s">
        <v>84</v>
      </c>
      <c r="BS943" t="s">
        <v>85</v>
      </c>
      <c r="BT943" t="s">
        <v>85</v>
      </c>
      <c r="BU943" t="s">
        <v>9156</v>
      </c>
      <c r="BV943" t="s">
        <v>11470</v>
      </c>
      <c r="BW943" t="s">
        <v>61</v>
      </c>
      <c r="BX943" t="s">
        <v>61</v>
      </c>
      <c r="BY943" t="s">
        <v>61</v>
      </c>
      <c r="BZ943" t="s">
        <v>88</v>
      </c>
      <c r="CA943" t="s">
        <v>177</v>
      </c>
    </row>
    <row r="944" spans="1:79" hidden="1" x14ac:dyDescent="0.4">
      <c r="A944" t="s">
        <v>11471</v>
      </c>
      <c r="B944" t="s">
        <v>305</v>
      </c>
      <c r="C944" t="s">
        <v>2186</v>
      </c>
      <c r="D944" t="s">
        <v>1237</v>
      </c>
      <c r="E944" t="s">
        <v>61</v>
      </c>
      <c r="F944" t="s">
        <v>95</v>
      </c>
      <c r="G944" t="s">
        <v>33</v>
      </c>
      <c r="H944" t="s">
        <v>33</v>
      </c>
      <c r="I944" t="s">
        <v>34</v>
      </c>
      <c r="J944" t="s">
        <v>34</v>
      </c>
      <c r="K944" t="s">
        <v>35</v>
      </c>
      <c r="L944" t="s">
        <v>51</v>
      </c>
      <c r="M944" t="s">
        <v>1238</v>
      </c>
      <c r="N944" t="s">
        <v>1092</v>
      </c>
      <c r="O944" t="s">
        <v>39</v>
      </c>
      <c r="P944" t="s">
        <v>40</v>
      </c>
      <c r="Q944" t="s">
        <v>41</v>
      </c>
      <c r="R944" t="s">
        <v>42</v>
      </c>
      <c r="S944" t="s">
        <v>43</v>
      </c>
      <c r="T944" t="s">
        <v>42</v>
      </c>
      <c r="U944" t="s">
        <v>44</v>
      </c>
      <c r="V944" t="s">
        <v>42</v>
      </c>
      <c r="W944" t="s">
        <v>45</v>
      </c>
      <c r="X944" t="s">
        <v>46</v>
      </c>
      <c r="Y944" t="s">
        <v>2187</v>
      </c>
      <c r="Z944" t="s">
        <v>48</v>
      </c>
      <c r="AA944" t="s">
        <v>1021</v>
      </c>
      <c r="AB944" t="s">
        <v>11472</v>
      </c>
      <c r="AC944" t="s">
        <v>2187</v>
      </c>
      <c r="AD944" t="s">
        <v>50</v>
      </c>
      <c r="AE944" t="s">
        <v>272</v>
      </c>
      <c r="AF944" t="s">
        <v>11174</v>
      </c>
      <c r="AG944" t="s">
        <v>2187</v>
      </c>
      <c r="AH944" t="s">
        <v>54</v>
      </c>
      <c r="AI944" t="s">
        <v>100</v>
      </c>
      <c r="BB944" t="s">
        <v>8763</v>
      </c>
      <c r="BC944" t="s">
        <v>11473</v>
      </c>
      <c r="BD944" t="s">
        <v>74</v>
      </c>
      <c r="BE944" t="s">
        <v>11474</v>
      </c>
      <c r="BF944" t="s">
        <v>76</v>
      </c>
      <c r="BG944" t="s">
        <v>77</v>
      </c>
      <c r="BH944" t="s">
        <v>78</v>
      </c>
      <c r="BI944" t="s">
        <v>6878</v>
      </c>
      <c r="BJ944" t="s">
        <v>11049</v>
      </c>
      <c r="BK944" t="s">
        <v>172</v>
      </c>
      <c r="BL944" t="s">
        <v>82</v>
      </c>
      <c r="BM944" t="s">
        <v>61</v>
      </c>
      <c r="BN944" t="s">
        <v>88</v>
      </c>
      <c r="BO944" t="s">
        <v>83</v>
      </c>
      <c r="BP944" t="s">
        <v>6878</v>
      </c>
      <c r="BQ944" t="s">
        <v>84</v>
      </c>
      <c r="BR944" t="s">
        <v>84</v>
      </c>
      <c r="BS944" t="s">
        <v>85</v>
      </c>
      <c r="BT944" t="s">
        <v>85</v>
      </c>
      <c r="BU944" t="s">
        <v>6878</v>
      </c>
      <c r="BV944" t="s">
        <v>11470</v>
      </c>
      <c r="BW944" t="s">
        <v>61</v>
      </c>
      <c r="BX944" t="s">
        <v>61</v>
      </c>
      <c r="BY944" t="s">
        <v>61</v>
      </c>
      <c r="BZ944" t="s">
        <v>88</v>
      </c>
      <c r="CA944" t="s">
        <v>177</v>
      </c>
    </row>
    <row r="945" spans="1:79" hidden="1" x14ac:dyDescent="0.4">
      <c r="A945" t="s">
        <v>11475</v>
      </c>
      <c r="B945" t="s">
        <v>305</v>
      </c>
      <c r="C945" t="s">
        <v>11476</v>
      </c>
      <c r="D945" t="s">
        <v>930</v>
      </c>
      <c r="E945" t="s">
        <v>61</v>
      </c>
      <c r="F945" t="s">
        <v>95</v>
      </c>
      <c r="G945" t="s">
        <v>33</v>
      </c>
      <c r="H945" t="s">
        <v>33</v>
      </c>
      <c r="I945" t="s">
        <v>34</v>
      </c>
      <c r="J945" t="s">
        <v>34</v>
      </c>
      <c r="K945" t="s">
        <v>35</v>
      </c>
      <c r="L945" t="s">
        <v>36</v>
      </c>
      <c r="M945" t="s">
        <v>931</v>
      </c>
      <c r="N945" t="s">
        <v>494</v>
      </c>
      <c r="O945" t="s">
        <v>39</v>
      </c>
      <c r="P945" t="s">
        <v>40</v>
      </c>
      <c r="Q945" t="s">
        <v>41</v>
      </c>
      <c r="R945" t="s">
        <v>42</v>
      </c>
      <c r="S945" t="s">
        <v>43</v>
      </c>
      <c r="T945" t="s">
        <v>42</v>
      </c>
      <c r="U945" t="s">
        <v>44</v>
      </c>
      <c r="V945" t="s">
        <v>42</v>
      </c>
      <c r="W945" t="s">
        <v>45</v>
      </c>
      <c r="X945" t="s">
        <v>229</v>
      </c>
      <c r="Y945" t="s">
        <v>1257</v>
      </c>
      <c r="Z945" t="s">
        <v>48</v>
      </c>
      <c r="AA945" t="s">
        <v>229</v>
      </c>
      <c r="AB945" t="s">
        <v>11477</v>
      </c>
      <c r="AC945" t="s">
        <v>893</v>
      </c>
      <c r="AD945" t="s">
        <v>50</v>
      </c>
      <c r="AE945" t="s">
        <v>276</v>
      </c>
      <c r="AF945" t="s">
        <v>11478</v>
      </c>
      <c r="AG945" t="s">
        <v>380</v>
      </c>
      <c r="AH945" t="s">
        <v>54</v>
      </c>
      <c r="AI945" t="s">
        <v>100</v>
      </c>
      <c r="BB945" t="s">
        <v>8763</v>
      </c>
      <c r="BC945" t="s">
        <v>6988</v>
      </c>
      <c r="BD945" t="s">
        <v>74</v>
      </c>
      <c r="BE945" t="s">
        <v>11462</v>
      </c>
      <c r="BF945" t="s">
        <v>76</v>
      </c>
      <c r="BG945" t="s">
        <v>77</v>
      </c>
      <c r="BH945" t="s">
        <v>78</v>
      </c>
      <c r="BI945" t="s">
        <v>11479</v>
      </c>
      <c r="BJ945" t="s">
        <v>11049</v>
      </c>
      <c r="BK945" t="s">
        <v>172</v>
      </c>
      <c r="BL945" t="s">
        <v>173</v>
      </c>
      <c r="BM945" t="s">
        <v>61</v>
      </c>
      <c r="BN945" t="s">
        <v>88</v>
      </c>
      <c r="BO945" t="s">
        <v>83</v>
      </c>
      <c r="BP945" t="s">
        <v>11479</v>
      </c>
      <c r="BQ945" t="s">
        <v>84</v>
      </c>
      <c r="BR945" t="s">
        <v>84</v>
      </c>
      <c r="BS945" t="s">
        <v>85</v>
      </c>
      <c r="BT945" t="s">
        <v>85</v>
      </c>
      <c r="BU945" t="s">
        <v>11446</v>
      </c>
      <c r="BV945" t="s">
        <v>11424</v>
      </c>
      <c r="BW945" t="s">
        <v>61</v>
      </c>
      <c r="BX945" t="s">
        <v>61</v>
      </c>
      <c r="BY945" t="s">
        <v>61</v>
      </c>
      <c r="BZ945" t="s">
        <v>88</v>
      </c>
      <c r="CA945" t="s">
        <v>177</v>
      </c>
    </row>
    <row r="946" spans="1:79" hidden="1" x14ac:dyDescent="0.4">
      <c r="A946" t="s">
        <v>11480</v>
      </c>
      <c r="B946" t="s">
        <v>305</v>
      </c>
      <c r="C946" t="s">
        <v>11481</v>
      </c>
      <c r="D946" t="s">
        <v>2152</v>
      </c>
      <c r="E946" t="s">
        <v>61</v>
      </c>
      <c r="F946" t="s">
        <v>95</v>
      </c>
      <c r="G946" t="s">
        <v>33</v>
      </c>
      <c r="H946" t="s">
        <v>33</v>
      </c>
      <c r="I946" t="s">
        <v>34</v>
      </c>
      <c r="J946" t="s">
        <v>34</v>
      </c>
      <c r="K946" t="s">
        <v>35</v>
      </c>
      <c r="L946" t="s">
        <v>36</v>
      </c>
      <c r="M946" t="s">
        <v>3555</v>
      </c>
      <c r="N946" t="s">
        <v>2154</v>
      </c>
      <c r="O946" t="s">
        <v>39</v>
      </c>
      <c r="P946" t="s">
        <v>40</v>
      </c>
      <c r="Q946" t="s">
        <v>41</v>
      </c>
      <c r="R946" t="s">
        <v>42</v>
      </c>
      <c r="S946" t="s">
        <v>43</v>
      </c>
      <c r="T946" t="s">
        <v>42</v>
      </c>
      <c r="U946" t="s">
        <v>44</v>
      </c>
      <c r="V946" t="s">
        <v>42</v>
      </c>
      <c r="W946" t="s">
        <v>45</v>
      </c>
      <c r="X946" t="s">
        <v>233</v>
      </c>
      <c r="Y946" t="s">
        <v>675</v>
      </c>
      <c r="Z946" t="s">
        <v>48</v>
      </c>
      <c r="AA946" t="s">
        <v>233</v>
      </c>
      <c r="AB946" t="s">
        <v>11482</v>
      </c>
      <c r="AC946" t="s">
        <v>2283</v>
      </c>
      <c r="AD946" t="s">
        <v>50</v>
      </c>
      <c r="AE946" t="s">
        <v>633</v>
      </c>
      <c r="AF946" t="s">
        <v>3630</v>
      </c>
      <c r="AG946" t="s">
        <v>1637</v>
      </c>
      <c r="AH946" t="s">
        <v>54</v>
      </c>
      <c r="AI946" t="s">
        <v>100</v>
      </c>
      <c r="BB946" t="s">
        <v>8763</v>
      </c>
      <c r="BC946" t="s">
        <v>11483</v>
      </c>
      <c r="BD946" t="s">
        <v>74</v>
      </c>
      <c r="BE946" t="s">
        <v>11430</v>
      </c>
      <c r="BF946" t="s">
        <v>76</v>
      </c>
      <c r="BG946" t="s">
        <v>77</v>
      </c>
      <c r="BH946" t="s">
        <v>78</v>
      </c>
      <c r="BI946" t="s">
        <v>11484</v>
      </c>
      <c r="BJ946" t="s">
        <v>11049</v>
      </c>
      <c r="BK946" t="s">
        <v>172</v>
      </c>
      <c r="BL946" t="s">
        <v>82</v>
      </c>
      <c r="BM946" t="s">
        <v>61</v>
      </c>
      <c r="BN946" t="s">
        <v>88</v>
      </c>
      <c r="BO946" t="s">
        <v>83</v>
      </c>
      <c r="BP946" t="s">
        <v>11484</v>
      </c>
      <c r="BQ946" t="s">
        <v>84</v>
      </c>
      <c r="BR946" t="s">
        <v>84</v>
      </c>
      <c r="BS946" t="s">
        <v>85</v>
      </c>
      <c r="BT946" t="s">
        <v>85</v>
      </c>
      <c r="BU946" t="s">
        <v>11484</v>
      </c>
      <c r="BV946" t="s">
        <v>11386</v>
      </c>
      <c r="BW946" t="s">
        <v>61</v>
      </c>
      <c r="BX946" t="s">
        <v>61</v>
      </c>
      <c r="BY946" t="s">
        <v>61</v>
      </c>
      <c r="BZ946" t="s">
        <v>88</v>
      </c>
      <c r="CA946" t="s">
        <v>177</v>
      </c>
    </row>
    <row r="947" spans="1:79" hidden="1" x14ac:dyDescent="0.4">
      <c r="A947" t="s">
        <v>11485</v>
      </c>
      <c r="B947" t="s">
        <v>305</v>
      </c>
      <c r="C947" t="s">
        <v>11486</v>
      </c>
      <c r="D947" t="s">
        <v>1237</v>
      </c>
      <c r="E947" t="s">
        <v>61</v>
      </c>
      <c r="F947" t="s">
        <v>95</v>
      </c>
      <c r="G947" t="s">
        <v>33</v>
      </c>
      <c r="H947" t="s">
        <v>33</v>
      </c>
      <c r="I947" t="s">
        <v>34</v>
      </c>
      <c r="J947" t="s">
        <v>34</v>
      </c>
      <c r="K947" t="s">
        <v>35</v>
      </c>
      <c r="L947" t="s">
        <v>51</v>
      </c>
      <c r="M947" t="s">
        <v>1238</v>
      </c>
      <c r="N947" t="s">
        <v>1092</v>
      </c>
      <c r="O947" t="s">
        <v>39</v>
      </c>
      <c r="P947" t="s">
        <v>40</v>
      </c>
      <c r="Q947" t="s">
        <v>41</v>
      </c>
      <c r="R947" t="s">
        <v>42</v>
      </c>
      <c r="S947" t="s">
        <v>43</v>
      </c>
      <c r="T947" t="s">
        <v>42</v>
      </c>
      <c r="U947" t="s">
        <v>44</v>
      </c>
      <c r="V947" t="s">
        <v>42</v>
      </c>
      <c r="W947" t="s">
        <v>45</v>
      </c>
      <c r="X947" t="s">
        <v>46</v>
      </c>
      <c r="Y947" t="s">
        <v>2423</v>
      </c>
      <c r="Z947" t="s">
        <v>48</v>
      </c>
      <c r="AA947" t="s">
        <v>1021</v>
      </c>
      <c r="AB947" t="s">
        <v>11487</v>
      </c>
      <c r="AC947" t="s">
        <v>2423</v>
      </c>
      <c r="AD947" t="s">
        <v>50</v>
      </c>
      <c r="AE947" t="s">
        <v>358</v>
      </c>
      <c r="AF947" t="s">
        <v>1040</v>
      </c>
      <c r="AG947" t="s">
        <v>2423</v>
      </c>
      <c r="AH947" t="s">
        <v>54</v>
      </c>
      <c r="AI947" t="s">
        <v>100</v>
      </c>
      <c r="BB947" t="s">
        <v>8763</v>
      </c>
      <c r="BC947" t="s">
        <v>3379</v>
      </c>
      <c r="BD947" t="s">
        <v>74</v>
      </c>
      <c r="BE947" t="s">
        <v>11421</v>
      </c>
      <c r="BF947" t="s">
        <v>76</v>
      </c>
      <c r="BG947" t="s">
        <v>77</v>
      </c>
      <c r="BH947" t="s">
        <v>78</v>
      </c>
      <c r="BI947" t="s">
        <v>11488</v>
      </c>
      <c r="BJ947" t="s">
        <v>11049</v>
      </c>
      <c r="BK947" t="s">
        <v>172</v>
      </c>
      <c r="BL947" t="s">
        <v>173</v>
      </c>
      <c r="BM947" t="s">
        <v>61</v>
      </c>
      <c r="BN947" t="s">
        <v>88</v>
      </c>
      <c r="BO947" t="s">
        <v>83</v>
      </c>
      <c r="BP947" t="s">
        <v>11488</v>
      </c>
      <c r="BQ947" t="s">
        <v>84</v>
      </c>
      <c r="BR947" t="s">
        <v>84</v>
      </c>
      <c r="BS947" t="s">
        <v>85</v>
      </c>
      <c r="BT947" t="s">
        <v>85</v>
      </c>
      <c r="BU947" t="s">
        <v>11489</v>
      </c>
      <c r="BV947" t="s">
        <v>11470</v>
      </c>
      <c r="BW947" t="s">
        <v>61</v>
      </c>
      <c r="BX947" t="s">
        <v>61</v>
      </c>
      <c r="BY947" t="s">
        <v>61</v>
      </c>
      <c r="BZ947" t="s">
        <v>88</v>
      </c>
      <c r="CA947" t="s">
        <v>177</v>
      </c>
    </row>
    <row r="948" spans="1:79" hidden="1" x14ac:dyDescent="0.4">
      <c r="A948" t="s">
        <v>11490</v>
      </c>
      <c r="B948" t="s">
        <v>835</v>
      </c>
      <c r="C948" t="s">
        <v>11491</v>
      </c>
      <c r="D948" t="s">
        <v>651</v>
      </c>
      <c r="E948" t="s">
        <v>61</v>
      </c>
      <c r="F948" t="s">
        <v>835</v>
      </c>
      <c r="G948" t="s">
        <v>33</v>
      </c>
      <c r="H948" t="s">
        <v>33</v>
      </c>
      <c r="I948" t="s">
        <v>34</v>
      </c>
      <c r="J948" t="s">
        <v>34</v>
      </c>
      <c r="K948" t="s">
        <v>35</v>
      </c>
      <c r="L948" t="s">
        <v>36</v>
      </c>
      <c r="M948" t="s">
        <v>652</v>
      </c>
      <c r="N948" t="s">
        <v>653</v>
      </c>
      <c r="O948" t="s">
        <v>39</v>
      </c>
      <c r="P948" t="s">
        <v>40</v>
      </c>
      <c r="Q948" t="s">
        <v>41</v>
      </c>
      <c r="R948" t="s">
        <v>42</v>
      </c>
      <c r="S948" t="s">
        <v>43</v>
      </c>
      <c r="T948" t="s">
        <v>42</v>
      </c>
      <c r="U948" t="s">
        <v>44</v>
      </c>
      <c r="V948" t="s">
        <v>42</v>
      </c>
      <c r="W948" t="s">
        <v>45</v>
      </c>
      <c r="X948" t="s">
        <v>276</v>
      </c>
      <c r="Y948" t="s">
        <v>432</v>
      </c>
      <c r="Z948" t="s">
        <v>48</v>
      </c>
      <c r="AA948" t="s">
        <v>276</v>
      </c>
      <c r="AB948" t="s">
        <v>11492</v>
      </c>
      <c r="AC948" t="s">
        <v>432</v>
      </c>
      <c r="AD948" t="s">
        <v>50</v>
      </c>
      <c r="AE948" t="s">
        <v>208</v>
      </c>
      <c r="AF948" t="s">
        <v>11493</v>
      </c>
      <c r="AG948" t="s">
        <v>190</v>
      </c>
      <c r="AH948" t="s">
        <v>54</v>
      </c>
      <c r="AI948" t="s">
        <v>55</v>
      </c>
      <c r="BB948" t="s">
        <v>8763</v>
      </c>
      <c r="BC948" t="s">
        <v>1048</v>
      </c>
      <c r="BD948" t="s">
        <v>74</v>
      </c>
      <c r="BE948" t="s">
        <v>11494</v>
      </c>
      <c r="BF948" t="s">
        <v>76</v>
      </c>
      <c r="BG948" t="s">
        <v>77</v>
      </c>
      <c r="BH948" t="s">
        <v>78</v>
      </c>
      <c r="BI948" t="s">
        <v>5721</v>
      </c>
      <c r="BJ948" t="s">
        <v>11049</v>
      </c>
      <c r="BK948" t="s">
        <v>172</v>
      </c>
      <c r="BL948" t="s">
        <v>173</v>
      </c>
      <c r="BM948" t="s">
        <v>61</v>
      </c>
      <c r="BN948" t="s">
        <v>61</v>
      </c>
      <c r="BO948" t="s">
        <v>83</v>
      </c>
      <c r="BP948" t="s">
        <v>5721</v>
      </c>
      <c r="BQ948" t="s">
        <v>1318</v>
      </c>
      <c r="BR948" t="s">
        <v>1318</v>
      </c>
      <c r="BS948" t="s">
        <v>85</v>
      </c>
      <c r="BT948" t="s">
        <v>85</v>
      </c>
      <c r="BU948" t="s">
        <v>5721</v>
      </c>
      <c r="BV948" t="s">
        <v>11495</v>
      </c>
      <c r="BW948" t="s">
        <v>423</v>
      </c>
      <c r="BX948" t="s">
        <v>61</v>
      </c>
      <c r="BY948" t="s">
        <v>61</v>
      </c>
      <c r="BZ948" t="s">
        <v>88</v>
      </c>
      <c r="CA948" t="s">
        <v>89</v>
      </c>
    </row>
    <row r="949" spans="1:79" hidden="1" x14ac:dyDescent="0.4">
      <c r="A949" t="s">
        <v>11496</v>
      </c>
      <c r="B949" t="s">
        <v>835</v>
      </c>
      <c r="C949" t="s">
        <v>3992</v>
      </c>
      <c r="D949" t="s">
        <v>4639</v>
      </c>
      <c r="E949" t="s">
        <v>61</v>
      </c>
      <c r="F949" t="s">
        <v>835</v>
      </c>
      <c r="G949" t="s">
        <v>33</v>
      </c>
      <c r="H949" t="s">
        <v>33</v>
      </c>
      <c r="I949" t="s">
        <v>34</v>
      </c>
      <c r="J949" t="s">
        <v>34</v>
      </c>
      <c r="K949" t="s">
        <v>35</v>
      </c>
      <c r="L949" t="s">
        <v>36</v>
      </c>
      <c r="M949" t="s">
        <v>2282</v>
      </c>
      <c r="N949" t="s">
        <v>793</v>
      </c>
      <c r="O949" t="s">
        <v>39</v>
      </c>
      <c r="P949" t="s">
        <v>40</v>
      </c>
      <c r="Q949" t="s">
        <v>41</v>
      </c>
      <c r="R949" t="s">
        <v>42</v>
      </c>
      <c r="S949" t="s">
        <v>43</v>
      </c>
      <c r="T949" t="s">
        <v>42</v>
      </c>
      <c r="U949" t="s">
        <v>44</v>
      </c>
      <c r="V949" t="s">
        <v>42</v>
      </c>
      <c r="W949" t="s">
        <v>45</v>
      </c>
      <c r="X949" t="s">
        <v>252</v>
      </c>
      <c r="Y949" t="s">
        <v>1968</v>
      </c>
      <c r="Z949" t="s">
        <v>48</v>
      </c>
      <c r="AA949" t="s">
        <v>252</v>
      </c>
      <c r="AB949" t="s">
        <v>3993</v>
      </c>
      <c r="AC949" t="s">
        <v>1968</v>
      </c>
      <c r="AD949" t="s">
        <v>50</v>
      </c>
      <c r="AE949" t="s">
        <v>3905</v>
      </c>
      <c r="AF949" t="s">
        <v>11497</v>
      </c>
      <c r="AG949" t="s">
        <v>1190</v>
      </c>
      <c r="AH949" t="s">
        <v>54</v>
      </c>
      <c r="AI949" t="s">
        <v>55</v>
      </c>
      <c r="BB949" t="s">
        <v>8763</v>
      </c>
      <c r="BC949" t="s">
        <v>2862</v>
      </c>
      <c r="BD949" t="s">
        <v>74</v>
      </c>
      <c r="BE949" t="s">
        <v>220</v>
      </c>
      <c r="BF949" t="s">
        <v>76</v>
      </c>
      <c r="BG949" t="s">
        <v>77</v>
      </c>
      <c r="BH949" t="s">
        <v>78</v>
      </c>
      <c r="BI949" t="s">
        <v>11498</v>
      </c>
      <c r="BJ949" t="s">
        <v>11049</v>
      </c>
      <c r="BK949" t="s">
        <v>172</v>
      </c>
      <c r="BL949" t="s">
        <v>173</v>
      </c>
      <c r="BM949" t="s">
        <v>61</v>
      </c>
      <c r="BN949" t="s">
        <v>61</v>
      </c>
      <c r="BO949" t="s">
        <v>83</v>
      </c>
      <c r="BP949" t="s">
        <v>11498</v>
      </c>
      <c r="BQ949" t="s">
        <v>1318</v>
      </c>
      <c r="BR949" t="s">
        <v>1318</v>
      </c>
      <c r="BS949" t="s">
        <v>85</v>
      </c>
      <c r="BT949" t="s">
        <v>85</v>
      </c>
      <c r="BU949" t="s">
        <v>11498</v>
      </c>
      <c r="BV949" t="s">
        <v>11499</v>
      </c>
      <c r="BW949" t="s">
        <v>423</v>
      </c>
      <c r="BX949" t="s">
        <v>61</v>
      </c>
      <c r="BY949" t="s">
        <v>61</v>
      </c>
      <c r="BZ949" t="s">
        <v>88</v>
      </c>
      <c r="CA949" t="s">
        <v>89</v>
      </c>
    </row>
    <row r="950" spans="1:79" hidden="1" x14ac:dyDescent="0.4">
      <c r="A950" t="s">
        <v>11500</v>
      </c>
      <c r="B950" t="s">
        <v>835</v>
      </c>
      <c r="C950" t="s">
        <v>11501</v>
      </c>
      <c r="D950" t="s">
        <v>3101</v>
      </c>
      <c r="E950" t="s">
        <v>61</v>
      </c>
      <c r="F950" t="s">
        <v>835</v>
      </c>
      <c r="G950" t="s">
        <v>33</v>
      </c>
      <c r="H950" t="s">
        <v>33</v>
      </c>
      <c r="I950" t="s">
        <v>34</v>
      </c>
      <c r="J950" t="s">
        <v>34</v>
      </c>
      <c r="K950" t="s">
        <v>35</v>
      </c>
      <c r="L950" t="s">
        <v>36</v>
      </c>
      <c r="M950" t="s">
        <v>3669</v>
      </c>
      <c r="N950" t="s">
        <v>890</v>
      </c>
      <c r="O950" t="s">
        <v>39</v>
      </c>
      <c r="P950" t="s">
        <v>40</v>
      </c>
      <c r="Q950" t="s">
        <v>41</v>
      </c>
      <c r="R950" t="s">
        <v>42</v>
      </c>
      <c r="S950" t="s">
        <v>43</v>
      </c>
      <c r="T950" t="s">
        <v>42</v>
      </c>
      <c r="U950" t="s">
        <v>44</v>
      </c>
      <c r="V950" t="s">
        <v>42</v>
      </c>
      <c r="W950" t="s">
        <v>45</v>
      </c>
      <c r="X950" t="s">
        <v>229</v>
      </c>
      <c r="Y950" t="s">
        <v>2283</v>
      </c>
      <c r="Z950" t="s">
        <v>48</v>
      </c>
      <c r="AA950" t="s">
        <v>229</v>
      </c>
      <c r="AB950" t="s">
        <v>11502</v>
      </c>
      <c r="AC950" t="s">
        <v>2283</v>
      </c>
      <c r="AD950" t="s">
        <v>50</v>
      </c>
      <c r="AE950" t="s">
        <v>233</v>
      </c>
      <c r="AF950" t="s">
        <v>1306</v>
      </c>
      <c r="AG950" t="s">
        <v>913</v>
      </c>
      <c r="AH950" t="s">
        <v>54</v>
      </c>
      <c r="AI950" t="s">
        <v>55</v>
      </c>
      <c r="BB950" t="s">
        <v>8763</v>
      </c>
      <c r="BC950" t="s">
        <v>11503</v>
      </c>
      <c r="BD950" t="s">
        <v>74</v>
      </c>
      <c r="BE950" t="s">
        <v>9955</v>
      </c>
      <c r="BF950" t="s">
        <v>76</v>
      </c>
      <c r="BG950" t="s">
        <v>77</v>
      </c>
      <c r="BH950" t="s">
        <v>78</v>
      </c>
      <c r="BI950" t="s">
        <v>11068</v>
      </c>
      <c r="BJ950" t="s">
        <v>11049</v>
      </c>
      <c r="BK950" t="s">
        <v>172</v>
      </c>
      <c r="BL950" t="s">
        <v>173</v>
      </c>
      <c r="BM950" t="s">
        <v>61</v>
      </c>
      <c r="BN950" t="s">
        <v>61</v>
      </c>
      <c r="BO950" t="s">
        <v>83</v>
      </c>
      <c r="BP950" t="s">
        <v>11068</v>
      </c>
      <c r="BQ950" t="s">
        <v>84</v>
      </c>
      <c r="BR950" t="s">
        <v>84</v>
      </c>
      <c r="BS950" t="s">
        <v>85</v>
      </c>
      <c r="BT950" t="s">
        <v>85</v>
      </c>
      <c r="BU950" t="s">
        <v>11068</v>
      </c>
      <c r="BV950" t="s">
        <v>11504</v>
      </c>
      <c r="BW950" t="s">
        <v>423</v>
      </c>
      <c r="BX950" t="s">
        <v>61</v>
      </c>
      <c r="BY950" t="s">
        <v>61</v>
      </c>
      <c r="BZ950" t="s">
        <v>88</v>
      </c>
      <c r="CA950" t="s">
        <v>89</v>
      </c>
    </row>
    <row r="951" spans="1:79" hidden="1" x14ac:dyDescent="0.4">
      <c r="A951" t="s">
        <v>11505</v>
      </c>
      <c r="B951" t="s">
        <v>835</v>
      </c>
      <c r="C951" t="s">
        <v>11506</v>
      </c>
      <c r="D951" t="s">
        <v>3101</v>
      </c>
      <c r="E951" t="s">
        <v>61</v>
      </c>
      <c r="F951" t="s">
        <v>835</v>
      </c>
      <c r="G951" t="s">
        <v>33</v>
      </c>
      <c r="H951" t="s">
        <v>33</v>
      </c>
      <c r="I951" t="s">
        <v>34</v>
      </c>
      <c r="J951" t="s">
        <v>34</v>
      </c>
      <c r="K951" t="s">
        <v>35</v>
      </c>
      <c r="L951" t="s">
        <v>36</v>
      </c>
      <c r="M951" t="s">
        <v>3669</v>
      </c>
      <c r="N951" t="s">
        <v>890</v>
      </c>
      <c r="O951" t="s">
        <v>39</v>
      </c>
      <c r="P951" t="s">
        <v>40</v>
      </c>
      <c r="Q951" t="s">
        <v>41</v>
      </c>
      <c r="R951" t="s">
        <v>42</v>
      </c>
      <c r="S951" t="s">
        <v>43</v>
      </c>
      <c r="T951" t="s">
        <v>42</v>
      </c>
      <c r="U951" t="s">
        <v>44</v>
      </c>
      <c r="V951" t="s">
        <v>42</v>
      </c>
      <c r="W951" t="s">
        <v>45</v>
      </c>
      <c r="X951" t="s">
        <v>229</v>
      </c>
      <c r="Y951" t="s">
        <v>2187</v>
      </c>
      <c r="Z951" t="s">
        <v>48</v>
      </c>
      <c r="AA951" t="s">
        <v>229</v>
      </c>
      <c r="AB951" t="s">
        <v>9217</v>
      </c>
      <c r="AC951" t="s">
        <v>2187</v>
      </c>
      <c r="AD951" t="s">
        <v>50</v>
      </c>
      <c r="AE951" t="s">
        <v>276</v>
      </c>
      <c r="AF951" t="s">
        <v>11507</v>
      </c>
      <c r="AG951" t="s">
        <v>2624</v>
      </c>
      <c r="AH951" t="s">
        <v>54</v>
      </c>
      <c r="AI951" t="s">
        <v>55</v>
      </c>
      <c r="BB951" t="s">
        <v>8763</v>
      </c>
      <c r="BC951" t="s">
        <v>1577</v>
      </c>
      <c r="BD951" t="s">
        <v>74</v>
      </c>
      <c r="BE951" t="s">
        <v>11494</v>
      </c>
      <c r="BF951" t="s">
        <v>76</v>
      </c>
      <c r="BG951" t="s">
        <v>77</v>
      </c>
      <c r="BH951" t="s">
        <v>78</v>
      </c>
      <c r="BI951" t="s">
        <v>5721</v>
      </c>
      <c r="BJ951" t="s">
        <v>11049</v>
      </c>
      <c r="BK951" t="s">
        <v>172</v>
      </c>
      <c r="BL951" t="s">
        <v>173</v>
      </c>
      <c r="BM951" t="s">
        <v>61</v>
      </c>
      <c r="BN951" t="s">
        <v>61</v>
      </c>
      <c r="BO951" t="s">
        <v>83</v>
      </c>
      <c r="BP951" t="s">
        <v>5721</v>
      </c>
      <c r="BQ951" t="s">
        <v>1318</v>
      </c>
      <c r="BR951" t="s">
        <v>1318</v>
      </c>
      <c r="BS951" t="s">
        <v>85</v>
      </c>
      <c r="BT951" t="s">
        <v>85</v>
      </c>
      <c r="BU951" t="s">
        <v>5721</v>
      </c>
      <c r="BV951" t="s">
        <v>11508</v>
      </c>
      <c r="BW951" t="s">
        <v>423</v>
      </c>
      <c r="BX951" t="s">
        <v>61</v>
      </c>
      <c r="BY951" t="s">
        <v>61</v>
      </c>
      <c r="BZ951" t="s">
        <v>88</v>
      </c>
      <c r="CA951" t="s">
        <v>89</v>
      </c>
    </row>
    <row r="952" spans="1:79" hidden="1" x14ac:dyDescent="0.4">
      <c r="A952" t="s">
        <v>11509</v>
      </c>
      <c r="B952" t="s">
        <v>835</v>
      </c>
      <c r="C952" t="s">
        <v>11510</v>
      </c>
      <c r="D952" t="s">
        <v>2840</v>
      </c>
      <c r="E952" t="s">
        <v>61</v>
      </c>
      <c r="F952" t="s">
        <v>835</v>
      </c>
      <c r="G952" t="s">
        <v>33</v>
      </c>
      <c r="H952" t="s">
        <v>33</v>
      </c>
      <c r="I952" t="s">
        <v>34</v>
      </c>
      <c r="J952" t="s">
        <v>34</v>
      </c>
      <c r="K952" t="s">
        <v>35</v>
      </c>
      <c r="L952" t="s">
        <v>36</v>
      </c>
      <c r="M952" t="s">
        <v>1020</v>
      </c>
      <c r="N952" t="s">
        <v>2252</v>
      </c>
      <c r="O952" t="s">
        <v>39</v>
      </c>
      <c r="P952" t="s">
        <v>40</v>
      </c>
      <c r="Q952" t="s">
        <v>41</v>
      </c>
      <c r="R952" t="s">
        <v>42</v>
      </c>
      <c r="S952" t="s">
        <v>43</v>
      </c>
      <c r="T952" t="s">
        <v>42</v>
      </c>
      <c r="U952" t="s">
        <v>44</v>
      </c>
      <c r="V952" t="s">
        <v>42</v>
      </c>
      <c r="W952" t="s">
        <v>45</v>
      </c>
      <c r="X952" t="s">
        <v>130</v>
      </c>
      <c r="Y952" t="s">
        <v>360</v>
      </c>
      <c r="Z952" t="s">
        <v>48</v>
      </c>
      <c r="AA952" t="s">
        <v>130</v>
      </c>
      <c r="AB952" s="3">
        <v>33939</v>
      </c>
      <c r="AC952" t="s">
        <v>360</v>
      </c>
      <c r="AD952" t="s">
        <v>50</v>
      </c>
      <c r="AE952" t="s">
        <v>329</v>
      </c>
      <c r="AF952" t="s">
        <v>10402</v>
      </c>
      <c r="AG952" t="s">
        <v>1754</v>
      </c>
      <c r="AH952" t="s">
        <v>54</v>
      </c>
      <c r="AI952" t="s">
        <v>55</v>
      </c>
      <c r="BB952" t="s">
        <v>8763</v>
      </c>
      <c r="BC952" t="s">
        <v>4517</v>
      </c>
      <c r="BD952" t="s">
        <v>74</v>
      </c>
      <c r="BE952" t="s">
        <v>11511</v>
      </c>
      <c r="BF952" t="s">
        <v>76</v>
      </c>
      <c r="BG952" t="s">
        <v>77</v>
      </c>
      <c r="BH952" t="s">
        <v>78</v>
      </c>
      <c r="BI952" t="s">
        <v>11313</v>
      </c>
      <c r="BJ952" t="s">
        <v>11049</v>
      </c>
      <c r="BK952" t="s">
        <v>172</v>
      </c>
      <c r="BL952" t="s">
        <v>173</v>
      </c>
      <c r="BM952" t="s">
        <v>61</v>
      </c>
      <c r="BN952" t="s">
        <v>61</v>
      </c>
      <c r="BO952" t="s">
        <v>83</v>
      </c>
      <c r="BP952" t="s">
        <v>11313</v>
      </c>
      <c r="BQ952" t="s">
        <v>1318</v>
      </c>
      <c r="BR952" t="s">
        <v>1318</v>
      </c>
      <c r="BS952" t="s">
        <v>85</v>
      </c>
      <c r="BT952" t="s">
        <v>85</v>
      </c>
      <c r="BU952" t="s">
        <v>11314</v>
      </c>
      <c r="BV952" t="s">
        <v>11512</v>
      </c>
      <c r="BW952" t="s">
        <v>423</v>
      </c>
      <c r="BX952" t="s">
        <v>61</v>
      </c>
      <c r="BY952" t="s">
        <v>61</v>
      </c>
      <c r="BZ952" t="s">
        <v>88</v>
      </c>
      <c r="CA952" t="s">
        <v>89</v>
      </c>
    </row>
    <row r="953" spans="1:79" hidden="1" x14ac:dyDescent="0.4">
      <c r="A953" t="s">
        <v>11513</v>
      </c>
      <c r="B953" t="s">
        <v>835</v>
      </c>
      <c r="C953" t="s">
        <v>11514</v>
      </c>
      <c r="D953" t="s">
        <v>2840</v>
      </c>
      <c r="E953" t="s">
        <v>61</v>
      </c>
      <c r="F953" t="s">
        <v>835</v>
      </c>
      <c r="G953" t="s">
        <v>33</v>
      </c>
      <c r="H953" t="s">
        <v>33</v>
      </c>
      <c r="I953" t="s">
        <v>34</v>
      </c>
      <c r="J953" t="s">
        <v>34</v>
      </c>
      <c r="K953" t="s">
        <v>35</v>
      </c>
      <c r="L953" t="s">
        <v>36</v>
      </c>
      <c r="M953" t="s">
        <v>1020</v>
      </c>
      <c r="N953" t="s">
        <v>2252</v>
      </c>
      <c r="O953" t="s">
        <v>39</v>
      </c>
      <c r="P953" t="s">
        <v>40</v>
      </c>
      <c r="Q953" t="s">
        <v>41</v>
      </c>
      <c r="R953" t="s">
        <v>42</v>
      </c>
      <c r="S953" t="s">
        <v>43</v>
      </c>
      <c r="T953" t="s">
        <v>42</v>
      </c>
      <c r="U953" t="s">
        <v>44</v>
      </c>
      <c r="V953" t="s">
        <v>42</v>
      </c>
      <c r="W953" t="s">
        <v>45</v>
      </c>
      <c r="X953" t="s">
        <v>208</v>
      </c>
      <c r="Y953" t="s">
        <v>893</v>
      </c>
      <c r="Z953" t="s">
        <v>48</v>
      </c>
      <c r="AA953" t="s">
        <v>208</v>
      </c>
      <c r="AB953" t="s">
        <v>6195</v>
      </c>
      <c r="AC953" t="s">
        <v>893</v>
      </c>
      <c r="AD953" t="s">
        <v>50</v>
      </c>
      <c r="AE953" t="s">
        <v>514</v>
      </c>
      <c r="AF953" t="s">
        <v>7737</v>
      </c>
      <c r="AG953" t="s">
        <v>1807</v>
      </c>
      <c r="AH953" t="s">
        <v>54</v>
      </c>
      <c r="AI953" t="s">
        <v>55</v>
      </c>
      <c r="BB953" t="s">
        <v>8763</v>
      </c>
      <c r="BC953" t="s">
        <v>4860</v>
      </c>
      <c r="BD953" t="s">
        <v>74</v>
      </c>
      <c r="BE953" t="s">
        <v>6652</v>
      </c>
      <c r="BF953" t="s">
        <v>76</v>
      </c>
      <c r="BG953" t="s">
        <v>77</v>
      </c>
      <c r="BH953" t="s">
        <v>78</v>
      </c>
      <c r="BI953" t="s">
        <v>11201</v>
      </c>
      <c r="BJ953" t="s">
        <v>11049</v>
      </c>
      <c r="BK953" t="s">
        <v>172</v>
      </c>
      <c r="BL953" t="s">
        <v>173</v>
      </c>
      <c r="BM953" t="s">
        <v>61</v>
      </c>
      <c r="BN953" t="s">
        <v>61</v>
      </c>
      <c r="BO953" t="s">
        <v>83</v>
      </c>
      <c r="BP953" t="s">
        <v>11201</v>
      </c>
      <c r="BQ953" t="s">
        <v>1318</v>
      </c>
      <c r="BR953" t="s">
        <v>1318</v>
      </c>
      <c r="BS953" t="s">
        <v>85</v>
      </c>
      <c r="BT953" t="s">
        <v>85</v>
      </c>
      <c r="BU953" t="s">
        <v>11201</v>
      </c>
      <c r="BV953" t="s">
        <v>11515</v>
      </c>
      <c r="BW953" t="s">
        <v>423</v>
      </c>
      <c r="BX953" t="s">
        <v>61</v>
      </c>
      <c r="BY953" t="s">
        <v>61</v>
      </c>
      <c r="BZ953" t="s">
        <v>88</v>
      </c>
      <c r="CA953" t="s">
        <v>89</v>
      </c>
    </row>
    <row r="954" spans="1:79" hidden="1" x14ac:dyDescent="0.4">
      <c r="A954" t="s">
        <v>11516</v>
      </c>
      <c r="B954" t="s">
        <v>835</v>
      </c>
      <c r="C954" t="s">
        <v>11517</v>
      </c>
      <c r="D954" t="s">
        <v>651</v>
      </c>
      <c r="E954" t="s">
        <v>61</v>
      </c>
      <c r="F954" t="s">
        <v>835</v>
      </c>
      <c r="G954" t="s">
        <v>33</v>
      </c>
      <c r="H954" t="s">
        <v>33</v>
      </c>
      <c r="I954" t="s">
        <v>34</v>
      </c>
      <c r="J954" t="s">
        <v>34</v>
      </c>
      <c r="K954" t="s">
        <v>35</v>
      </c>
      <c r="L954" t="s">
        <v>36</v>
      </c>
      <c r="M954" t="s">
        <v>652</v>
      </c>
      <c r="N954" t="s">
        <v>653</v>
      </c>
      <c r="O954" t="s">
        <v>39</v>
      </c>
      <c r="P954" t="s">
        <v>40</v>
      </c>
      <c r="Q954" t="s">
        <v>41</v>
      </c>
      <c r="R954" t="s">
        <v>42</v>
      </c>
      <c r="S954" t="s">
        <v>43</v>
      </c>
      <c r="T954" t="s">
        <v>42</v>
      </c>
      <c r="U954" t="s">
        <v>44</v>
      </c>
      <c r="V954" t="s">
        <v>42</v>
      </c>
      <c r="W954" t="s">
        <v>45</v>
      </c>
      <c r="X954" t="s">
        <v>132</v>
      </c>
      <c r="Y954" t="s">
        <v>114</v>
      </c>
      <c r="Z954" t="s">
        <v>48</v>
      </c>
      <c r="AA954" t="s">
        <v>132</v>
      </c>
      <c r="AB954" t="s">
        <v>11518</v>
      </c>
      <c r="AC954" t="s">
        <v>114</v>
      </c>
      <c r="AD954" t="s">
        <v>50</v>
      </c>
      <c r="AE954" t="s">
        <v>329</v>
      </c>
      <c r="AF954" s="3">
        <v>33817</v>
      </c>
      <c r="AG954" t="s">
        <v>3136</v>
      </c>
      <c r="AH954" t="s">
        <v>54</v>
      </c>
      <c r="AI954" t="s">
        <v>55</v>
      </c>
      <c r="BB954" t="s">
        <v>8763</v>
      </c>
      <c r="BC954" t="s">
        <v>11519</v>
      </c>
      <c r="BD954" t="s">
        <v>74</v>
      </c>
      <c r="BE954" t="s">
        <v>11520</v>
      </c>
      <c r="BF954" t="s">
        <v>76</v>
      </c>
      <c r="BG954" t="s">
        <v>77</v>
      </c>
      <c r="BH954" t="s">
        <v>78</v>
      </c>
      <c r="BI954" t="s">
        <v>11521</v>
      </c>
      <c r="BJ954" t="s">
        <v>11049</v>
      </c>
      <c r="BK954" t="s">
        <v>172</v>
      </c>
      <c r="BL954" t="s">
        <v>173</v>
      </c>
      <c r="BM954" t="s">
        <v>61</v>
      </c>
      <c r="BN954" t="s">
        <v>61</v>
      </c>
      <c r="BO954" t="s">
        <v>83</v>
      </c>
      <c r="BP954" t="s">
        <v>11521</v>
      </c>
      <c r="BQ954" t="s">
        <v>1396</v>
      </c>
      <c r="BR954" t="s">
        <v>1396</v>
      </c>
      <c r="BS954" t="s">
        <v>85</v>
      </c>
      <c r="BT954" t="s">
        <v>85</v>
      </c>
      <c r="BU954" t="s">
        <v>11522</v>
      </c>
      <c r="BV954" t="s">
        <v>11523</v>
      </c>
      <c r="BW954" t="s">
        <v>423</v>
      </c>
      <c r="BX954" t="s">
        <v>61</v>
      </c>
      <c r="BY954" t="s">
        <v>61</v>
      </c>
      <c r="BZ954" t="s">
        <v>105</v>
      </c>
      <c r="CA954" t="s">
        <v>89</v>
      </c>
    </row>
    <row r="955" spans="1:79" hidden="1" x14ac:dyDescent="0.4">
      <c r="A955" t="s">
        <v>11524</v>
      </c>
      <c r="B955" t="s">
        <v>2385</v>
      </c>
      <c r="C955" t="s">
        <v>11525</v>
      </c>
      <c r="D955" t="s">
        <v>3101</v>
      </c>
      <c r="E955" t="s">
        <v>61</v>
      </c>
      <c r="F955" t="s">
        <v>2385</v>
      </c>
      <c r="G955" t="s">
        <v>33</v>
      </c>
      <c r="H955" t="s">
        <v>33</v>
      </c>
      <c r="I955" t="s">
        <v>34</v>
      </c>
      <c r="J955" t="s">
        <v>34</v>
      </c>
      <c r="K955" t="s">
        <v>35</v>
      </c>
      <c r="L955" t="s">
        <v>36</v>
      </c>
      <c r="M955" t="s">
        <v>3669</v>
      </c>
      <c r="N955" t="s">
        <v>890</v>
      </c>
      <c r="O955" t="s">
        <v>39</v>
      </c>
      <c r="P955" t="s">
        <v>40</v>
      </c>
      <c r="Q955" t="s">
        <v>41</v>
      </c>
      <c r="R955" t="s">
        <v>42</v>
      </c>
      <c r="S955" t="s">
        <v>43</v>
      </c>
      <c r="T955" t="s">
        <v>42</v>
      </c>
      <c r="U955" t="s">
        <v>44</v>
      </c>
      <c r="V955" t="s">
        <v>42</v>
      </c>
      <c r="W955" t="s">
        <v>45</v>
      </c>
      <c r="X955" t="s">
        <v>272</v>
      </c>
      <c r="Y955" t="s">
        <v>3314</v>
      </c>
      <c r="Z955" t="s">
        <v>48</v>
      </c>
      <c r="AA955" t="s">
        <v>272</v>
      </c>
      <c r="AB955" t="s">
        <v>11526</v>
      </c>
      <c r="AC955" t="s">
        <v>3314</v>
      </c>
      <c r="AD955" t="s">
        <v>50</v>
      </c>
      <c r="AE955" t="s">
        <v>130</v>
      </c>
      <c r="AF955" t="s">
        <v>11527</v>
      </c>
      <c r="AG955" t="s">
        <v>1354</v>
      </c>
      <c r="AH955" t="s">
        <v>54</v>
      </c>
      <c r="AI955" t="s">
        <v>55</v>
      </c>
      <c r="BB955" t="s">
        <v>8763</v>
      </c>
      <c r="BC955" t="s">
        <v>11528</v>
      </c>
      <c r="BD955" t="s">
        <v>74</v>
      </c>
      <c r="BE955" t="s">
        <v>3465</v>
      </c>
      <c r="BF955" t="s">
        <v>76</v>
      </c>
      <c r="BG955" t="s">
        <v>77</v>
      </c>
      <c r="BH955" t="s">
        <v>78</v>
      </c>
      <c r="BI955" t="s">
        <v>11313</v>
      </c>
      <c r="BJ955" t="s">
        <v>11049</v>
      </c>
      <c r="BK955" t="s">
        <v>172</v>
      </c>
      <c r="BL955" t="s">
        <v>173</v>
      </c>
      <c r="BM955" t="s">
        <v>61</v>
      </c>
      <c r="BN955" t="s">
        <v>61</v>
      </c>
      <c r="BO955" t="s">
        <v>83</v>
      </c>
      <c r="BP955" t="s">
        <v>11313</v>
      </c>
      <c r="BQ955" t="s">
        <v>1396</v>
      </c>
      <c r="BR955" t="s">
        <v>1396</v>
      </c>
      <c r="BS955" t="s">
        <v>85</v>
      </c>
      <c r="BT955" t="s">
        <v>85</v>
      </c>
      <c r="BU955" t="s">
        <v>11314</v>
      </c>
      <c r="BV955" t="s">
        <v>11529</v>
      </c>
      <c r="BW955" t="s">
        <v>423</v>
      </c>
      <c r="BX955" t="s">
        <v>61</v>
      </c>
      <c r="BY955" t="s">
        <v>61</v>
      </c>
      <c r="BZ955" t="s">
        <v>105</v>
      </c>
      <c r="CA955" t="s">
        <v>89</v>
      </c>
    </row>
    <row r="956" spans="1:79" hidden="1" x14ac:dyDescent="0.4">
      <c r="A956" t="s">
        <v>11530</v>
      </c>
      <c r="B956" t="s">
        <v>11029</v>
      </c>
      <c r="C956" t="s">
        <v>11531</v>
      </c>
      <c r="D956" t="s">
        <v>205</v>
      </c>
      <c r="E956" t="s">
        <v>61</v>
      </c>
      <c r="F956" t="s">
        <v>11032</v>
      </c>
      <c r="G956" t="s">
        <v>33</v>
      </c>
      <c r="H956" t="s">
        <v>33</v>
      </c>
      <c r="I956" t="s">
        <v>34</v>
      </c>
      <c r="J956" t="s">
        <v>34</v>
      </c>
      <c r="K956" t="s">
        <v>35</v>
      </c>
      <c r="L956" t="s">
        <v>51</v>
      </c>
      <c r="M956" t="s">
        <v>206</v>
      </c>
      <c r="N956" t="s">
        <v>207</v>
      </c>
      <c r="O956" t="s">
        <v>39</v>
      </c>
      <c r="P956" t="s">
        <v>40</v>
      </c>
      <c r="Q956" t="s">
        <v>11532</v>
      </c>
      <c r="R956" t="s">
        <v>42</v>
      </c>
      <c r="S956" t="s">
        <v>43</v>
      </c>
      <c r="T956" t="s">
        <v>42</v>
      </c>
      <c r="U956" t="s">
        <v>44</v>
      </c>
      <c r="V956" t="s">
        <v>42</v>
      </c>
      <c r="W956" t="s">
        <v>45</v>
      </c>
      <c r="X956" t="s">
        <v>134</v>
      </c>
      <c r="Y956" t="s">
        <v>312</v>
      </c>
      <c r="Z956" t="s">
        <v>48</v>
      </c>
      <c r="AA956" t="s">
        <v>134</v>
      </c>
      <c r="AB956" t="s">
        <v>11533</v>
      </c>
      <c r="AC956" t="s">
        <v>312</v>
      </c>
      <c r="AD956" t="s">
        <v>50</v>
      </c>
      <c r="AE956" t="s">
        <v>134</v>
      </c>
      <c r="AF956" t="s">
        <v>11533</v>
      </c>
      <c r="AG956" t="s">
        <v>312</v>
      </c>
      <c r="AH956" t="s">
        <v>54</v>
      </c>
      <c r="AI956" t="s">
        <v>55</v>
      </c>
      <c r="AJ956" t="s">
        <v>56</v>
      </c>
      <c r="AK956" t="s">
        <v>216</v>
      </c>
      <c r="AL956" t="s">
        <v>11534</v>
      </c>
      <c r="AM956" t="s">
        <v>11535</v>
      </c>
      <c r="AN956" t="s">
        <v>60</v>
      </c>
      <c r="AO956" t="s">
        <v>61</v>
      </c>
      <c r="AP956" t="s">
        <v>62</v>
      </c>
      <c r="AQ956" t="s">
        <v>61</v>
      </c>
      <c r="AR956" t="s">
        <v>63</v>
      </c>
      <c r="AS956" t="s">
        <v>9528</v>
      </c>
      <c r="AT956" t="s">
        <v>65</v>
      </c>
      <c r="AU956" t="s">
        <v>51</v>
      </c>
      <c r="AV956" t="s">
        <v>138</v>
      </c>
      <c r="AW956" t="s">
        <v>67</v>
      </c>
      <c r="AX956" t="s">
        <v>42</v>
      </c>
      <c r="AY956" t="s">
        <v>69</v>
      </c>
      <c r="AZ956" t="s">
        <v>57</v>
      </c>
      <c r="BA956" t="s">
        <v>10643</v>
      </c>
      <c r="BB956" t="s">
        <v>11536</v>
      </c>
      <c r="BC956">
        <v>0</v>
      </c>
      <c r="BD956" t="s">
        <v>74</v>
      </c>
      <c r="BE956" t="s">
        <v>61</v>
      </c>
      <c r="BF956" t="s">
        <v>76</v>
      </c>
      <c r="BG956" t="s">
        <v>77</v>
      </c>
      <c r="BH956" t="s">
        <v>78</v>
      </c>
      <c r="BI956" t="s">
        <v>11537</v>
      </c>
      <c r="BJ956" t="s">
        <v>11049</v>
      </c>
      <c r="BK956" t="s">
        <v>172</v>
      </c>
      <c r="BL956" t="s">
        <v>173</v>
      </c>
      <c r="BM956" t="s">
        <v>61</v>
      </c>
      <c r="BN956" t="s">
        <v>61</v>
      </c>
      <c r="BO956" t="s">
        <v>83</v>
      </c>
      <c r="BP956" t="s">
        <v>11537</v>
      </c>
      <c r="BQ956" t="s">
        <v>11538</v>
      </c>
      <c r="BR956" t="s">
        <v>11539</v>
      </c>
      <c r="BS956" t="s">
        <v>11540</v>
      </c>
      <c r="BT956" t="s">
        <v>11540</v>
      </c>
      <c r="BU956" t="s">
        <v>2055</v>
      </c>
      <c r="BV956" t="s">
        <v>11541</v>
      </c>
      <c r="BW956" t="s">
        <v>9318</v>
      </c>
      <c r="BX956" t="s">
        <v>61</v>
      </c>
      <c r="BY956" t="s">
        <v>61</v>
      </c>
      <c r="BZ956" t="s">
        <v>11542</v>
      </c>
      <c r="CA956" t="s">
        <v>177</v>
      </c>
    </row>
    <row r="957" spans="1:79" hidden="1" x14ac:dyDescent="0.4">
      <c r="A957" t="s">
        <v>11543</v>
      </c>
      <c r="B957" t="s">
        <v>2385</v>
      </c>
      <c r="C957" t="s">
        <v>11544</v>
      </c>
      <c r="D957" t="s">
        <v>246</v>
      </c>
      <c r="E957" t="s">
        <v>61</v>
      </c>
      <c r="F957" t="s">
        <v>2385</v>
      </c>
      <c r="G957" t="s">
        <v>33</v>
      </c>
      <c r="H957" t="s">
        <v>33</v>
      </c>
      <c r="I957" t="s">
        <v>34</v>
      </c>
      <c r="J957" t="s">
        <v>34</v>
      </c>
      <c r="K957" t="s">
        <v>35</v>
      </c>
      <c r="L957" t="s">
        <v>36</v>
      </c>
      <c r="M957" t="s">
        <v>11545</v>
      </c>
      <c r="N957" t="s">
        <v>248</v>
      </c>
      <c r="O957" t="s">
        <v>39</v>
      </c>
      <c r="P957" t="s">
        <v>40</v>
      </c>
      <c r="Q957" t="s">
        <v>401</v>
      </c>
      <c r="R957" t="s">
        <v>42</v>
      </c>
      <c r="S957" t="s">
        <v>43</v>
      </c>
      <c r="T957" t="s">
        <v>42</v>
      </c>
      <c r="U957" t="s">
        <v>44</v>
      </c>
      <c r="V957" t="s">
        <v>42</v>
      </c>
      <c r="W957" t="s">
        <v>45</v>
      </c>
      <c r="X957" t="s">
        <v>130</v>
      </c>
      <c r="Y957" t="s">
        <v>2824</v>
      </c>
      <c r="Z957" t="s">
        <v>48</v>
      </c>
      <c r="AA957" t="s">
        <v>130</v>
      </c>
      <c r="AB957" t="s">
        <v>10525</v>
      </c>
      <c r="AC957" t="s">
        <v>2824</v>
      </c>
      <c r="AD957" t="s">
        <v>50</v>
      </c>
      <c r="AE957" t="s">
        <v>208</v>
      </c>
      <c r="AF957" t="s">
        <v>11546</v>
      </c>
      <c r="AG957" t="s">
        <v>1206</v>
      </c>
      <c r="AH957" t="s">
        <v>54</v>
      </c>
      <c r="AI957" t="s">
        <v>55</v>
      </c>
      <c r="AJ957" t="s">
        <v>56</v>
      </c>
      <c r="AK957" t="s">
        <v>259</v>
      </c>
      <c r="AL957" t="s">
        <v>11547</v>
      </c>
      <c r="AM957" t="s">
        <v>11548</v>
      </c>
      <c r="AN957" t="s">
        <v>60</v>
      </c>
      <c r="AO957" t="s">
        <v>61</v>
      </c>
      <c r="AP957" t="s">
        <v>62</v>
      </c>
      <c r="AQ957" t="s">
        <v>61</v>
      </c>
      <c r="AR957" t="s">
        <v>63</v>
      </c>
      <c r="AS957" t="s">
        <v>257</v>
      </c>
      <c r="AT957" t="s">
        <v>65</v>
      </c>
      <c r="AU957" t="s">
        <v>51</v>
      </c>
      <c r="AV957" t="s">
        <v>138</v>
      </c>
      <c r="AW957" t="s">
        <v>67</v>
      </c>
      <c r="AX957" t="s">
        <v>42</v>
      </c>
      <c r="AY957" t="s">
        <v>69</v>
      </c>
      <c r="AZ957" t="s">
        <v>2428</v>
      </c>
      <c r="BA957" t="s">
        <v>2956</v>
      </c>
      <c r="BB957" t="s">
        <v>9529</v>
      </c>
      <c r="BC957">
        <v>0</v>
      </c>
      <c r="BD957" t="s">
        <v>74</v>
      </c>
      <c r="BE957" t="s">
        <v>61</v>
      </c>
      <c r="BF957" t="s">
        <v>76</v>
      </c>
      <c r="BG957" t="s">
        <v>9530</v>
      </c>
      <c r="BH957" t="s">
        <v>78</v>
      </c>
      <c r="BI957" t="s">
        <v>11549</v>
      </c>
      <c r="BJ957" t="s">
        <v>11049</v>
      </c>
      <c r="BK957" t="s">
        <v>81</v>
      </c>
      <c r="BL957" t="s">
        <v>173</v>
      </c>
      <c r="BM957" t="s">
        <v>61</v>
      </c>
      <c r="BN957" t="s">
        <v>61</v>
      </c>
      <c r="BO957" t="s">
        <v>83</v>
      </c>
      <c r="BP957" t="s">
        <v>1847</v>
      </c>
      <c r="BQ957" t="s">
        <v>1318</v>
      </c>
      <c r="BR957" t="s">
        <v>1318</v>
      </c>
      <c r="BS957" t="s">
        <v>420</v>
      </c>
      <c r="BT957" t="s">
        <v>420</v>
      </c>
      <c r="BU957" t="s">
        <v>1847</v>
      </c>
      <c r="BV957" t="s">
        <v>11550</v>
      </c>
      <c r="BW957" t="s">
        <v>423</v>
      </c>
      <c r="BX957" t="s">
        <v>61</v>
      </c>
      <c r="BY957" t="s">
        <v>61</v>
      </c>
      <c r="BZ957" t="s">
        <v>506</v>
      </c>
      <c r="CA957" t="s">
        <v>89</v>
      </c>
    </row>
    <row r="958" spans="1:79" hidden="1" x14ac:dyDescent="0.4">
      <c r="A958" t="s">
        <v>11551</v>
      </c>
      <c r="B958" t="s">
        <v>373</v>
      </c>
      <c r="C958" t="s">
        <v>11552</v>
      </c>
      <c r="D958" t="s">
        <v>205</v>
      </c>
      <c r="E958" t="s">
        <v>61</v>
      </c>
      <c r="F958" t="s">
        <v>128</v>
      </c>
      <c r="G958" t="s">
        <v>33</v>
      </c>
      <c r="H958" t="s">
        <v>33</v>
      </c>
      <c r="I958" t="s">
        <v>34</v>
      </c>
      <c r="J958" t="s">
        <v>34</v>
      </c>
      <c r="K958" t="s">
        <v>35</v>
      </c>
      <c r="L958" t="s">
        <v>51</v>
      </c>
      <c r="M958" t="s">
        <v>206</v>
      </c>
      <c r="N958" t="s">
        <v>207</v>
      </c>
      <c r="O958" t="s">
        <v>39</v>
      </c>
      <c r="P958" t="s">
        <v>40</v>
      </c>
      <c r="Q958" t="s">
        <v>401</v>
      </c>
      <c r="R958" t="s">
        <v>42</v>
      </c>
      <c r="S958" t="s">
        <v>43</v>
      </c>
      <c r="T958" t="s">
        <v>42</v>
      </c>
      <c r="U958" t="s">
        <v>44</v>
      </c>
      <c r="V958" t="s">
        <v>42</v>
      </c>
      <c r="W958" t="s">
        <v>45</v>
      </c>
      <c r="X958" t="s">
        <v>134</v>
      </c>
      <c r="Y958" t="s">
        <v>3314</v>
      </c>
      <c r="Z958" t="s">
        <v>48</v>
      </c>
      <c r="AA958" t="s">
        <v>134</v>
      </c>
      <c r="AB958" t="s">
        <v>11553</v>
      </c>
      <c r="AC958" t="s">
        <v>3314</v>
      </c>
      <c r="AD958" t="s">
        <v>50</v>
      </c>
      <c r="AE958" t="s">
        <v>252</v>
      </c>
      <c r="AF958" s="3">
        <v>34121</v>
      </c>
      <c r="AG958" t="s">
        <v>159</v>
      </c>
      <c r="AH958" t="s">
        <v>54</v>
      </c>
      <c r="AI958" t="s">
        <v>100</v>
      </c>
      <c r="AJ958" t="s">
        <v>56</v>
      </c>
      <c r="AK958" t="s">
        <v>991</v>
      </c>
      <c r="AL958" t="s">
        <v>11554</v>
      </c>
      <c r="AM958" t="s">
        <v>11555</v>
      </c>
      <c r="AN958" t="s">
        <v>60</v>
      </c>
      <c r="AO958" t="s">
        <v>61</v>
      </c>
      <c r="AP958" t="s">
        <v>62</v>
      </c>
      <c r="AQ958" t="s">
        <v>61</v>
      </c>
      <c r="AR958" t="s">
        <v>63</v>
      </c>
      <c r="AS958" t="s">
        <v>64</v>
      </c>
      <c r="AT958" t="s">
        <v>65</v>
      </c>
      <c r="AU958" t="s">
        <v>51</v>
      </c>
      <c r="AV958" t="s">
        <v>11556</v>
      </c>
      <c r="AW958" t="s">
        <v>67</v>
      </c>
      <c r="AX958" t="s">
        <v>11557</v>
      </c>
      <c r="AY958" t="s">
        <v>69</v>
      </c>
      <c r="AZ958" t="s">
        <v>539</v>
      </c>
      <c r="BA958" t="s">
        <v>11558</v>
      </c>
      <c r="BB958" t="s">
        <v>6038</v>
      </c>
      <c r="BC958" t="s">
        <v>6676</v>
      </c>
      <c r="BD958" t="s">
        <v>74</v>
      </c>
      <c r="BE958" t="s">
        <v>11559</v>
      </c>
      <c r="BF958" t="s">
        <v>76</v>
      </c>
      <c r="BG958" t="s">
        <v>415</v>
      </c>
      <c r="BH958" t="s">
        <v>78</v>
      </c>
      <c r="BI958" t="s">
        <v>11560</v>
      </c>
      <c r="BJ958" t="s">
        <v>11561</v>
      </c>
      <c r="BK958" t="s">
        <v>81</v>
      </c>
      <c r="BL958" t="s">
        <v>82</v>
      </c>
      <c r="BM958" t="s">
        <v>61</v>
      </c>
      <c r="BN958" t="s">
        <v>88</v>
      </c>
      <c r="BO958" t="s">
        <v>83</v>
      </c>
      <c r="BP958" t="s">
        <v>11560</v>
      </c>
      <c r="BQ958" t="s">
        <v>11562</v>
      </c>
      <c r="BR958" t="s">
        <v>11563</v>
      </c>
      <c r="BS958" t="s">
        <v>420</v>
      </c>
      <c r="BT958" t="s">
        <v>420</v>
      </c>
      <c r="BU958" t="s">
        <v>2055</v>
      </c>
      <c r="BV958" t="s">
        <v>11564</v>
      </c>
      <c r="BW958" t="s">
        <v>423</v>
      </c>
      <c r="BX958" t="s">
        <v>61</v>
      </c>
      <c r="BY958" t="s">
        <v>61</v>
      </c>
      <c r="BZ958" t="s">
        <v>88</v>
      </c>
      <c r="CA958" t="s">
        <v>149</v>
      </c>
    </row>
    <row r="959" spans="1:79" hidden="1" x14ac:dyDescent="0.4">
      <c r="A959" t="s">
        <v>11565</v>
      </c>
      <c r="B959" t="s">
        <v>6942</v>
      </c>
      <c r="C959" t="s">
        <v>5017</v>
      </c>
      <c r="D959" t="s">
        <v>1254</v>
      </c>
      <c r="E959" t="s">
        <v>61</v>
      </c>
      <c r="F959" t="s">
        <v>95</v>
      </c>
      <c r="G959" t="s">
        <v>33</v>
      </c>
      <c r="H959" t="s">
        <v>33</v>
      </c>
      <c r="I959" t="s">
        <v>34</v>
      </c>
      <c r="J959" t="s">
        <v>34</v>
      </c>
      <c r="K959" t="s">
        <v>35</v>
      </c>
      <c r="L959" t="s">
        <v>51</v>
      </c>
      <c r="M959" t="s">
        <v>1255</v>
      </c>
      <c r="N959" t="s">
        <v>1256</v>
      </c>
      <c r="O959" t="s">
        <v>39</v>
      </c>
      <c r="P959" t="s">
        <v>40</v>
      </c>
      <c r="Q959" t="s">
        <v>401</v>
      </c>
      <c r="R959" t="s">
        <v>42</v>
      </c>
      <c r="S959" t="s">
        <v>43</v>
      </c>
      <c r="T959" t="s">
        <v>42</v>
      </c>
      <c r="U959" t="s">
        <v>44</v>
      </c>
      <c r="V959" t="s">
        <v>42</v>
      </c>
      <c r="W959" t="s">
        <v>45</v>
      </c>
      <c r="X959" t="s">
        <v>1438</v>
      </c>
      <c r="Y959" t="s">
        <v>312</v>
      </c>
      <c r="Z959" t="s">
        <v>48</v>
      </c>
      <c r="AA959" t="s">
        <v>1438</v>
      </c>
      <c r="AB959" t="s">
        <v>1370</v>
      </c>
      <c r="AC959" t="s">
        <v>2626</v>
      </c>
      <c r="AD959" t="s">
        <v>50</v>
      </c>
      <c r="AE959" t="s">
        <v>46</v>
      </c>
      <c r="AF959" t="s">
        <v>11566</v>
      </c>
      <c r="AG959" t="s">
        <v>2254</v>
      </c>
      <c r="AH959" t="s">
        <v>54</v>
      </c>
      <c r="AI959" t="s">
        <v>100</v>
      </c>
      <c r="AJ959" t="s">
        <v>56</v>
      </c>
      <c r="AK959" t="s">
        <v>259</v>
      </c>
      <c r="AL959" t="s">
        <v>11567</v>
      </c>
      <c r="AM959" t="s">
        <v>11568</v>
      </c>
      <c r="AN959" t="s">
        <v>60</v>
      </c>
      <c r="AO959" t="s">
        <v>61</v>
      </c>
      <c r="AP959" t="s">
        <v>62</v>
      </c>
      <c r="AQ959" t="s">
        <v>61</v>
      </c>
      <c r="AR959" t="s">
        <v>63</v>
      </c>
      <c r="AS959" t="s">
        <v>64</v>
      </c>
      <c r="AT959" t="s">
        <v>65</v>
      </c>
      <c r="AU959" t="s">
        <v>51</v>
      </c>
      <c r="AV959" t="s">
        <v>11569</v>
      </c>
      <c r="AW959" t="s">
        <v>67</v>
      </c>
      <c r="AX959" t="s">
        <v>1176</v>
      </c>
      <c r="AY959" t="s">
        <v>69</v>
      </c>
      <c r="AZ959" t="s">
        <v>194</v>
      </c>
      <c r="BA959" t="s">
        <v>4122</v>
      </c>
      <c r="BB959" t="s">
        <v>11570</v>
      </c>
      <c r="BC959" t="s">
        <v>6517</v>
      </c>
      <c r="BD959" t="s">
        <v>74</v>
      </c>
      <c r="BE959" t="s">
        <v>11571</v>
      </c>
      <c r="BF959" t="s">
        <v>76</v>
      </c>
      <c r="BG959" t="s">
        <v>415</v>
      </c>
      <c r="BH959" t="s">
        <v>78</v>
      </c>
      <c r="BI959" t="s">
        <v>11572</v>
      </c>
      <c r="BJ959" t="s">
        <v>11561</v>
      </c>
      <c r="BK959" t="s">
        <v>81</v>
      </c>
      <c r="BL959" t="s">
        <v>82</v>
      </c>
      <c r="BM959" t="s">
        <v>61</v>
      </c>
      <c r="BN959" t="s">
        <v>105</v>
      </c>
      <c r="BO959" t="s">
        <v>83</v>
      </c>
      <c r="BP959" t="s">
        <v>11572</v>
      </c>
      <c r="BQ959" t="s">
        <v>11573</v>
      </c>
      <c r="BR959" t="s">
        <v>11574</v>
      </c>
      <c r="BS959" t="s">
        <v>420</v>
      </c>
      <c r="BT959" t="s">
        <v>420</v>
      </c>
      <c r="BU959" t="s">
        <v>2055</v>
      </c>
      <c r="BV959" t="s">
        <v>11575</v>
      </c>
      <c r="BW959" t="s">
        <v>61</v>
      </c>
      <c r="BX959" t="s">
        <v>61</v>
      </c>
      <c r="BY959" t="s">
        <v>61</v>
      </c>
      <c r="BZ959" t="s">
        <v>105</v>
      </c>
      <c r="CA959" t="s">
        <v>123</v>
      </c>
    </row>
    <row r="960" spans="1:79" hidden="1" x14ac:dyDescent="0.4">
      <c r="A960" t="s">
        <v>11576</v>
      </c>
      <c r="B960" t="s">
        <v>373</v>
      </c>
      <c r="C960" t="s">
        <v>1074</v>
      </c>
      <c r="D960" t="s">
        <v>1090</v>
      </c>
      <c r="E960" t="s">
        <v>61</v>
      </c>
      <c r="F960" t="s">
        <v>182</v>
      </c>
      <c r="G960" t="s">
        <v>33</v>
      </c>
      <c r="H960" t="s">
        <v>33</v>
      </c>
      <c r="I960" t="s">
        <v>34</v>
      </c>
      <c r="J960" t="s">
        <v>34</v>
      </c>
      <c r="K960" t="s">
        <v>35</v>
      </c>
      <c r="L960" t="s">
        <v>36</v>
      </c>
      <c r="M960" t="s">
        <v>1091</v>
      </c>
      <c r="N960" t="s">
        <v>1092</v>
      </c>
      <c r="O960" t="s">
        <v>39</v>
      </c>
      <c r="P960" t="s">
        <v>40</v>
      </c>
      <c r="Q960" t="s">
        <v>41</v>
      </c>
      <c r="R960" t="s">
        <v>42</v>
      </c>
      <c r="S960" t="s">
        <v>43</v>
      </c>
      <c r="T960" t="s">
        <v>42</v>
      </c>
      <c r="U960" t="s">
        <v>44</v>
      </c>
      <c r="V960" t="s">
        <v>42</v>
      </c>
      <c r="W960" t="s">
        <v>45</v>
      </c>
      <c r="X960" t="s">
        <v>1021</v>
      </c>
      <c r="Y960" t="s">
        <v>209</v>
      </c>
      <c r="Z960" t="s">
        <v>48</v>
      </c>
      <c r="AA960" t="s">
        <v>1021</v>
      </c>
      <c r="AB960" t="s">
        <v>11577</v>
      </c>
      <c r="AC960" t="s">
        <v>209</v>
      </c>
      <c r="AD960" t="s">
        <v>50</v>
      </c>
      <c r="AE960" t="s">
        <v>358</v>
      </c>
      <c r="AF960" t="s">
        <v>8682</v>
      </c>
      <c r="AG960" t="s">
        <v>1190</v>
      </c>
      <c r="AH960" t="s">
        <v>54</v>
      </c>
      <c r="AI960" t="s">
        <v>100</v>
      </c>
      <c r="AJ960" t="s">
        <v>56</v>
      </c>
      <c r="AK960" t="s">
        <v>140</v>
      </c>
      <c r="AL960" t="s">
        <v>8533</v>
      </c>
      <c r="AM960" t="s">
        <v>11578</v>
      </c>
      <c r="AN960" t="s">
        <v>60</v>
      </c>
      <c r="AO960" t="s">
        <v>61</v>
      </c>
      <c r="AP960" t="s">
        <v>62</v>
      </c>
      <c r="AQ960" t="s">
        <v>61</v>
      </c>
      <c r="AR960" t="s">
        <v>63</v>
      </c>
      <c r="AS960" t="s">
        <v>64</v>
      </c>
      <c r="AT960" t="s">
        <v>65</v>
      </c>
      <c r="AU960" t="s">
        <v>51</v>
      </c>
      <c r="AV960" t="s">
        <v>11579</v>
      </c>
      <c r="AW960" t="s">
        <v>67</v>
      </c>
      <c r="AX960" t="s">
        <v>363</v>
      </c>
      <c r="AY960" t="s">
        <v>69</v>
      </c>
      <c r="AZ960" t="s">
        <v>70</v>
      </c>
      <c r="BA960" t="s">
        <v>3103</v>
      </c>
      <c r="BB960" t="s">
        <v>11580</v>
      </c>
      <c r="BC960" t="s">
        <v>10950</v>
      </c>
      <c r="BD960" t="s">
        <v>74</v>
      </c>
      <c r="BE960" t="s">
        <v>11581</v>
      </c>
      <c r="BF960" t="s">
        <v>76</v>
      </c>
      <c r="BG960" t="s">
        <v>77</v>
      </c>
      <c r="BH960" t="s">
        <v>78</v>
      </c>
      <c r="BI960" t="s">
        <v>11582</v>
      </c>
      <c r="BJ960" t="s">
        <v>11583</v>
      </c>
      <c r="BK960" t="s">
        <v>81</v>
      </c>
      <c r="BL960" t="s">
        <v>82</v>
      </c>
      <c r="BM960" t="s">
        <v>61</v>
      </c>
      <c r="BN960" t="s">
        <v>88</v>
      </c>
      <c r="BO960" t="s">
        <v>83</v>
      </c>
      <c r="BP960" t="s">
        <v>11582</v>
      </c>
      <c r="BQ960" t="s">
        <v>106</v>
      </c>
      <c r="BR960" t="s">
        <v>106</v>
      </c>
      <c r="BS960" t="s">
        <v>85</v>
      </c>
      <c r="BT960" t="s">
        <v>85</v>
      </c>
      <c r="BU960" t="s">
        <v>11584</v>
      </c>
      <c r="BV960" t="s">
        <v>371</v>
      </c>
      <c r="BW960" t="s">
        <v>423</v>
      </c>
      <c r="BX960" t="s">
        <v>61</v>
      </c>
      <c r="BY960" t="s">
        <v>61</v>
      </c>
      <c r="BZ960" t="s">
        <v>88</v>
      </c>
      <c r="CA960" t="s">
        <v>149</v>
      </c>
    </row>
    <row r="961" spans="1:79" hidden="1" x14ac:dyDescent="0.4">
      <c r="A961" t="s">
        <v>11585</v>
      </c>
      <c r="B961" t="s">
        <v>9672</v>
      </c>
      <c r="C961" t="s">
        <v>11586</v>
      </c>
      <c r="D961" t="s">
        <v>153</v>
      </c>
      <c r="E961" t="s">
        <v>61</v>
      </c>
      <c r="F961" t="s">
        <v>95</v>
      </c>
      <c r="G961" t="s">
        <v>33</v>
      </c>
      <c r="H961" t="s">
        <v>33</v>
      </c>
      <c r="I961" t="s">
        <v>34</v>
      </c>
      <c r="J961" t="s">
        <v>34</v>
      </c>
      <c r="K961" t="s">
        <v>35</v>
      </c>
      <c r="L961" t="s">
        <v>36</v>
      </c>
      <c r="M961" t="s">
        <v>4201</v>
      </c>
      <c r="N961" t="s">
        <v>155</v>
      </c>
      <c r="O961" t="s">
        <v>39</v>
      </c>
      <c r="P961" t="s">
        <v>40</v>
      </c>
      <c r="Q961" t="s">
        <v>41</v>
      </c>
      <c r="R961" t="s">
        <v>42</v>
      </c>
      <c r="S961" t="s">
        <v>43</v>
      </c>
      <c r="T961" t="s">
        <v>42</v>
      </c>
      <c r="U961" t="s">
        <v>44</v>
      </c>
      <c r="V961" t="s">
        <v>42</v>
      </c>
      <c r="W961" t="s">
        <v>45</v>
      </c>
      <c r="X961" t="s">
        <v>1187</v>
      </c>
      <c r="Y961" t="s">
        <v>913</v>
      </c>
      <c r="Z961" t="s">
        <v>48</v>
      </c>
      <c r="AA961" t="s">
        <v>1187</v>
      </c>
      <c r="AB961" t="s">
        <v>11587</v>
      </c>
      <c r="AC961" t="s">
        <v>292</v>
      </c>
      <c r="AD961" t="s">
        <v>50</v>
      </c>
      <c r="AE961" t="s">
        <v>1187</v>
      </c>
      <c r="AF961" t="s">
        <v>11588</v>
      </c>
      <c r="AG961" t="s">
        <v>3782</v>
      </c>
      <c r="AH961" t="s">
        <v>54</v>
      </c>
      <c r="AI961" t="s">
        <v>100</v>
      </c>
      <c r="AJ961" t="s">
        <v>56</v>
      </c>
      <c r="AK961" t="s">
        <v>140</v>
      </c>
      <c r="AL961" t="s">
        <v>11589</v>
      </c>
      <c r="AM961" t="s">
        <v>11590</v>
      </c>
      <c r="AN961" t="s">
        <v>60</v>
      </c>
      <c r="AO961" t="s">
        <v>61</v>
      </c>
      <c r="AP961" t="s">
        <v>62</v>
      </c>
      <c r="AQ961" t="s">
        <v>61</v>
      </c>
      <c r="AR961" t="s">
        <v>63</v>
      </c>
      <c r="AS961" t="s">
        <v>64</v>
      </c>
      <c r="AT961" t="s">
        <v>65</v>
      </c>
      <c r="AU961" t="s">
        <v>70</v>
      </c>
      <c r="AV961" t="s">
        <v>11591</v>
      </c>
      <c r="AW961" t="s">
        <v>67</v>
      </c>
      <c r="AX961" t="s">
        <v>8428</v>
      </c>
      <c r="AY961" t="s">
        <v>69</v>
      </c>
      <c r="AZ961" t="s">
        <v>216</v>
      </c>
      <c r="BA961" t="s">
        <v>3038</v>
      </c>
      <c r="BB961" t="s">
        <v>11592</v>
      </c>
      <c r="BC961" t="s">
        <v>1161</v>
      </c>
      <c r="BD961" t="s">
        <v>74</v>
      </c>
      <c r="BE961" t="s">
        <v>11593</v>
      </c>
      <c r="BF961" t="s">
        <v>76</v>
      </c>
      <c r="BG961" t="s">
        <v>77</v>
      </c>
      <c r="BH961" t="s">
        <v>78</v>
      </c>
      <c r="BI961" t="s">
        <v>4961</v>
      </c>
      <c r="BJ961" t="s">
        <v>9684</v>
      </c>
      <c r="BK961" t="s">
        <v>9685</v>
      </c>
      <c r="BL961" t="s">
        <v>173</v>
      </c>
      <c r="BM961" t="s">
        <v>61</v>
      </c>
      <c r="BN961" t="s">
        <v>42</v>
      </c>
      <c r="BO961" t="s">
        <v>83</v>
      </c>
      <c r="BP961" t="s">
        <v>4961</v>
      </c>
      <c r="BQ961" t="s">
        <v>9736</v>
      </c>
      <c r="BR961" t="s">
        <v>9736</v>
      </c>
      <c r="BS961" t="s">
        <v>85</v>
      </c>
      <c r="BT961" t="s">
        <v>85</v>
      </c>
      <c r="BU961" t="s">
        <v>6286</v>
      </c>
      <c r="BV961" t="s">
        <v>1416</v>
      </c>
      <c r="BW961" t="s">
        <v>61</v>
      </c>
      <c r="BX961" t="s">
        <v>61</v>
      </c>
      <c r="BY961" t="s">
        <v>61</v>
      </c>
      <c r="BZ961" t="s">
        <v>42</v>
      </c>
      <c r="CA961" t="s">
        <v>177</v>
      </c>
    </row>
    <row r="962" spans="1:79" hidden="1" x14ac:dyDescent="0.4">
      <c r="A962" t="s">
        <v>11594</v>
      </c>
      <c r="B962" t="s">
        <v>852</v>
      </c>
      <c r="C962" t="s">
        <v>11595</v>
      </c>
      <c r="D962" t="s">
        <v>205</v>
      </c>
      <c r="E962" t="s">
        <v>61</v>
      </c>
      <c r="F962" t="s">
        <v>95</v>
      </c>
      <c r="G962" t="s">
        <v>33</v>
      </c>
      <c r="H962" t="s">
        <v>33</v>
      </c>
      <c r="I962" t="s">
        <v>34</v>
      </c>
      <c r="J962" t="s">
        <v>34</v>
      </c>
      <c r="K962" t="s">
        <v>35</v>
      </c>
      <c r="L962" t="s">
        <v>36</v>
      </c>
      <c r="M962" t="s">
        <v>228</v>
      </c>
      <c r="N962" t="s">
        <v>207</v>
      </c>
      <c r="O962" t="s">
        <v>39</v>
      </c>
      <c r="P962" t="s">
        <v>40</v>
      </c>
      <c r="Q962" t="s">
        <v>41</v>
      </c>
      <c r="R962" t="s">
        <v>42</v>
      </c>
      <c r="S962" t="s">
        <v>43</v>
      </c>
      <c r="T962" t="s">
        <v>42</v>
      </c>
      <c r="U962" t="s">
        <v>44</v>
      </c>
      <c r="V962" t="s">
        <v>42</v>
      </c>
      <c r="W962" t="s">
        <v>45</v>
      </c>
      <c r="X962" t="s">
        <v>46</v>
      </c>
      <c r="Y962" t="s">
        <v>53</v>
      </c>
      <c r="Z962" t="s">
        <v>48</v>
      </c>
      <c r="AA962" t="s">
        <v>46</v>
      </c>
      <c r="AB962" t="s">
        <v>11596</v>
      </c>
      <c r="AC962" t="s">
        <v>3433</v>
      </c>
      <c r="AD962" t="s">
        <v>50</v>
      </c>
      <c r="AE962" t="s">
        <v>46</v>
      </c>
      <c r="AF962" t="s">
        <v>11597</v>
      </c>
      <c r="AG962" t="s">
        <v>1807</v>
      </c>
      <c r="AH962" t="s">
        <v>54</v>
      </c>
      <c r="AI962" t="s">
        <v>100</v>
      </c>
      <c r="AJ962" t="s">
        <v>56</v>
      </c>
      <c r="AK962" t="s">
        <v>140</v>
      </c>
      <c r="AL962" t="s">
        <v>11598</v>
      </c>
      <c r="AM962" t="s">
        <v>11599</v>
      </c>
      <c r="AN962" t="s">
        <v>60</v>
      </c>
      <c r="AO962" t="s">
        <v>61</v>
      </c>
      <c r="AP962" t="s">
        <v>62</v>
      </c>
      <c r="AQ962" t="s">
        <v>61</v>
      </c>
      <c r="AR962" t="s">
        <v>63</v>
      </c>
      <c r="AS962" t="s">
        <v>64</v>
      </c>
      <c r="AT962" t="s">
        <v>65</v>
      </c>
      <c r="AU962" t="s">
        <v>140</v>
      </c>
      <c r="AV962" t="s">
        <v>11600</v>
      </c>
      <c r="AW962" t="s">
        <v>67</v>
      </c>
      <c r="AX962" t="s">
        <v>10181</v>
      </c>
      <c r="AY962" t="s">
        <v>69</v>
      </c>
      <c r="AZ962" t="s">
        <v>51</v>
      </c>
      <c r="BA962" t="s">
        <v>11601</v>
      </c>
      <c r="BB962" t="s">
        <v>11602</v>
      </c>
      <c r="BC962" t="s">
        <v>1161</v>
      </c>
      <c r="BD962" t="s">
        <v>74</v>
      </c>
      <c r="BE962" t="s">
        <v>10184</v>
      </c>
      <c r="BF962" t="s">
        <v>76</v>
      </c>
      <c r="BG962" t="s">
        <v>77</v>
      </c>
      <c r="BH962" t="s">
        <v>78</v>
      </c>
      <c r="BI962" t="s">
        <v>2575</v>
      </c>
      <c r="BJ962" t="s">
        <v>9684</v>
      </c>
      <c r="BK962" t="s">
        <v>9685</v>
      </c>
      <c r="BL962" t="s">
        <v>173</v>
      </c>
      <c r="BM962" t="s">
        <v>61</v>
      </c>
      <c r="BN962" t="s">
        <v>42</v>
      </c>
      <c r="BO962" t="s">
        <v>83</v>
      </c>
      <c r="BP962" t="s">
        <v>2575</v>
      </c>
      <c r="BQ962" t="s">
        <v>11603</v>
      </c>
      <c r="BR962" t="s">
        <v>11603</v>
      </c>
      <c r="BS962" t="s">
        <v>85</v>
      </c>
      <c r="BT962" t="s">
        <v>85</v>
      </c>
      <c r="BU962" t="s">
        <v>2117</v>
      </c>
      <c r="BV962" t="s">
        <v>11604</v>
      </c>
      <c r="BW962" t="s">
        <v>61</v>
      </c>
      <c r="BX962" t="s">
        <v>61</v>
      </c>
      <c r="BY962" t="s">
        <v>61</v>
      </c>
      <c r="BZ962" t="s">
        <v>42</v>
      </c>
      <c r="CA962" t="s">
        <v>89</v>
      </c>
    </row>
    <row r="963" spans="1:79" hidden="1" x14ac:dyDescent="0.4">
      <c r="A963" t="s">
        <v>11605</v>
      </c>
      <c r="B963" t="s">
        <v>324</v>
      </c>
      <c r="C963" t="s">
        <v>11606</v>
      </c>
      <c r="D963" t="s">
        <v>30</v>
      </c>
      <c r="E963" t="s">
        <v>61</v>
      </c>
      <c r="F963" t="s">
        <v>95</v>
      </c>
      <c r="G963" t="s">
        <v>33</v>
      </c>
      <c r="H963" t="s">
        <v>33</v>
      </c>
      <c r="I963" t="s">
        <v>34</v>
      </c>
      <c r="J963" t="s">
        <v>34</v>
      </c>
      <c r="K963" t="s">
        <v>35</v>
      </c>
      <c r="L963" t="s">
        <v>36</v>
      </c>
      <c r="M963" t="s">
        <v>945</v>
      </c>
      <c r="N963" t="s">
        <v>38</v>
      </c>
      <c r="O963" t="s">
        <v>39</v>
      </c>
      <c r="P963" t="s">
        <v>40</v>
      </c>
      <c r="Q963" t="s">
        <v>41</v>
      </c>
      <c r="R963" t="s">
        <v>42</v>
      </c>
      <c r="S963" t="s">
        <v>43</v>
      </c>
      <c r="T963" t="s">
        <v>42</v>
      </c>
      <c r="U963" t="s">
        <v>44</v>
      </c>
      <c r="V963" t="s">
        <v>42</v>
      </c>
      <c r="W963" t="s">
        <v>45</v>
      </c>
      <c r="X963" t="s">
        <v>272</v>
      </c>
      <c r="Y963" t="s">
        <v>6011</v>
      </c>
      <c r="Z963" t="s">
        <v>48</v>
      </c>
      <c r="AA963" t="s">
        <v>272</v>
      </c>
      <c r="AB963" t="s">
        <v>11607</v>
      </c>
      <c r="AC963" t="s">
        <v>2958</v>
      </c>
      <c r="AD963" t="s">
        <v>50</v>
      </c>
      <c r="AE963" t="s">
        <v>276</v>
      </c>
      <c r="AF963" t="s">
        <v>11608</v>
      </c>
      <c r="AG963" t="s">
        <v>3792</v>
      </c>
      <c r="AH963" t="s">
        <v>54</v>
      </c>
      <c r="AI963" t="s">
        <v>100</v>
      </c>
      <c r="AJ963" t="s">
        <v>56</v>
      </c>
      <c r="AK963" t="s">
        <v>140</v>
      </c>
      <c r="AL963" t="s">
        <v>11609</v>
      </c>
      <c r="AM963" t="s">
        <v>11610</v>
      </c>
      <c r="AN963" t="s">
        <v>60</v>
      </c>
      <c r="AO963" t="s">
        <v>61</v>
      </c>
      <c r="AP963" t="s">
        <v>62</v>
      </c>
      <c r="AQ963" t="s">
        <v>61</v>
      </c>
      <c r="AR963" t="s">
        <v>63</v>
      </c>
      <c r="AS963" t="s">
        <v>64</v>
      </c>
      <c r="AT963" t="s">
        <v>65</v>
      </c>
      <c r="AU963" t="s">
        <v>51</v>
      </c>
      <c r="AV963" t="s">
        <v>11611</v>
      </c>
      <c r="AW963" t="s">
        <v>67</v>
      </c>
      <c r="AX963" t="s">
        <v>1760</v>
      </c>
      <c r="AY963" t="s">
        <v>69</v>
      </c>
      <c r="AZ963" t="s">
        <v>140</v>
      </c>
      <c r="BA963" t="s">
        <v>11612</v>
      </c>
      <c r="BB963" t="s">
        <v>11613</v>
      </c>
      <c r="BC963" t="s">
        <v>860</v>
      </c>
      <c r="BD963" t="s">
        <v>74</v>
      </c>
      <c r="BE963" t="s">
        <v>5526</v>
      </c>
      <c r="BF963" t="s">
        <v>76</v>
      </c>
      <c r="BG963" t="s">
        <v>77</v>
      </c>
      <c r="BH963" t="s">
        <v>78</v>
      </c>
      <c r="BI963" t="s">
        <v>11614</v>
      </c>
      <c r="BJ963" t="s">
        <v>9684</v>
      </c>
      <c r="BK963" t="s">
        <v>9685</v>
      </c>
      <c r="BL963" t="s">
        <v>173</v>
      </c>
      <c r="BM963" t="s">
        <v>61</v>
      </c>
      <c r="BN963" t="s">
        <v>42</v>
      </c>
      <c r="BO963" t="s">
        <v>83</v>
      </c>
      <c r="BP963" t="s">
        <v>11614</v>
      </c>
      <c r="BQ963" t="s">
        <v>11615</v>
      </c>
      <c r="BR963" t="s">
        <v>11615</v>
      </c>
      <c r="BS963" t="s">
        <v>85</v>
      </c>
      <c r="BT963" t="s">
        <v>85</v>
      </c>
      <c r="BU963" t="s">
        <v>2261</v>
      </c>
      <c r="BV963" t="s">
        <v>8220</v>
      </c>
      <c r="BW963" t="s">
        <v>61</v>
      </c>
      <c r="BX963" t="s">
        <v>61</v>
      </c>
      <c r="BY963" t="s">
        <v>61</v>
      </c>
      <c r="BZ963" t="s">
        <v>42</v>
      </c>
      <c r="CA963" t="s">
        <v>89</v>
      </c>
    </row>
    <row r="964" spans="1:79" hidden="1" x14ac:dyDescent="0.4">
      <c r="A964" t="s">
        <v>11616</v>
      </c>
      <c r="B964" t="s">
        <v>9672</v>
      </c>
      <c r="C964" t="s">
        <v>11617</v>
      </c>
      <c r="D964" t="s">
        <v>2152</v>
      </c>
      <c r="E964" t="s">
        <v>61</v>
      </c>
      <c r="F964" t="s">
        <v>95</v>
      </c>
      <c r="G964" t="s">
        <v>33</v>
      </c>
      <c r="H964" t="s">
        <v>33</v>
      </c>
      <c r="I964" t="s">
        <v>34</v>
      </c>
      <c r="J964" t="s">
        <v>34</v>
      </c>
      <c r="K964" t="s">
        <v>35</v>
      </c>
      <c r="L964" t="s">
        <v>36</v>
      </c>
      <c r="M964" t="s">
        <v>11618</v>
      </c>
      <c r="N964" t="s">
        <v>2154</v>
      </c>
      <c r="O964" t="s">
        <v>39</v>
      </c>
      <c r="P964" t="s">
        <v>40</v>
      </c>
      <c r="Q964" t="s">
        <v>41</v>
      </c>
      <c r="R964" t="s">
        <v>42</v>
      </c>
      <c r="S964" t="s">
        <v>43</v>
      </c>
      <c r="T964" t="s">
        <v>42</v>
      </c>
      <c r="U964" t="s">
        <v>44</v>
      </c>
      <c r="V964" t="s">
        <v>42</v>
      </c>
      <c r="W964" t="s">
        <v>45</v>
      </c>
      <c r="X964" t="s">
        <v>233</v>
      </c>
      <c r="Y964" t="s">
        <v>10541</v>
      </c>
      <c r="Z964" t="s">
        <v>48</v>
      </c>
      <c r="AA964" t="s">
        <v>233</v>
      </c>
      <c r="AB964" t="s">
        <v>11619</v>
      </c>
      <c r="AC964" t="s">
        <v>2208</v>
      </c>
      <c r="AD964" t="s">
        <v>50</v>
      </c>
      <c r="AE964" t="s">
        <v>130</v>
      </c>
      <c r="AF964" t="s">
        <v>11620</v>
      </c>
      <c r="AG964" t="s">
        <v>7255</v>
      </c>
      <c r="AH964" t="s">
        <v>54</v>
      </c>
      <c r="AI964" t="s">
        <v>100</v>
      </c>
      <c r="AJ964" t="s">
        <v>56</v>
      </c>
      <c r="AK964" t="s">
        <v>140</v>
      </c>
      <c r="AL964" t="s">
        <v>11621</v>
      </c>
      <c r="AM964" t="s">
        <v>11622</v>
      </c>
      <c r="AN964" t="s">
        <v>60</v>
      </c>
      <c r="AO964" t="s">
        <v>61</v>
      </c>
      <c r="AP964" t="s">
        <v>62</v>
      </c>
      <c r="AQ964" t="s">
        <v>61</v>
      </c>
      <c r="AR964" t="s">
        <v>63</v>
      </c>
      <c r="AS964" t="s">
        <v>64</v>
      </c>
      <c r="AT964" t="s">
        <v>65</v>
      </c>
      <c r="AU964" t="s">
        <v>51</v>
      </c>
      <c r="AV964" t="s">
        <v>11623</v>
      </c>
      <c r="AW964" t="s">
        <v>67</v>
      </c>
      <c r="AX964" t="s">
        <v>1760</v>
      </c>
      <c r="AY964" t="s">
        <v>69</v>
      </c>
      <c r="AZ964" t="s">
        <v>57</v>
      </c>
      <c r="BA964" t="s">
        <v>11624</v>
      </c>
      <c r="BB964" t="s">
        <v>11625</v>
      </c>
      <c r="BC964" t="s">
        <v>782</v>
      </c>
      <c r="BD964" t="s">
        <v>74</v>
      </c>
      <c r="BE964" t="s">
        <v>11626</v>
      </c>
      <c r="BF964" t="s">
        <v>76</v>
      </c>
      <c r="BG964" t="s">
        <v>77</v>
      </c>
      <c r="BH964" t="s">
        <v>78</v>
      </c>
      <c r="BI964" t="s">
        <v>11627</v>
      </c>
      <c r="BJ964" t="s">
        <v>9684</v>
      </c>
      <c r="BK964" t="s">
        <v>9685</v>
      </c>
      <c r="BL964" t="s">
        <v>173</v>
      </c>
      <c r="BM964" t="s">
        <v>61</v>
      </c>
      <c r="BN964" t="s">
        <v>42</v>
      </c>
      <c r="BO964" t="s">
        <v>83</v>
      </c>
      <c r="BP964" t="s">
        <v>11627</v>
      </c>
      <c r="BQ964" t="s">
        <v>11628</v>
      </c>
      <c r="BR964" t="s">
        <v>11628</v>
      </c>
      <c r="BS964" t="s">
        <v>85</v>
      </c>
      <c r="BT964" t="s">
        <v>85</v>
      </c>
      <c r="BU964" t="s">
        <v>8489</v>
      </c>
      <c r="BV964" t="s">
        <v>1995</v>
      </c>
      <c r="BW964" t="s">
        <v>61</v>
      </c>
      <c r="BX964" t="s">
        <v>61</v>
      </c>
      <c r="BY964" t="s">
        <v>61</v>
      </c>
      <c r="BZ964" t="s">
        <v>42</v>
      </c>
      <c r="CA964" t="s">
        <v>177</v>
      </c>
    </row>
    <row r="965" spans="1:79" hidden="1" x14ac:dyDescent="0.4">
      <c r="A965" t="s">
        <v>11629</v>
      </c>
      <c r="B965" t="s">
        <v>9672</v>
      </c>
      <c r="C965" t="s">
        <v>11630</v>
      </c>
      <c r="D965" t="s">
        <v>1527</v>
      </c>
      <c r="E965" t="s">
        <v>61</v>
      </c>
      <c r="F965" t="s">
        <v>95</v>
      </c>
      <c r="G965" t="s">
        <v>33</v>
      </c>
      <c r="H965" t="s">
        <v>33</v>
      </c>
      <c r="I965" t="s">
        <v>34</v>
      </c>
      <c r="J965" t="s">
        <v>34</v>
      </c>
      <c r="K965" t="s">
        <v>35</v>
      </c>
      <c r="L965" t="s">
        <v>36</v>
      </c>
      <c r="M965" t="s">
        <v>11631</v>
      </c>
      <c r="N965" t="s">
        <v>1529</v>
      </c>
      <c r="O965" t="s">
        <v>39</v>
      </c>
      <c r="P965" t="s">
        <v>40</v>
      </c>
      <c r="Q965" t="s">
        <v>41</v>
      </c>
      <c r="R965" t="s">
        <v>42</v>
      </c>
      <c r="S965" t="s">
        <v>43</v>
      </c>
      <c r="T965" t="s">
        <v>42</v>
      </c>
      <c r="U965" t="s">
        <v>44</v>
      </c>
      <c r="V965" t="s">
        <v>42</v>
      </c>
      <c r="W965" t="s">
        <v>45</v>
      </c>
      <c r="X965" t="s">
        <v>1021</v>
      </c>
      <c r="Y965" t="s">
        <v>3826</v>
      </c>
      <c r="Z965" t="s">
        <v>48</v>
      </c>
      <c r="AA965" t="s">
        <v>1021</v>
      </c>
      <c r="AB965" t="s">
        <v>11632</v>
      </c>
      <c r="AC965" t="s">
        <v>2208</v>
      </c>
      <c r="AD965" t="s">
        <v>50</v>
      </c>
      <c r="AE965" t="s">
        <v>229</v>
      </c>
      <c r="AF965" t="s">
        <v>11633</v>
      </c>
      <c r="AG965" t="s">
        <v>1724</v>
      </c>
      <c r="AH965" t="s">
        <v>54</v>
      </c>
      <c r="AI965" t="s">
        <v>100</v>
      </c>
      <c r="AJ965" t="s">
        <v>56</v>
      </c>
      <c r="AK965" t="s">
        <v>140</v>
      </c>
      <c r="AL965" t="s">
        <v>3723</v>
      </c>
      <c r="AM965" t="s">
        <v>11634</v>
      </c>
      <c r="AN965" t="s">
        <v>60</v>
      </c>
      <c r="AO965" t="s">
        <v>61</v>
      </c>
      <c r="AP965" t="s">
        <v>62</v>
      </c>
      <c r="AQ965" t="s">
        <v>61</v>
      </c>
      <c r="AR965" t="s">
        <v>63</v>
      </c>
      <c r="AS965" t="s">
        <v>64</v>
      </c>
      <c r="AT965" t="s">
        <v>65</v>
      </c>
      <c r="AU965" t="s">
        <v>140</v>
      </c>
      <c r="AV965" t="s">
        <v>11635</v>
      </c>
      <c r="AW965" t="s">
        <v>67</v>
      </c>
      <c r="AX965" t="s">
        <v>1760</v>
      </c>
      <c r="AY965" t="s">
        <v>69</v>
      </c>
      <c r="AZ965" t="s">
        <v>991</v>
      </c>
      <c r="BA965" t="s">
        <v>11636</v>
      </c>
      <c r="BB965" t="s">
        <v>11637</v>
      </c>
      <c r="BC965" t="s">
        <v>7786</v>
      </c>
      <c r="BD965" t="s">
        <v>74</v>
      </c>
      <c r="BE965" t="s">
        <v>1763</v>
      </c>
      <c r="BF965" t="s">
        <v>76</v>
      </c>
      <c r="BG965" t="s">
        <v>77</v>
      </c>
      <c r="BH965" t="s">
        <v>78</v>
      </c>
      <c r="BI965" t="s">
        <v>11638</v>
      </c>
      <c r="BJ965" t="s">
        <v>9684</v>
      </c>
      <c r="BK965" t="s">
        <v>9685</v>
      </c>
      <c r="BL965" t="s">
        <v>173</v>
      </c>
      <c r="BM965" t="s">
        <v>61</v>
      </c>
      <c r="BN965" t="s">
        <v>42</v>
      </c>
      <c r="BO965" t="s">
        <v>83</v>
      </c>
      <c r="BP965" t="s">
        <v>11638</v>
      </c>
      <c r="BQ965" t="s">
        <v>11639</v>
      </c>
      <c r="BR965" t="s">
        <v>11639</v>
      </c>
      <c r="BS965" t="s">
        <v>85</v>
      </c>
      <c r="BT965" t="s">
        <v>85</v>
      </c>
      <c r="BU965" t="s">
        <v>11640</v>
      </c>
      <c r="BV965" t="s">
        <v>9166</v>
      </c>
      <c r="BW965" t="s">
        <v>61</v>
      </c>
      <c r="BX965" t="s">
        <v>61</v>
      </c>
      <c r="BY965" t="s">
        <v>61</v>
      </c>
      <c r="BZ965" t="s">
        <v>42</v>
      </c>
      <c r="CA965" t="s">
        <v>177</v>
      </c>
    </row>
    <row r="966" spans="1:79" hidden="1" x14ac:dyDescent="0.4">
      <c r="A966" t="s">
        <v>11641</v>
      </c>
      <c r="B966" t="s">
        <v>324</v>
      </c>
      <c r="C966" t="s">
        <v>11642</v>
      </c>
      <c r="D966" t="s">
        <v>651</v>
      </c>
      <c r="E966" t="s">
        <v>61</v>
      </c>
      <c r="F966" t="s">
        <v>95</v>
      </c>
      <c r="G966" t="s">
        <v>33</v>
      </c>
      <c r="H966" t="s">
        <v>33</v>
      </c>
      <c r="I966" t="s">
        <v>34</v>
      </c>
      <c r="J966" t="s">
        <v>34</v>
      </c>
      <c r="K966" t="s">
        <v>35</v>
      </c>
      <c r="L966" t="s">
        <v>36</v>
      </c>
      <c r="M966" t="s">
        <v>11643</v>
      </c>
      <c r="N966" t="s">
        <v>653</v>
      </c>
      <c r="O966" t="s">
        <v>39</v>
      </c>
      <c r="P966" t="s">
        <v>40</v>
      </c>
      <c r="Q966" t="s">
        <v>41</v>
      </c>
      <c r="R966" t="s">
        <v>42</v>
      </c>
      <c r="S966" t="s">
        <v>43</v>
      </c>
      <c r="T966" t="s">
        <v>42</v>
      </c>
      <c r="U966" t="s">
        <v>44</v>
      </c>
      <c r="V966" t="s">
        <v>42</v>
      </c>
      <c r="W966" t="s">
        <v>45</v>
      </c>
      <c r="X966" t="s">
        <v>229</v>
      </c>
      <c r="Y966" t="s">
        <v>772</v>
      </c>
      <c r="Z966" t="s">
        <v>48</v>
      </c>
      <c r="AA966" t="s">
        <v>229</v>
      </c>
      <c r="AB966" t="s">
        <v>11644</v>
      </c>
      <c r="AC966" t="s">
        <v>3846</v>
      </c>
      <c r="AD966" t="s">
        <v>50</v>
      </c>
      <c r="AE966" t="s">
        <v>358</v>
      </c>
      <c r="AF966" t="s">
        <v>11577</v>
      </c>
      <c r="AG966" t="s">
        <v>512</v>
      </c>
      <c r="AH966" t="s">
        <v>54</v>
      </c>
      <c r="AI966" t="s">
        <v>100</v>
      </c>
      <c r="AJ966" t="s">
        <v>56</v>
      </c>
      <c r="AK966" t="s">
        <v>140</v>
      </c>
      <c r="AL966" t="s">
        <v>3122</v>
      </c>
      <c r="AM966" t="s">
        <v>11645</v>
      </c>
      <c r="AN966" t="s">
        <v>60</v>
      </c>
      <c r="AO966" t="s">
        <v>61</v>
      </c>
      <c r="AP966" t="s">
        <v>62</v>
      </c>
      <c r="AQ966" t="s">
        <v>61</v>
      </c>
      <c r="AR966" t="s">
        <v>63</v>
      </c>
      <c r="AS966" t="s">
        <v>64</v>
      </c>
      <c r="AT966" t="s">
        <v>65</v>
      </c>
      <c r="AU966" t="s">
        <v>51</v>
      </c>
      <c r="AV966" t="s">
        <v>11646</v>
      </c>
      <c r="AW966" t="s">
        <v>67</v>
      </c>
      <c r="AX966" t="s">
        <v>7339</v>
      </c>
      <c r="AY966" t="s">
        <v>69</v>
      </c>
      <c r="AZ966" t="s">
        <v>140</v>
      </c>
      <c r="BA966" t="s">
        <v>4661</v>
      </c>
      <c r="BB966" t="s">
        <v>11647</v>
      </c>
      <c r="BC966" t="s">
        <v>5823</v>
      </c>
      <c r="BD966" t="s">
        <v>74</v>
      </c>
      <c r="BE966" t="s">
        <v>1693</v>
      </c>
      <c r="BF966" t="s">
        <v>76</v>
      </c>
      <c r="BG966" t="s">
        <v>77</v>
      </c>
      <c r="BH966" t="s">
        <v>78</v>
      </c>
      <c r="BI966" t="s">
        <v>1069</v>
      </c>
      <c r="BJ966" t="s">
        <v>9684</v>
      </c>
      <c r="BK966" t="s">
        <v>9685</v>
      </c>
      <c r="BL966" t="s">
        <v>173</v>
      </c>
      <c r="BM966" t="s">
        <v>61</v>
      </c>
      <c r="BN966" t="s">
        <v>42</v>
      </c>
      <c r="BO966" t="s">
        <v>83</v>
      </c>
      <c r="BP966" t="s">
        <v>1069</v>
      </c>
      <c r="BQ966" t="s">
        <v>11648</v>
      </c>
      <c r="BR966" t="s">
        <v>11648</v>
      </c>
      <c r="BS966" t="s">
        <v>85</v>
      </c>
      <c r="BT966" t="s">
        <v>85</v>
      </c>
      <c r="BU966" t="s">
        <v>11649</v>
      </c>
      <c r="BV966" t="s">
        <v>11040</v>
      </c>
      <c r="BW966" t="s">
        <v>61</v>
      </c>
      <c r="BX966" t="s">
        <v>61</v>
      </c>
      <c r="BY966" t="s">
        <v>61</v>
      </c>
      <c r="BZ966" t="s">
        <v>42</v>
      </c>
      <c r="CA966" t="s">
        <v>89</v>
      </c>
    </row>
    <row r="967" spans="1:79" hidden="1" x14ac:dyDescent="0.4">
      <c r="A967" t="s">
        <v>11650</v>
      </c>
      <c r="B967" t="s">
        <v>324</v>
      </c>
      <c r="C967" t="s">
        <v>11651</v>
      </c>
      <c r="D967" t="s">
        <v>205</v>
      </c>
      <c r="E967" t="s">
        <v>61</v>
      </c>
      <c r="F967" t="s">
        <v>95</v>
      </c>
      <c r="G967" t="s">
        <v>33</v>
      </c>
      <c r="H967" t="s">
        <v>33</v>
      </c>
      <c r="I967" t="s">
        <v>34</v>
      </c>
      <c r="J967" t="s">
        <v>34</v>
      </c>
      <c r="K967" t="s">
        <v>35</v>
      </c>
      <c r="L967" t="s">
        <v>51</v>
      </c>
      <c r="M967" t="s">
        <v>206</v>
      </c>
      <c r="N967" t="s">
        <v>207</v>
      </c>
      <c r="O967" t="s">
        <v>39</v>
      </c>
      <c r="P967" t="s">
        <v>40</v>
      </c>
      <c r="Q967" t="s">
        <v>41</v>
      </c>
      <c r="R967" t="s">
        <v>42</v>
      </c>
      <c r="S967" t="s">
        <v>43</v>
      </c>
      <c r="T967" t="s">
        <v>42</v>
      </c>
      <c r="U967" t="s">
        <v>44</v>
      </c>
      <c r="V967" t="s">
        <v>42</v>
      </c>
      <c r="W967" t="s">
        <v>45</v>
      </c>
      <c r="X967" t="s">
        <v>46</v>
      </c>
      <c r="Y967" t="s">
        <v>4749</v>
      </c>
      <c r="Z967" t="s">
        <v>48</v>
      </c>
      <c r="AA967" t="s">
        <v>46</v>
      </c>
      <c r="AB967" t="s">
        <v>11652</v>
      </c>
      <c r="AC967" t="s">
        <v>11653</v>
      </c>
      <c r="AD967" t="s">
        <v>50</v>
      </c>
      <c r="AE967" t="s">
        <v>229</v>
      </c>
      <c r="AF967" t="s">
        <v>11654</v>
      </c>
      <c r="AG967" t="s">
        <v>11653</v>
      </c>
      <c r="AH967" t="s">
        <v>54</v>
      </c>
      <c r="AI967" t="s">
        <v>100</v>
      </c>
      <c r="AJ967" t="s">
        <v>56</v>
      </c>
      <c r="AK967" t="s">
        <v>140</v>
      </c>
      <c r="AL967" t="s">
        <v>11655</v>
      </c>
      <c r="AM967" t="s">
        <v>11656</v>
      </c>
      <c r="AN967" t="s">
        <v>60</v>
      </c>
      <c r="AO967" t="s">
        <v>61</v>
      </c>
      <c r="AP967" t="s">
        <v>62</v>
      </c>
      <c r="AQ967" t="s">
        <v>61</v>
      </c>
      <c r="AR967" t="s">
        <v>63</v>
      </c>
      <c r="AS967" t="s">
        <v>64</v>
      </c>
      <c r="AT967" t="s">
        <v>65</v>
      </c>
      <c r="AU967" t="s">
        <v>51</v>
      </c>
      <c r="AV967" t="s">
        <v>11623</v>
      </c>
      <c r="AW967" t="s">
        <v>67</v>
      </c>
      <c r="AX967" t="s">
        <v>1760</v>
      </c>
      <c r="AY967" t="s">
        <v>69</v>
      </c>
      <c r="AZ967" t="s">
        <v>51</v>
      </c>
      <c r="BA967" t="s">
        <v>1227</v>
      </c>
      <c r="BB967" t="s">
        <v>11657</v>
      </c>
      <c r="BC967" t="s">
        <v>782</v>
      </c>
      <c r="BD967" t="s">
        <v>74</v>
      </c>
      <c r="BE967" t="s">
        <v>11658</v>
      </c>
      <c r="BF967" t="s">
        <v>76</v>
      </c>
      <c r="BG967" t="s">
        <v>77</v>
      </c>
      <c r="BH967" t="s">
        <v>78</v>
      </c>
      <c r="BI967" t="s">
        <v>2434</v>
      </c>
      <c r="BJ967" t="s">
        <v>9684</v>
      </c>
      <c r="BK967" t="s">
        <v>9685</v>
      </c>
      <c r="BL967" t="s">
        <v>173</v>
      </c>
      <c r="BM967" t="s">
        <v>61</v>
      </c>
      <c r="BN967" t="s">
        <v>42</v>
      </c>
      <c r="BO967" t="s">
        <v>83</v>
      </c>
      <c r="BP967" t="s">
        <v>2434</v>
      </c>
      <c r="BQ967" t="s">
        <v>11615</v>
      </c>
      <c r="BR967" t="s">
        <v>11615</v>
      </c>
      <c r="BS967" t="s">
        <v>85</v>
      </c>
      <c r="BT967" t="s">
        <v>85</v>
      </c>
      <c r="BU967" t="s">
        <v>11659</v>
      </c>
      <c r="BV967" t="s">
        <v>1992</v>
      </c>
      <c r="BW967" t="s">
        <v>61</v>
      </c>
      <c r="BX967" t="s">
        <v>61</v>
      </c>
      <c r="BY967" t="s">
        <v>61</v>
      </c>
      <c r="BZ967" t="s">
        <v>42</v>
      </c>
      <c r="CA967" t="s">
        <v>89</v>
      </c>
    </row>
    <row r="968" spans="1:79" hidden="1" x14ac:dyDescent="0.4">
      <c r="A968" t="s">
        <v>11660</v>
      </c>
      <c r="B968" t="s">
        <v>9672</v>
      </c>
      <c r="C968" t="s">
        <v>7522</v>
      </c>
      <c r="D968" t="s">
        <v>3046</v>
      </c>
      <c r="E968" t="s">
        <v>61</v>
      </c>
      <c r="F968" t="s">
        <v>95</v>
      </c>
      <c r="G968" t="s">
        <v>33</v>
      </c>
      <c r="H968" t="s">
        <v>33</v>
      </c>
      <c r="I968" t="s">
        <v>34</v>
      </c>
      <c r="J968" t="s">
        <v>34</v>
      </c>
      <c r="K968" t="s">
        <v>35</v>
      </c>
      <c r="L968" t="s">
        <v>36</v>
      </c>
      <c r="M968" t="s">
        <v>11661</v>
      </c>
      <c r="N968" t="s">
        <v>3047</v>
      </c>
      <c r="O968" t="s">
        <v>39</v>
      </c>
      <c r="P968" t="s">
        <v>40</v>
      </c>
      <c r="Q968" t="s">
        <v>41</v>
      </c>
      <c r="R968" t="s">
        <v>42</v>
      </c>
      <c r="S968" t="s">
        <v>43</v>
      </c>
      <c r="T968" t="s">
        <v>42</v>
      </c>
      <c r="U968" t="s">
        <v>44</v>
      </c>
      <c r="V968" t="s">
        <v>42</v>
      </c>
      <c r="W968" t="s">
        <v>45</v>
      </c>
      <c r="X968" t="s">
        <v>358</v>
      </c>
      <c r="Y968" t="s">
        <v>1041</v>
      </c>
      <c r="Z968" t="s">
        <v>48</v>
      </c>
      <c r="AA968" t="s">
        <v>358</v>
      </c>
      <c r="AB968" t="s">
        <v>11662</v>
      </c>
      <c r="AC968" t="s">
        <v>3603</v>
      </c>
      <c r="AD968" t="s">
        <v>50</v>
      </c>
      <c r="AE968" t="s">
        <v>233</v>
      </c>
      <c r="AF968" t="s">
        <v>11663</v>
      </c>
      <c r="AG968" t="s">
        <v>690</v>
      </c>
      <c r="AH968" t="s">
        <v>54</v>
      </c>
      <c r="AI968" t="s">
        <v>100</v>
      </c>
      <c r="AJ968" t="s">
        <v>56</v>
      </c>
      <c r="AK968" t="s">
        <v>140</v>
      </c>
      <c r="AL968" t="s">
        <v>11664</v>
      </c>
      <c r="AM968" t="s">
        <v>11665</v>
      </c>
      <c r="AN968" t="s">
        <v>60</v>
      </c>
      <c r="AO968" t="s">
        <v>61</v>
      </c>
      <c r="AP968" t="s">
        <v>62</v>
      </c>
      <c r="AQ968" t="s">
        <v>61</v>
      </c>
      <c r="AR968" t="s">
        <v>63</v>
      </c>
      <c r="AS968" t="s">
        <v>64</v>
      </c>
      <c r="AT968" t="s">
        <v>65</v>
      </c>
      <c r="AU968" t="s">
        <v>70</v>
      </c>
      <c r="AV968" t="s">
        <v>4567</v>
      </c>
      <c r="AW968" t="s">
        <v>67</v>
      </c>
      <c r="AX968" t="s">
        <v>215</v>
      </c>
      <c r="AY968" t="s">
        <v>69</v>
      </c>
      <c r="AZ968" t="s">
        <v>2339</v>
      </c>
      <c r="BA968" t="s">
        <v>6124</v>
      </c>
      <c r="BB968" t="s">
        <v>11666</v>
      </c>
      <c r="BC968" t="s">
        <v>1161</v>
      </c>
      <c r="BD968" t="s">
        <v>74</v>
      </c>
      <c r="BE968" t="s">
        <v>4570</v>
      </c>
      <c r="BF968" t="s">
        <v>76</v>
      </c>
      <c r="BG968" t="s">
        <v>77</v>
      </c>
      <c r="BH968" t="s">
        <v>78</v>
      </c>
      <c r="BI968" t="s">
        <v>11667</v>
      </c>
      <c r="BJ968" t="s">
        <v>9684</v>
      </c>
      <c r="BK968" t="s">
        <v>9685</v>
      </c>
      <c r="BL968" t="s">
        <v>173</v>
      </c>
      <c r="BM968" t="s">
        <v>61</v>
      </c>
      <c r="BN968" t="s">
        <v>42</v>
      </c>
      <c r="BO968" t="s">
        <v>83</v>
      </c>
      <c r="BP968" t="s">
        <v>11667</v>
      </c>
      <c r="BQ968" t="s">
        <v>11668</v>
      </c>
      <c r="BR968" t="s">
        <v>11668</v>
      </c>
      <c r="BS968" t="s">
        <v>85</v>
      </c>
      <c r="BT968" t="s">
        <v>85</v>
      </c>
      <c r="BU968" t="s">
        <v>11669</v>
      </c>
      <c r="BV968" t="s">
        <v>11670</v>
      </c>
      <c r="BW968" t="s">
        <v>61</v>
      </c>
      <c r="BX968" t="s">
        <v>61</v>
      </c>
      <c r="BY968" t="s">
        <v>61</v>
      </c>
      <c r="BZ968" t="s">
        <v>42</v>
      </c>
      <c r="CA968" t="s">
        <v>177</v>
      </c>
    </row>
    <row r="969" spans="1:79" hidden="1" x14ac:dyDescent="0.4">
      <c r="A969" t="s">
        <v>11671</v>
      </c>
      <c r="B969" t="s">
        <v>9672</v>
      </c>
      <c r="C969" t="s">
        <v>11672</v>
      </c>
      <c r="D969" t="s">
        <v>1949</v>
      </c>
      <c r="E969" t="s">
        <v>61</v>
      </c>
      <c r="F969" t="s">
        <v>95</v>
      </c>
      <c r="G969" t="s">
        <v>33</v>
      </c>
      <c r="H969" t="s">
        <v>33</v>
      </c>
      <c r="I969" t="s">
        <v>34</v>
      </c>
      <c r="J969" t="s">
        <v>34</v>
      </c>
      <c r="K969" t="s">
        <v>35</v>
      </c>
      <c r="L969" t="s">
        <v>36</v>
      </c>
      <c r="M969" t="s">
        <v>11673</v>
      </c>
      <c r="N969" t="s">
        <v>1256</v>
      </c>
      <c r="O969" t="s">
        <v>39</v>
      </c>
      <c r="P969" t="s">
        <v>40</v>
      </c>
      <c r="Q969" t="s">
        <v>41</v>
      </c>
      <c r="R969" t="s">
        <v>42</v>
      </c>
      <c r="S969" t="s">
        <v>43</v>
      </c>
      <c r="T969" t="s">
        <v>42</v>
      </c>
      <c r="U969" t="s">
        <v>44</v>
      </c>
      <c r="V969" t="s">
        <v>42</v>
      </c>
      <c r="W969" t="s">
        <v>45</v>
      </c>
      <c r="X969" t="s">
        <v>276</v>
      </c>
      <c r="Y969" t="s">
        <v>5838</v>
      </c>
      <c r="Z969" t="s">
        <v>48</v>
      </c>
      <c r="AA969" t="s">
        <v>276</v>
      </c>
      <c r="AB969" t="s">
        <v>11674</v>
      </c>
      <c r="AC969" t="s">
        <v>11675</v>
      </c>
      <c r="AD969" t="s">
        <v>50</v>
      </c>
      <c r="AE969" t="s">
        <v>633</v>
      </c>
      <c r="AF969" t="s">
        <v>11676</v>
      </c>
      <c r="AG969" t="s">
        <v>655</v>
      </c>
      <c r="AH969" t="s">
        <v>54</v>
      </c>
      <c r="AI969" t="s">
        <v>100</v>
      </c>
      <c r="AJ969" t="s">
        <v>56</v>
      </c>
      <c r="AK969" t="s">
        <v>140</v>
      </c>
      <c r="AL969" t="s">
        <v>11677</v>
      </c>
      <c r="AM969" t="s">
        <v>11678</v>
      </c>
      <c r="AN969" t="s">
        <v>60</v>
      </c>
      <c r="AO969" t="s">
        <v>61</v>
      </c>
      <c r="AP969" t="s">
        <v>62</v>
      </c>
      <c r="AQ969" t="s">
        <v>61</v>
      </c>
      <c r="AR969" t="s">
        <v>63</v>
      </c>
      <c r="AS969" t="s">
        <v>64</v>
      </c>
      <c r="AT969" t="s">
        <v>65</v>
      </c>
      <c r="AU969" t="s">
        <v>51</v>
      </c>
      <c r="AV969" t="s">
        <v>11679</v>
      </c>
      <c r="AW969" t="s">
        <v>67</v>
      </c>
      <c r="AX969" t="s">
        <v>458</v>
      </c>
      <c r="AY969" t="s">
        <v>69</v>
      </c>
      <c r="AZ969" t="s">
        <v>57</v>
      </c>
      <c r="BA969" t="s">
        <v>6124</v>
      </c>
      <c r="BB969" t="s">
        <v>11680</v>
      </c>
      <c r="BC969" t="s">
        <v>860</v>
      </c>
      <c r="BD969" t="s">
        <v>74</v>
      </c>
      <c r="BE969" t="s">
        <v>464</v>
      </c>
      <c r="BF969" t="s">
        <v>76</v>
      </c>
      <c r="BG969" t="s">
        <v>77</v>
      </c>
      <c r="BH969" t="s">
        <v>78</v>
      </c>
      <c r="BI969" t="s">
        <v>11681</v>
      </c>
      <c r="BJ969" t="s">
        <v>9684</v>
      </c>
      <c r="BK969" t="s">
        <v>9685</v>
      </c>
      <c r="BL969" t="s">
        <v>173</v>
      </c>
      <c r="BM969" t="s">
        <v>61</v>
      </c>
      <c r="BN969" t="s">
        <v>42</v>
      </c>
      <c r="BO969" t="s">
        <v>83</v>
      </c>
      <c r="BP969" t="s">
        <v>11681</v>
      </c>
      <c r="BQ969" t="s">
        <v>11628</v>
      </c>
      <c r="BR969" t="s">
        <v>11628</v>
      </c>
      <c r="BS969" t="s">
        <v>85</v>
      </c>
      <c r="BT969" t="s">
        <v>85</v>
      </c>
      <c r="BU969" t="s">
        <v>701</v>
      </c>
      <c r="BV969" t="s">
        <v>11682</v>
      </c>
      <c r="BW969" t="s">
        <v>61</v>
      </c>
      <c r="BX969" t="s">
        <v>61</v>
      </c>
      <c r="BY969" t="s">
        <v>61</v>
      </c>
      <c r="BZ969" t="s">
        <v>42</v>
      </c>
      <c r="CA969" t="s">
        <v>177</v>
      </c>
    </row>
    <row r="970" spans="1:79" hidden="1" x14ac:dyDescent="0.4">
      <c r="A970" t="s">
        <v>11683</v>
      </c>
      <c r="B970" t="s">
        <v>9672</v>
      </c>
      <c r="C970" t="s">
        <v>11684</v>
      </c>
      <c r="D970" t="s">
        <v>153</v>
      </c>
      <c r="E970" t="s">
        <v>61</v>
      </c>
      <c r="F970" t="s">
        <v>95</v>
      </c>
      <c r="G970" t="s">
        <v>33</v>
      </c>
      <c r="H970" t="s">
        <v>33</v>
      </c>
      <c r="I970" t="s">
        <v>34</v>
      </c>
      <c r="J970" t="s">
        <v>34</v>
      </c>
      <c r="K970" t="s">
        <v>35</v>
      </c>
      <c r="L970" t="s">
        <v>36</v>
      </c>
      <c r="M970" t="s">
        <v>11685</v>
      </c>
      <c r="N970" t="s">
        <v>155</v>
      </c>
      <c r="O970" t="s">
        <v>39</v>
      </c>
      <c r="P970" t="s">
        <v>40</v>
      </c>
      <c r="Q970" t="s">
        <v>41</v>
      </c>
      <c r="R970" t="s">
        <v>42</v>
      </c>
      <c r="S970" t="s">
        <v>43</v>
      </c>
      <c r="T970" t="s">
        <v>42</v>
      </c>
      <c r="U970" t="s">
        <v>44</v>
      </c>
      <c r="V970" t="s">
        <v>42</v>
      </c>
      <c r="W970" t="s">
        <v>45</v>
      </c>
      <c r="X970" t="s">
        <v>1187</v>
      </c>
      <c r="Y970" t="s">
        <v>5061</v>
      </c>
      <c r="Z970" t="s">
        <v>48</v>
      </c>
      <c r="AA970" t="s">
        <v>46</v>
      </c>
      <c r="AB970" t="s">
        <v>11686</v>
      </c>
      <c r="AC970" t="s">
        <v>11208</v>
      </c>
      <c r="AD970" t="s">
        <v>50</v>
      </c>
      <c r="AE970" t="s">
        <v>1021</v>
      </c>
      <c r="AF970" t="s">
        <v>3722</v>
      </c>
      <c r="AG970" t="s">
        <v>3009</v>
      </c>
      <c r="AH970" t="s">
        <v>54</v>
      </c>
      <c r="AI970" t="s">
        <v>100</v>
      </c>
      <c r="AJ970" t="s">
        <v>56</v>
      </c>
      <c r="AK970" t="s">
        <v>140</v>
      </c>
      <c r="AL970" t="s">
        <v>11687</v>
      </c>
      <c r="AM970" t="s">
        <v>11688</v>
      </c>
      <c r="AN970" t="s">
        <v>60</v>
      </c>
      <c r="AO970" t="s">
        <v>61</v>
      </c>
      <c r="AP970" t="s">
        <v>62</v>
      </c>
      <c r="AQ970" t="s">
        <v>61</v>
      </c>
      <c r="AR970" t="s">
        <v>63</v>
      </c>
      <c r="AS970" t="s">
        <v>64</v>
      </c>
      <c r="AT970" t="s">
        <v>65</v>
      </c>
      <c r="AU970" t="s">
        <v>51</v>
      </c>
      <c r="AV970" t="s">
        <v>11689</v>
      </c>
      <c r="AW970" t="s">
        <v>67</v>
      </c>
      <c r="AX970" t="s">
        <v>1263</v>
      </c>
      <c r="AY970" t="s">
        <v>69</v>
      </c>
      <c r="AZ970" t="s">
        <v>166</v>
      </c>
      <c r="BA970" t="s">
        <v>2698</v>
      </c>
      <c r="BB970" t="s">
        <v>11690</v>
      </c>
      <c r="BC970" t="s">
        <v>4555</v>
      </c>
      <c r="BD970" t="s">
        <v>74</v>
      </c>
      <c r="BE970" t="s">
        <v>1267</v>
      </c>
      <c r="BF970" t="s">
        <v>76</v>
      </c>
      <c r="BG970" t="s">
        <v>77</v>
      </c>
      <c r="BH970" t="s">
        <v>78</v>
      </c>
      <c r="BI970" t="s">
        <v>11691</v>
      </c>
      <c r="BJ970" t="s">
        <v>9684</v>
      </c>
      <c r="BK970" t="s">
        <v>9685</v>
      </c>
      <c r="BL970" t="s">
        <v>173</v>
      </c>
      <c r="BM970" t="s">
        <v>61</v>
      </c>
      <c r="BN970" t="s">
        <v>42</v>
      </c>
      <c r="BO970" t="s">
        <v>83</v>
      </c>
      <c r="BP970" t="s">
        <v>11691</v>
      </c>
      <c r="BQ970" t="s">
        <v>9771</v>
      </c>
      <c r="BR970" t="s">
        <v>9771</v>
      </c>
      <c r="BS970" t="s">
        <v>85</v>
      </c>
      <c r="BT970" t="s">
        <v>85</v>
      </c>
      <c r="BU970" t="s">
        <v>4447</v>
      </c>
      <c r="BV970" t="s">
        <v>2231</v>
      </c>
      <c r="BW970" t="s">
        <v>61</v>
      </c>
      <c r="BX970" t="s">
        <v>61</v>
      </c>
      <c r="BY970" t="s">
        <v>61</v>
      </c>
      <c r="BZ970" t="s">
        <v>42</v>
      </c>
      <c r="CA970" t="s">
        <v>177</v>
      </c>
    </row>
    <row r="971" spans="1:79" hidden="1" x14ac:dyDescent="0.4">
      <c r="A971" t="s">
        <v>11692</v>
      </c>
      <c r="B971" t="s">
        <v>226</v>
      </c>
      <c r="C971" t="s">
        <v>11693</v>
      </c>
      <c r="D971" t="s">
        <v>1090</v>
      </c>
      <c r="E971" t="s">
        <v>61</v>
      </c>
      <c r="F971" t="s">
        <v>95</v>
      </c>
      <c r="G971" t="s">
        <v>33</v>
      </c>
      <c r="H971" t="s">
        <v>33</v>
      </c>
      <c r="I971" t="s">
        <v>34</v>
      </c>
      <c r="J971" t="s">
        <v>34</v>
      </c>
      <c r="K971" t="s">
        <v>35</v>
      </c>
      <c r="L971" t="s">
        <v>36</v>
      </c>
      <c r="M971" t="s">
        <v>1091</v>
      </c>
      <c r="N971" t="s">
        <v>1092</v>
      </c>
      <c r="O971" t="s">
        <v>39</v>
      </c>
      <c r="P971" t="s">
        <v>40</v>
      </c>
      <c r="Q971" t="s">
        <v>41</v>
      </c>
      <c r="R971" t="s">
        <v>42</v>
      </c>
      <c r="S971" t="s">
        <v>43</v>
      </c>
      <c r="T971" t="s">
        <v>42</v>
      </c>
      <c r="U971" t="s">
        <v>44</v>
      </c>
      <c r="V971" t="s">
        <v>42</v>
      </c>
      <c r="W971" t="s">
        <v>45</v>
      </c>
      <c r="X971" t="s">
        <v>1187</v>
      </c>
      <c r="Y971" t="s">
        <v>1172</v>
      </c>
      <c r="Z971" t="s">
        <v>48</v>
      </c>
      <c r="AA971" t="s">
        <v>1187</v>
      </c>
      <c r="AB971" t="s">
        <v>1936</v>
      </c>
      <c r="AC971" t="s">
        <v>251</v>
      </c>
      <c r="AD971" t="s">
        <v>50</v>
      </c>
      <c r="AE971" t="s">
        <v>46</v>
      </c>
      <c r="AF971" t="s">
        <v>11694</v>
      </c>
      <c r="AG971" t="s">
        <v>11695</v>
      </c>
      <c r="AH971" t="s">
        <v>54</v>
      </c>
      <c r="AI971" t="s">
        <v>100</v>
      </c>
      <c r="AJ971" t="s">
        <v>56</v>
      </c>
      <c r="AK971" t="s">
        <v>140</v>
      </c>
      <c r="AL971" t="s">
        <v>11696</v>
      </c>
      <c r="AM971" t="s">
        <v>11697</v>
      </c>
      <c r="AN971" t="s">
        <v>60</v>
      </c>
      <c r="AO971" t="s">
        <v>61</v>
      </c>
      <c r="AP971" t="s">
        <v>62</v>
      </c>
      <c r="AQ971" t="s">
        <v>61</v>
      </c>
      <c r="AR971" t="s">
        <v>63</v>
      </c>
      <c r="AS971" t="s">
        <v>64</v>
      </c>
      <c r="AT971" t="s">
        <v>65</v>
      </c>
      <c r="AU971" t="s">
        <v>70</v>
      </c>
      <c r="AV971" t="s">
        <v>11698</v>
      </c>
      <c r="AW971" t="s">
        <v>67</v>
      </c>
      <c r="AX971" t="s">
        <v>1909</v>
      </c>
      <c r="AY971" t="s">
        <v>69</v>
      </c>
      <c r="AZ971" t="s">
        <v>51</v>
      </c>
      <c r="BA971" t="s">
        <v>11699</v>
      </c>
      <c r="BB971" t="s">
        <v>11700</v>
      </c>
      <c r="BC971" t="s">
        <v>1925</v>
      </c>
      <c r="BD971" t="s">
        <v>74</v>
      </c>
      <c r="BE971" t="s">
        <v>1913</v>
      </c>
      <c r="BF971" t="s">
        <v>76</v>
      </c>
      <c r="BG971" t="s">
        <v>77</v>
      </c>
      <c r="BH971" t="s">
        <v>78</v>
      </c>
      <c r="BI971" t="s">
        <v>6370</v>
      </c>
      <c r="BJ971" t="s">
        <v>9684</v>
      </c>
      <c r="BK971" t="s">
        <v>9685</v>
      </c>
      <c r="BL971" t="s">
        <v>173</v>
      </c>
      <c r="BM971" t="s">
        <v>61</v>
      </c>
      <c r="BN971" t="s">
        <v>42</v>
      </c>
      <c r="BO971" t="s">
        <v>83</v>
      </c>
      <c r="BP971" t="s">
        <v>6370</v>
      </c>
      <c r="BQ971" t="s">
        <v>11603</v>
      </c>
      <c r="BR971" t="s">
        <v>11603</v>
      </c>
      <c r="BS971" t="s">
        <v>85</v>
      </c>
      <c r="BT971" t="s">
        <v>85</v>
      </c>
      <c r="BU971" t="s">
        <v>7223</v>
      </c>
      <c r="BV971" t="s">
        <v>1912</v>
      </c>
      <c r="BW971" t="s">
        <v>61</v>
      </c>
      <c r="BX971" t="s">
        <v>61</v>
      </c>
      <c r="BY971" t="s">
        <v>61</v>
      </c>
      <c r="BZ971" t="s">
        <v>42</v>
      </c>
      <c r="CA971" t="s">
        <v>89</v>
      </c>
    </row>
    <row r="972" spans="1:79" hidden="1" x14ac:dyDescent="0.4">
      <c r="A972" t="s">
        <v>11701</v>
      </c>
      <c r="B972" t="s">
        <v>9672</v>
      </c>
      <c r="C972" t="s">
        <v>11702</v>
      </c>
      <c r="D972" t="s">
        <v>2349</v>
      </c>
      <c r="E972" t="s">
        <v>61</v>
      </c>
      <c r="F972" t="s">
        <v>95</v>
      </c>
      <c r="G972" t="s">
        <v>33</v>
      </c>
      <c r="H972" t="s">
        <v>33</v>
      </c>
      <c r="I972" t="s">
        <v>34</v>
      </c>
      <c r="J972" t="s">
        <v>34</v>
      </c>
      <c r="K972" t="s">
        <v>35</v>
      </c>
      <c r="L972" t="s">
        <v>36</v>
      </c>
      <c r="M972" t="s">
        <v>154</v>
      </c>
      <c r="N972" t="s">
        <v>184</v>
      </c>
      <c r="O972" t="s">
        <v>39</v>
      </c>
      <c r="P972" t="s">
        <v>40</v>
      </c>
      <c r="Q972" t="s">
        <v>41</v>
      </c>
      <c r="R972" t="s">
        <v>42</v>
      </c>
      <c r="S972" t="s">
        <v>43</v>
      </c>
      <c r="T972" t="s">
        <v>42</v>
      </c>
      <c r="U972" t="s">
        <v>44</v>
      </c>
      <c r="V972" t="s">
        <v>42</v>
      </c>
      <c r="W972" t="s">
        <v>45</v>
      </c>
      <c r="X972" t="s">
        <v>130</v>
      </c>
      <c r="Y972" t="s">
        <v>1093</v>
      </c>
      <c r="Z972" t="s">
        <v>48</v>
      </c>
      <c r="AA972" t="s">
        <v>130</v>
      </c>
      <c r="AB972" t="s">
        <v>11703</v>
      </c>
      <c r="AC972" t="s">
        <v>6570</v>
      </c>
      <c r="AD972" t="s">
        <v>50</v>
      </c>
      <c r="AE972" t="s">
        <v>208</v>
      </c>
      <c r="AF972" t="s">
        <v>11704</v>
      </c>
      <c r="AG972" t="s">
        <v>11705</v>
      </c>
      <c r="AH972" t="s">
        <v>54</v>
      </c>
      <c r="AI972" t="s">
        <v>100</v>
      </c>
      <c r="AJ972" t="s">
        <v>56</v>
      </c>
      <c r="AK972" t="s">
        <v>140</v>
      </c>
      <c r="AL972" t="s">
        <v>11706</v>
      </c>
      <c r="AM972" t="s">
        <v>11707</v>
      </c>
      <c r="AN972" t="s">
        <v>60</v>
      </c>
      <c r="AO972" t="s">
        <v>61</v>
      </c>
      <c r="AP972" t="s">
        <v>62</v>
      </c>
      <c r="AQ972" t="s">
        <v>61</v>
      </c>
      <c r="AR972" t="s">
        <v>63</v>
      </c>
      <c r="AS972" t="s">
        <v>64</v>
      </c>
      <c r="AT972" t="s">
        <v>65</v>
      </c>
      <c r="AU972" t="s">
        <v>51</v>
      </c>
      <c r="AV972" t="s">
        <v>11611</v>
      </c>
      <c r="AW972" t="s">
        <v>67</v>
      </c>
      <c r="AX972" t="s">
        <v>1760</v>
      </c>
      <c r="AY972" t="s">
        <v>69</v>
      </c>
      <c r="AZ972" t="s">
        <v>216</v>
      </c>
      <c r="BA972" t="s">
        <v>2860</v>
      </c>
      <c r="BB972" t="s">
        <v>11708</v>
      </c>
      <c r="BC972" t="s">
        <v>860</v>
      </c>
      <c r="BD972" t="s">
        <v>74</v>
      </c>
      <c r="BE972" t="s">
        <v>463</v>
      </c>
      <c r="BF972" t="s">
        <v>76</v>
      </c>
      <c r="BG972" t="s">
        <v>77</v>
      </c>
      <c r="BH972" t="s">
        <v>78</v>
      </c>
      <c r="BI972" t="s">
        <v>11709</v>
      </c>
      <c r="BJ972" t="s">
        <v>9684</v>
      </c>
      <c r="BK972" t="s">
        <v>9685</v>
      </c>
      <c r="BL972" t="s">
        <v>173</v>
      </c>
      <c r="BM972" t="s">
        <v>61</v>
      </c>
      <c r="BN972" t="s">
        <v>42</v>
      </c>
      <c r="BO972" t="s">
        <v>83</v>
      </c>
      <c r="BP972" t="s">
        <v>11709</v>
      </c>
      <c r="BQ972" t="s">
        <v>9686</v>
      </c>
      <c r="BR972" t="s">
        <v>9686</v>
      </c>
      <c r="BS972" t="s">
        <v>85</v>
      </c>
      <c r="BT972" t="s">
        <v>85</v>
      </c>
      <c r="BU972" t="s">
        <v>5225</v>
      </c>
      <c r="BV972" t="s">
        <v>1768</v>
      </c>
      <c r="BW972" t="s">
        <v>61</v>
      </c>
      <c r="BX972" t="s">
        <v>61</v>
      </c>
      <c r="BY972" t="s">
        <v>61</v>
      </c>
      <c r="BZ972" t="s">
        <v>42</v>
      </c>
      <c r="CA972" t="s">
        <v>177</v>
      </c>
    </row>
    <row r="973" spans="1:79" hidden="1" x14ac:dyDescent="0.4">
      <c r="A973" t="s">
        <v>11710</v>
      </c>
      <c r="B973" t="s">
        <v>11711</v>
      </c>
      <c r="C973" t="s">
        <v>11712</v>
      </c>
      <c r="D973" t="s">
        <v>2123</v>
      </c>
      <c r="E973" t="s">
        <v>61</v>
      </c>
      <c r="F973" t="s">
        <v>95</v>
      </c>
      <c r="G973" t="s">
        <v>33</v>
      </c>
      <c r="H973" t="s">
        <v>33</v>
      </c>
      <c r="I973" t="s">
        <v>34</v>
      </c>
      <c r="J973" t="s">
        <v>34</v>
      </c>
      <c r="K973" t="s">
        <v>35</v>
      </c>
      <c r="L973" t="s">
        <v>36</v>
      </c>
      <c r="M973" t="s">
        <v>11713</v>
      </c>
      <c r="N973" t="s">
        <v>2125</v>
      </c>
      <c r="O973" t="s">
        <v>39</v>
      </c>
      <c r="P973" t="s">
        <v>40</v>
      </c>
      <c r="Q973" t="s">
        <v>41</v>
      </c>
      <c r="R973" t="s">
        <v>42</v>
      </c>
      <c r="S973" t="s">
        <v>43</v>
      </c>
      <c r="T973" t="s">
        <v>42</v>
      </c>
      <c r="U973" t="s">
        <v>44</v>
      </c>
      <c r="V973" t="s">
        <v>42</v>
      </c>
      <c r="W973" t="s">
        <v>45</v>
      </c>
      <c r="X973" t="s">
        <v>2301</v>
      </c>
      <c r="Y973" t="s">
        <v>5877</v>
      </c>
      <c r="Z973" t="s">
        <v>48</v>
      </c>
      <c r="AA973" t="s">
        <v>2301</v>
      </c>
      <c r="AB973" t="s">
        <v>11714</v>
      </c>
      <c r="AC973" t="s">
        <v>1257</v>
      </c>
      <c r="AD973" t="s">
        <v>50</v>
      </c>
      <c r="AE973" t="s">
        <v>2301</v>
      </c>
      <c r="AF973" t="s">
        <v>11715</v>
      </c>
      <c r="AG973" t="s">
        <v>2143</v>
      </c>
      <c r="AH973" t="s">
        <v>54</v>
      </c>
      <c r="AI973" t="s">
        <v>100</v>
      </c>
      <c r="AJ973" t="s">
        <v>56</v>
      </c>
      <c r="AK973" t="s">
        <v>140</v>
      </c>
      <c r="AL973" t="s">
        <v>11716</v>
      </c>
      <c r="AM973" t="s">
        <v>11717</v>
      </c>
      <c r="AN973" t="s">
        <v>60</v>
      </c>
      <c r="AO973" t="s">
        <v>61</v>
      </c>
      <c r="AP973" t="s">
        <v>62</v>
      </c>
      <c r="AQ973" t="s">
        <v>61</v>
      </c>
      <c r="AR973" t="s">
        <v>63</v>
      </c>
      <c r="AS973" t="s">
        <v>64</v>
      </c>
      <c r="AT973" t="s">
        <v>65</v>
      </c>
      <c r="AU973" t="s">
        <v>51</v>
      </c>
      <c r="AV973" t="s">
        <v>1326</v>
      </c>
      <c r="AW973" t="s">
        <v>67</v>
      </c>
      <c r="AX973" t="s">
        <v>1297</v>
      </c>
      <c r="AY973" t="s">
        <v>69</v>
      </c>
      <c r="AZ973" t="s">
        <v>140</v>
      </c>
      <c r="BA973" t="s">
        <v>501</v>
      </c>
      <c r="BB973" t="s">
        <v>11718</v>
      </c>
      <c r="BC973" t="s">
        <v>6676</v>
      </c>
      <c r="BD973" t="s">
        <v>74</v>
      </c>
      <c r="BE973" t="s">
        <v>11719</v>
      </c>
      <c r="BF973" t="s">
        <v>76</v>
      </c>
      <c r="BG973" t="s">
        <v>77</v>
      </c>
      <c r="BH973" t="s">
        <v>78</v>
      </c>
      <c r="BI973" t="s">
        <v>11720</v>
      </c>
      <c r="BJ973" t="s">
        <v>9684</v>
      </c>
      <c r="BK973" t="s">
        <v>9685</v>
      </c>
      <c r="BL973" t="s">
        <v>173</v>
      </c>
      <c r="BM973" t="s">
        <v>61</v>
      </c>
      <c r="BN973" t="s">
        <v>42</v>
      </c>
      <c r="BO973" t="s">
        <v>83</v>
      </c>
      <c r="BP973" t="s">
        <v>11720</v>
      </c>
      <c r="BQ973" t="s">
        <v>11721</v>
      </c>
      <c r="BR973" t="s">
        <v>11721</v>
      </c>
      <c r="BS973" t="s">
        <v>85</v>
      </c>
      <c r="BT973" t="s">
        <v>85</v>
      </c>
      <c r="BU973" t="s">
        <v>11722</v>
      </c>
      <c r="BV973" t="s">
        <v>11723</v>
      </c>
      <c r="BW973" t="s">
        <v>61</v>
      </c>
      <c r="BX973" t="s">
        <v>61</v>
      </c>
      <c r="BY973" t="s">
        <v>61</v>
      </c>
      <c r="BZ973" t="s">
        <v>42</v>
      </c>
      <c r="CA973" t="s">
        <v>89</v>
      </c>
    </row>
    <row r="974" spans="1:79" hidden="1" x14ac:dyDescent="0.4">
      <c r="A974" t="s">
        <v>11724</v>
      </c>
      <c r="B974" t="s">
        <v>9672</v>
      </c>
      <c r="C974" t="s">
        <v>11725</v>
      </c>
      <c r="D974" t="s">
        <v>7725</v>
      </c>
      <c r="E974" t="s">
        <v>61</v>
      </c>
      <c r="F974" t="s">
        <v>95</v>
      </c>
      <c r="G974" t="s">
        <v>33</v>
      </c>
      <c r="H974" t="s">
        <v>33</v>
      </c>
      <c r="I974" t="s">
        <v>34</v>
      </c>
      <c r="J974" t="s">
        <v>34</v>
      </c>
      <c r="K974" t="s">
        <v>35</v>
      </c>
      <c r="L974" t="s">
        <v>36</v>
      </c>
      <c r="M974" t="s">
        <v>11726</v>
      </c>
      <c r="N974" t="s">
        <v>5073</v>
      </c>
      <c r="O974" t="s">
        <v>39</v>
      </c>
      <c r="P974" t="s">
        <v>40</v>
      </c>
      <c r="Q974" t="s">
        <v>41</v>
      </c>
      <c r="R974" t="s">
        <v>42</v>
      </c>
      <c r="S974" t="s">
        <v>43</v>
      </c>
      <c r="T974" t="s">
        <v>42</v>
      </c>
      <c r="U974" t="s">
        <v>44</v>
      </c>
      <c r="V974" t="s">
        <v>42</v>
      </c>
      <c r="W974" t="s">
        <v>45</v>
      </c>
      <c r="X974" t="s">
        <v>1621</v>
      </c>
      <c r="Y974" t="s">
        <v>3009</v>
      </c>
      <c r="Z974" t="s">
        <v>48</v>
      </c>
      <c r="AA974" t="s">
        <v>1621</v>
      </c>
      <c r="AB974" t="s">
        <v>11727</v>
      </c>
      <c r="AC974" t="s">
        <v>936</v>
      </c>
      <c r="AD974" t="s">
        <v>50</v>
      </c>
      <c r="AE974" t="s">
        <v>3154</v>
      </c>
      <c r="AF974" t="s">
        <v>11728</v>
      </c>
      <c r="AG974" t="s">
        <v>2641</v>
      </c>
      <c r="AH974" t="s">
        <v>54</v>
      </c>
      <c r="AI974" t="s">
        <v>100</v>
      </c>
      <c r="AJ974" t="s">
        <v>56</v>
      </c>
      <c r="AK974" t="s">
        <v>140</v>
      </c>
      <c r="AL974" t="s">
        <v>11729</v>
      </c>
      <c r="AM974" t="s">
        <v>11730</v>
      </c>
      <c r="AN974" t="s">
        <v>60</v>
      </c>
      <c r="AO974" t="s">
        <v>61</v>
      </c>
      <c r="AP974" t="s">
        <v>62</v>
      </c>
      <c r="AQ974" t="s">
        <v>61</v>
      </c>
      <c r="AR974" t="s">
        <v>63</v>
      </c>
      <c r="AS974" t="s">
        <v>64</v>
      </c>
      <c r="AT974" t="s">
        <v>65</v>
      </c>
      <c r="AU974" t="s">
        <v>51</v>
      </c>
      <c r="AV974" t="s">
        <v>11731</v>
      </c>
      <c r="AW974" t="s">
        <v>67</v>
      </c>
      <c r="AX974" t="s">
        <v>458</v>
      </c>
      <c r="AY974" t="s">
        <v>69</v>
      </c>
      <c r="AZ974" t="s">
        <v>2428</v>
      </c>
      <c r="BA974" t="s">
        <v>6875</v>
      </c>
      <c r="BB974" t="s">
        <v>11732</v>
      </c>
      <c r="BC974" t="s">
        <v>1645</v>
      </c>
      <c r="BD974" t="s">
        <v>74</v>
      </c>
      <c r="BE974" t="s">
        <v>11733</v>
      </c>
      <c r="BF974" t="s">
        <v>76</v>
      </c>
      <c r="BG974" t="s">
        <v>77</v>
      </c>
      <c r="BH974" t="s">
        <v>78</v>
      </c>
      <c r="BI974" t="s">
        <v>9752</v>
      </c>
      <c r="BJ974" t="s">
        <v>9684</v>
      </c>
      <c r="BK974" t="s">
        <v>9685</v>
      </c>
      <c r="BL974" t="s">
        <v>173</v>
      </c>
      <c r="BM974" t="s">
        <v>61</v>
      </c>
      <c r="BN974" t="s">
        <v>42</v>
      </c>
      <c r="BO974" t="s">
        <v>83</v>
      </c>
      <c r="BP974" t="s">
        <v>9752</v>
      </c>
      <c r="BQ974" t="s">
        <v>11734</v>
      </c>
      <c r="BR974" t="s">
        <v>11734</v>
      </c>
      <c r="BS974" t="s">
        <v>85</v>
      </c>
      <c r="BT974" t="s">
        <v>85</v>
      </c>
      <c r="BU974" t="s">
        <v>9129</v>
      </c>
      <c r="BV974" t="s">
        <v>11735</v>
      </c>
      <c r="BW974" t="s">
        <v>61</v>
      </c>
      <c r="BX974" t="s">
        <v>61</v>
      </c>
      <c r="BY974" t="s">
        <v>61</v>
      </c>
      <c r="BZ974" t="s">
        <v>42</v>
      </c>
      <c r="CA974" t="s">
        <v>177</v>
      </c>
    </row>
    <row r="975" spans="1:79" hidden="1" x14ac:dyDescent="0.4">
      <c r="A975" t="s">
        <v>11736</v>
      </c>
      <c r="B975" t="s">
        <v>9672</v>
      </c>
      <c r="C975" t="s">
        <v>11737</v>
      </c>
      <c r="D975" t="s">
        <v>983</v>
      </c>
      <c r="E975" t="s">
        <v>61</v>
      </c>
      <c r="F975" t="s">
        <v>95</v>
      </c>
      <c r="G975" t="s">
        <v>33</v>
      </c>
      <c r="H975" t="s">
        <v>33</v>
      </c>
      <c r="I975" t="s">
        <v>34</v>
      </c>
      <c r="J975" t="s">
        <v>34</v>
      </c>
      <c r="K975" t="s">
        <v>35</v>
      </c>
      <c r="L975" t="s">
        <v>36</v>
      </c>
      <c r="M975" t="s">
        <v>11738</v>
      </c>
      <c r="N975" t="s">
        <v>984</v>
      </c>
      <c r="O975" t="s">
        <v>39</v>
      </c>
      <c r="P975" t="s">
        <v>40</v>
      </c>
      <c r="Q975" t="s">
        <v>41</v>
      </c>
      <c r="R975" t="s">
        <v>42</v>
      </c>
      <c r="S975" t="s">
        <v>43</v>
      </c>
      <c r="T975" t="s">
        <v>42</v>
      </c>
      <c r="U975" t="s">
        <v>44</v>
      </c>
      <c r="V975" t="s">
        <v>42</v>
      </c>
      <c r="W975" t="s">
        <v>45</v>
      </c>
      <c r="X975" t="s">
        <v>11739</v>
      </c>
      <c r="Y975" t="s">
        <v>3271</v>
      </c>
      <c r="Z975" t="s">
        <v>48</v>
      </c>
      <c r="AA975" t="s">
        <v>11739</v>
      </c>
      <c r="AB975" t="s">
        <v>11740</v>
      </c>
      <c r="AC975" t="s">
        <v>11741</v>
      </c>
      <c r="AD975" t="s">
        <v>50</v>
      </c>
      <c r="AE975" t="s">
        <v>11739</v>
      </c>
      <c r="AF975" t="s">
        <v>11742</v>
      </c>
      <c r="AG975" t="s">
        <v>2665</v>
      </c>
      <c r="AH975" t="s">
        <v>54</v>
      </c>
      <c r="AI975" t="s">
        <v>100</v>
      </c>
      <c r="AJ975" t="s">
        <v>56</v>
      </c>
      <c r="AK975" t="s">
        <v>140</v>
      </c>
      <c r="AL975" t="s">
        <v>11743</v>
      </c>
      <c r="AM975" t="s">
        <v>11744</v>
      </c>
      <c r="AN975" t="s">
        <v>60</v>
      </c>
      <c r="AO975" t="s">
        <v>61</v>
      </c>
      <c r="AP975" t="s">
        <v>62</v>
      </c>
      <c r="AQ975" t="s">
        <v>61</v>
      </c>
      <c r="AR975" t="s">
        <v>63</v>
      </c>
      <c r="AS975" t="s">
        <v>64</v>
      </c>
      <c r="AT975" t="s">
        <v>65</v>
      </c>
      <c r="AU975" t="s">
        <v>51</v>
      </c>
      <c r="AV975" t="s">
        <v>11745</v>
      </c>
      <c r="AW975" t="s">
        <v>67</v>
      </c>
      <c r="AX975" t="s">
        <v>1297</v>
      </c>
      <c r="AY975" t="s">
        <v>69</v>
      </c>
      <c r="AZ975" t="s">
        <v>216</v>
      </c>
      <c r="BA975" t="s">
        <v>11746</v>
      </c>
      <c r="BB975" t="s">
        <v>11747</v>
      </c>
      <c r="BC975" t="s">
        <v>5162</v>
      </c>
      <c r="BD975" t="s">
        <v>74</v>
      </c>
      <c r="BE975" t="s">
        <v>11748</v>
      </c>
      <c r="BF975" t="s">
        <v>76</v>
      </c>
      <c r="BG975" t="s">
        <v>77</v>
      </c>
      <c r="BH975" t="s">
        <v>78</v>
      </c>
      <c r="BI975" t="s">
        <v>11749</v>
      </c>
      <c r="BJ975" t="s">
        <v>9684</v>
      </c>
      <c r="BK975" t="s">
        <v>9685</v>
      </c>
      <c r="BL975" t="s">
        <v>173</v>
      </c>
      <c r="BM975" t="s">
        <v>61</v>
      </c>
      <c r="BN975" t="s">
        <v>42</v>
      </c>
      <c r="BO975" t="s">
        <v>83</v>
      </c>
      <c r="BP975" t="s">
        <v>11749</v>
      </c>
      <c r="BQ975" t="s">
        <v>11750</v>
      </c>
      <c r="BR975" t="s">
        <v>11750</v>
      </c>
      <c r="BS975" t="s">
        <v>85</v>
      </c>
      <c r="BT975" t="s">
        <v>85</v>
      </c>
      <c r="BU975" t="s">
        <v>11751</v>
      </c>
      <c r="BV975" t="s">
        <v>11752</v>
      </c>
      <c r="BW975" t="s">
        <v>61</v>
      </c>
      <c r="BX975" t="s">
        <v>61</v>
      </c>
      <c r="BY975" t="s">
        <v>61</v>
      </c>
      <c r="BZ975" t="s">
        <v>42</v>
      </c>
      <c r="CA975" t="s">
        <v>177</v>
      </c>
    </row>
    <row r="976" spans="1:79" hidden="1" x14ac:dyDescent="0.4">
      <c r="A976" t="s">
        <v>11753</v>
      </c>
      <c r="B976" t="s">
        <v>226</v>
      </c>
      <c r="C976" t="s">
        <v>11754</v>
      </c>
      <c r="D976" t="s">
        <v>269</v>
      </c>
      <c r="E976" t="s">
        <v>61</v>
      </c>
      <c r="F976" t="s">
        <v>95</v>
      </c>
      <c r="G976" t="s">
        <v>33</v>
      </c>
      <c r="H976" t="s">
        <v>33</v>
      </c>
      <c r="I976" t="s">
        <v>34</v>
      </c>
      <c r="J976" t="s">
        <v>34</v>
      </c>
      <c r="K976" t="s">
        <v>35</v>
      </c>
      <c r="L976" t="s">
        <v>36</v>
      </c>
      <c r="M976" t="s">
        <v>11755</v>
      </c>
      <c r="N976" t="s">
        <v>271</v>
      </c>
      <c r="O976" t="s">
        <v>39</v>
      </c>
      <c r="P976" t="s">
        <v>40</v>
      </c>
      <c r="Q976" t="s">
        <v>41</v>
      </c>
      <c r="R976" t="s">
        <v>42</v>
      </c>
      <c r="S976" t="s">
        <v>43</v>
      </c>
      <c r="T976" t="s">
        <v>42</v>
      </c>
      <c r="U976" t="s">
        <v>44</v>
      </c>
      <c r="V976" t="s">
        <v>42</v>
      </c>
      <c r="W976" t="s">
        <v>45</v>
      </c>
      <c r="X976" t="s">
        <v>1187</v>
      </c>
      <c r="Y976" t="s">
        <v>6390</v>
      </c>
      <c r="Z976" t="s">
        <v>48</v>
      </c>
      <c r="AA976" t="s">
        <v>1187</v>
      </c>
      <c r="AB976" t="s">
        <v>11756</v>
      </c>
      <c r="AC976" t="s">
        <v>9716</v>
      </c>
      <c r="AD976" t="s">
        <v>50</v>
      </c>
      <c r="AE976" t="s">
        <v>46</v>
      </c>
      <c r="AF976" t="s">
        <v>5454</v>
      </c>
      <c r="AG976" t="s">
        <v>11757</v>
      </c>
      <c r="AH976" t="s">
        <v>54</v>
      </c>
      <c r="AI976" t="s">
        <v>100</v>
      </c>
      <c r="AJ976" t="s">
        <v>56</v>
      </c>
      <c r="AK976" t="s">
        <v>140</v>
      </c>
      <c r="AL976" t="s">
        <v>11758</v>
      </c>
      <c r="AM976" t="s">
        <v>11759</v>
      </c>
      <c r="AN976" t="s">
        <v>60</v>
      </c>
      <c r="AO976" t="s">
        <v>61</v>
      </c>
      <c r="AP976" t="s">
        <v>62</v>
      </c>
      <c r="AQ976" t="s">
        <v>61</v>
      </c>
      <c r="AR976" t="s">
        <v>63</v>
      </c>
      <c r="AS976" t="s">
        <v>64</v>
      </c>
      <c r="AT976" t="s">
        <v>65</v>
      </c>
      <c r="AU976" t="s">
        <v>140</v>
      </c>
      <c r="AV976" t="s">
        <v>11760</v>
      </c>
      <c r="AW976" t="s">
        <v>67</v>
      </c>
      <c r="AX976" t="s">
        <v>11761</v>
      </c>
      <c r="AY976" t="s">
        <v>69</v>
      </c>
      <c r="AZ976" t="s">
        <v>70</v>
      </c>
      <c r="BA976" t="s">
        <v>2537</v>
      </c>
      <c r="BB976" t="s">
        <v>11762</v>
      </c>
      <c r="BC976" t="s">
        <v>9943</v>
      </c>
      <c r="BD976" t="s">
        <v>74</v>
      </c>
      <c r="BE976" t="s">
        <v>7961</v>
      </c>
      <c r="BF976" t="s">
        <v>76</v>
      </c>
      <c r="BG976" t="s">
        <v>77</v>
      </c>
      <c r="BH976" t="s">
        <v>78</v>
      </c>
      <c r="BI976" t="s">
        <v>4758</v>
      </c>
      <c r="BJ976" t="s">
        <v>9684</v>
      </c>
      <c r="BK976" t="s">
        <v>9685</v>
      </c>
      <c r="BL976" t="s">
        <v>173</v>
      </c>
      <c r="BM976" t="s">
        <v>61</v>
      </c>
      <c r="BN976" t="s">
        <v>42</v>
      </c>
      <c r="BO976" t="s">
        <v>83</v>
      </c>
      <c r="BP976" t="s">
        <v>4758</v>
      </c>
      <c r="BQ976" t="s">
        <v>11763</v>
      </c>
      <c r="BR976" t="s">
        <v>11763</v>
      </c>
      <c r="BS976" t="s">
        <v>85</v>
      </c>
      <c r="BT976" t="s">
        <v>85</v>
      </c>
      <c r="BU976" t="s">
        <v>9326</v>
      </c>
      <c r="BV976" t="s">
        <v>5152</v>
      </c>
      <c r="BW976" t="s">
        <v>61</v>
      </c>
      <c r="BX976" t="s">
        <v>61</v>
      </c>
      <c r="BY976" t="s">
        <v>61</v>
      </c>
      <c r="BZ976" t="s">
        <v>42</v>
      </c>
      <c r="CA976" t="s">
        <v>89</v>
      </c>
    </row>
    <row r="977" spans="1:79" hidden="1" x14ac:dyDescent="0.4">
      <c r="A977" t="s">
        <v>11764</v>
      </c>
      <c r="B977" t="s">
        <v>226</v>
      </c>
      <c r="C977" t="s">
        <v>11765</v>
      </c>
      <c r="D977" t="s">
        <v>930</v>
      </c>
      <c r="E977" t="s">
        <v>61</v>
      </c>
      <c r="F977" t="s">
        <v>95</v>
      </c>
      <c r="G977" t="s">
        <v>33</v>
      </c>
      <c r="H977" t="s">
        <v>33</v>
      </c>
      <c r="I977" t="s">
        <v>34</v>
      </c>
      <c r="J977" t="s">
        <v>34</v>
      </c>
      <c r="K977" t="s">
        <v>35</v>
      </c>
      <c r="L977" t="s">
        <v>36</v>
      </c>
      <c r="M977" t="s">
        <v>9727</v>
      </c>
      <c r="N977" t="s">
        <v>494</v>
      </c>
      <c r="O977" t="s">
        <v>39</v>
      </c>
      <c r="P977" t="s">
        <v>40</v>
      </c>
      <c r="Q977" t="s">
        <v>41</v>
      </c>
      <c r="R977" t="s">
        <v>42</v>
      </c>
      <c r="S977" t="s">
        <v>43</v>
      </c>
      <c r="T977" t="s">
        <v>42</v>
      </c>
      <c r="U977" t="s">
        <v>44</v>
      </c>
      <c r="V977" t="s">
        <v>42</v>
      </c>
      <c r="W977" t="s">
        <v>45</v>
      </c>
      <c r="X977" t="s">
        <v>1187</v>
      </c>
      <c r="Y977" t="s">
        <v>5172</v>
      </c>
      <c r="Z977" t="s">
        <v>48</v>
      </c>
      <c r="AA977" t="s">
        <v>1187</v>
      </c>
      <c r="AB977" t="s">
        <v>11766</v>
      </c>
      <c r="AC977" t="s">
        <v>2062</v>
      </c>
      <c r="AD977" t="s">
        <v>50</v>
      </c>
      <c r="AE977" t="s">
        <v>46</v>
      </c>
      <c r="AF977" t="s">
        <v>5894</v>
      </c>
      <c r="AG977" t="s">
        <v>4562</v>
      </c>
      <c r="AH977" t="s">
        <v>54</v>
      </c>
      <c r="AI977" t="s">
        <v>100</v>
      </c>
      <c r="AJ977" t="s">
        <v>56</v>
      </c>
      <c r="AK977" t="s">
        <v>140</v>
      </c>
      <c r="AL977" t="s">
        <v>10632</v>
      </c>
      <c r="AM977" t="s">
        <v>10633</v>
      </c>
      <c r="AN977" t="s">
        <v>60</v>
      </c>
      <c r="AO977" t="s">
        <v>61</v>
      </c>
      <c r="AP977" t="s">
        <v>62</v>
      </c>
      <c r="AQ977" t="s">
        <v>61</v>
      </c>
      <c r="AR977" t="s">
        <v>63</v>
      </c>
      <c r="AS977" t="s">
        <v>64</v>
      </c>
      <c r="AT977" t="s">
        <v>65</v>
      </c>
      <c r="AU977" t="s">
        <v>70</v>
      </c>
      <c r="AV977" t="s">
        <v>11767</v>
      </c>
      <c r="AW977" t="s">
        <v>67</v>
      </c>
      <c r="AX977" t="s">
        <v>11768</v>
      </c>
      <c r="AY977" t="s">
        <v>69</v>
      </c>
      <c r="AZ977" t="s">
        <v>70</v>
      </c>
      <c r="BA977" t="s">
        <v>10830</v>
      </c>
      <c r="BB977" t="s">
        <v>11769</v>
      </c>
      <c r="BC977" t="s">
        <v>2832</v>
      </c>
      <c r="BD977" t="s">
        <v>74</v>
      </c>
      <c r="BE977" t="s">
        <v>11770</v>
      </c>
      <c r="BF977" t="s">
        <v>76</v>
      </c>
      <c r="BG977" t="s">
        <v>77</v>
      </c>
      <c r="BH977" t="s">
        <v>78</v>
      </c>
      <c r="BI977" t="s">
        <v>10705</v>
      </c>
      <c r="BJ977" t="s">
        <v>9684</v>
      </c>
      <c r="BK977" t="s">
        <v>9685</v>
      </c>
      <c r="BL977" t="s">
        <v>173</v>
      </c>
      <c r="BM977" t="s">
        <v>61</v>
      </c>
      <c r="BN977" t="s">
        <v>42</v>
      </c>
      <c r="BO977" t="s">
        <v>83</v>
      </c>
      <c r="BP977" t="s">
        <v>10705</v>
      </c>
      <c r="BQ977" t="s">
        <v>11763</v>
      </c>
      <c r="BR977" t="s">
        <v>11763</v>
      </c>
      <c r="BS977" t="s">
        <v>85</v>
      </c>
      <c r="BT977" t="s">
        <v>85</v>
      </c>
      <c r="BU977" t="s">
        <v>7283</v>
      </c>
      <c r="BV977" t="s">
        <v>11771</v>
      </c>
      <c r="BW977" t="s">
        <v>61</v>
      </c>
      <c r="BX977" t="s">
        <v>61</v>
      </c>
      <c r="BY977" t="s">
        <v>61</v>
      </c>
      <c r="BZ977" t="s">
        <v>42</v>
      </c>
      <c r="CA977" t="s">
        <v>89</v>
      </c>
    </row>
    <row r="978" spans="1:79" hidden="1" x14ac:dyDescent="0.4">
      <c r="A978" t="s">
        <v>11772</v>
      </c>
      <c r="B978" t="s">
        <v>324</v>
      </c>
      <c r="C978" t="s">
        <v>11773</v>
      </c>
      <c r="D978" t="s">
        <v>3101</v>
      </c>
      <c r="E978" t="s">
        <v>61</v>
      </c>
      <c r="F978" t="s">
        <v>95</v>
      </c>
      <c r="G978" t="s">
        <v>33</v>
      </c>
      <c r="H978" t="s">
        <v>33</v>
      </c>
      <c r="I978" t="s">
        <v>34</v>
      </c>
      <c r="J978" t="s">
        <v>34</v>
      </c>
      <c r="K978" t="s">
        <v>35</v>
      </c>
      <c r="L978" t="s">
        <v>36</v>
      </c>
      <c r="M978" t="s">
        <v>3669</v>
      </c>
      <c r="N978" t="s">
        <v>890</v>
      </c>
      <c r="O978" t="s">
        <v>39</v>
      </c>
      <c r="P978" t="s">
        <v>40</v>
      </c>
      <c r="Q978" t="s">
        <v>41</v>
      </c>
      <c r="R978" t="s">
        <v>42</v>
      </c>
      <c r="S978" t="s">
        <v>43</v>
      </c>
      <c r="T978" t="s">
        <v>42</v>
      </c>
      <c r="U978" t="s">
        <v>44</v>
      </c>
      <c r="V978" t="s">
        <v>42</v>
      </c>
      <c r="W978" t="s">
        <v>45</v>
      </c>
      <c r="X978" t="s">
        <v>1187</v>
      </c>
      <c r="Y978" t="s">
        <v>676</v>
      </c>
      <c r="Z978" t="s">
        <v>48</v>
      </c>
      <c r="AA978" t="s">
        <v>1187</v>
      </c>
      <c r="AB978" t="s">
        <v>11260</v>
      </c>
      <c r="AC978" t="s">
        <v>496</v>
      </c>
      <c r="AD978" t="s">
        <v>50</v>
      </c>
      <c r="AE978" t="s">
        <v>46</v>
      </c>
      <c r="AF978" t="s">
        <v>11774</v>
      </c>
      <c r="AG978" t="s">
        <v>8620</v>
      </c>
      <c r="AH978" t="s">
        <v>54</v>
      </c>
      <c r="AI978" t="s">
        <v>100</v>
      </c>
      <c r="AJ978" t="s">
        <v>56</v>
      </c>
      <c r="AK978" t="s">
        <v>140</v>
      </c>
      <c r="AL978" t="s">
        <v>11775</v>
      </c>
      <c r="AM978" t="s">
        <v>11776</v>
      </c>
      <c r="AN978" t="s">
        <v>60</v>
      </c>
      <c r="AO978" t="s">
        <v>61</v>
      </c>
      <c r="AP978" t="s">
        <v>62</v>
      </c>
      <c r="AQ978" t="s">
        <v>61</v>
      </c>
      <c r="AR978" t="s">
        <v>63</v>
      </c>
      <c r="AS978" t="s">
        <v>64</v>
      </c>
      <c r="AT978" t="s">
        <v>65</v>
      </c>
      <c r="AU978" t="s">
        <v>70</v>
      </c>
      <c r="AV978" t="s">
        <v>11777</v>
      </c>
      <c r="AW978" t="s">
        <v>67</v>
      </c>
      <c r="AX978" t="s">
        <v>2754</v>
      </c>
      <c r="AY978" t="s">
        <v>69</v>
      </c>
      <c r="AZ978" t="s">
        <v>51</v>
      </c>
      <c r="BA978" t="s">
        <v>774</v>
      </c>
      <c r="BB978" t="s">
        <v>11778</v>
      </c>
      <c r="BC978" t="s">
        <v>2948</v>
      </c>
      <c r="BD978" t="s">
        <v>74</v>
      </c>
      <c r="BE978" t="s">
        <v>2758</v>
      </c>
      <c r="BF978" t="s">
        <v>76</v>
      </c>
      <c r="BG978" t="s">
        <v>77</v>
      </c>
      <c r="BH978" t="s">
        <v>78</v>
      </c>
      <c r="BI978" t="s">
        <v>4248</v>
      </c>
      <c r="BJ978" t="s">
        <v>9684</v>
      </c>
      <c r="BK978" t="s">
        <v>9685</v>
      </c>
      <c r="BL978" t="s">
        <v>173</v>
      </c>
      <c r="BM978" t="s">
        <v>61</v>
      </c>
      <c r="BN978" t="s">
        <v>42</v>
      </c>
      <c r="BO978" t="s">
        <v>83</v>
      </c>
      <c r="BP978" t="s">
        <v>4248</v>
      </c>
      <c r="BQ978" t="s">
        <v>11721</v>
      </c>
      <c r="BR978" t="s">
        <v>11721</v>
      </c>
      <c r="BS978" t="s">
        <v>85</v>
      </c>
      <c r="BT978" t="s">
        <v>85</v>
      </c>
      <c r="BU978" t="s">
        <v>8432</v>
      </c>
      <c r="BV978" t="s">
        <v>2757</v>
      </c>
      <c r="BW978" t="s">
        <v>61</v>
      </c>
      <c r="BX978" t="s">
        <v>61</v>
      </c>
      <c r="BY978" t="s">
        <v>61</v>
      </c>
      <c r="BZ978" t="s">
        <v>42</v>
      </c>
      <c r="CA978" t="s">
        <v>89</v>
      </c>
    </row>
    <row r="979" spans="1:79" hidden="1" x14ac:dyDescent="0.4">
      <c r="A979" t="s">
        <v>11779</v>
      </c>
      <c r="B979" t="s">
        <v>9672</v>
      </c>
      <c r="C979" t="s">
        <v>11780</v>
      </c>
      <c r="D979" t="s">
        <v>3734</v>
      </c>
      <c r="E979" t="s">
        <v>61</v>
      </c>
      <c r="F979" t="s">
        <v>95</v>
      </c>
      <c r="G979" t="s">
        <v>33</v>
      </c>
      <c r="H979" t="s">
        <v>33</v>
      </c>
      <c r="I979" t="s">
        <v>34</v>
      </c>
      <c r="J979" t="s">
        <v>34</v>
      </c>
      <c r="K979" t="s">
        <v>35</v>
      </c>
      <c r="L979" t="s">
        <v>36</v>
      </c>
      <c r="M979" t="s">
        <v>11781</v>
      </c>
      <c r="N979" t="s">
        <v>3735</v>
      </c>
      <c r="O979" t="s">
        <v>39</v>
      </c>
      <c r="P979" t="s">
        <v>40</v>
      </c>
      <c r="Q979" t="s">
        <v>41</v>
      </c>
      <c r="R979" t="s">
        <v>42</v>
      </c>
      <c r="S979" t="s">
        <v>43</v>
      </c>
      <c r="T979" t="s">
        <v>42</v>
      </c>
      <c r="U979" t="s">
        <v>44</v>
      </c>
      <c r="V979" t="s">
        <v>42</v>
      </c>
      <c r="W979" t="s">
        <v>45</v>
      </c>
      <c r="X979" t="s">
        <v>46</v>
      </c>
      <c r="Y979" t="s">
        <v>157</v>
      </c>
      <c r="Z979" t="s">
        <v>48</v>
      </c>
      <c r="AA979" t="s">
        <v>46</v>
      </c>
      <c r="AB979" t="s">
        <v>10620</v>
      </c>
      <c r="AC979" t="s">
        <v>5135</v>
      </c>
      <c r="AD979" t="s">
        <v>50</v>
      </c>
      <c r="AE979" t="s">
        <v>1021</v>
      </c>
      <c r="AF979" t="s">
        <v>6897</v>
      </c>
      <c r="AG979" t="s">
        <v>190</v>
      </c>
      <c r="AH979" t="s">
        <v>54</v>
      </c>
      <c r="AI979" t="s">
        <v>100</v>
      </c>
      <c r="AJ979" t="s">
        <v>56</v>
      </c>
      <c r="AK979" t="s">
        <v>140</v>
      </c>
      <c r="AL979" t="s">
        <v>11782</v>
      </c>
      <c r="AM979" t="s">
        <v>11783</v>
      </c>
      <c r="AN979" t="s">
        <v>60</v>
      </c>
      <c r="AO979" t="s">
        <v>61</v>
      </c>
      <c r="AP979" t="s">
        <v>62</v>
      </c>
      <c r="AQ979" t="s">
        <v>61</v>
      </c>
      <c r="AR979" t="s">
        <v>63</v>
      </c>
      <c r="AS979" t="s">
        <v>64</v>
      </c>
      <c r="AT979" t="s">
        <v>65</v>
      </c>
      <c r="AU979" t="s">
        <v>51</v>
      </c>
      <c r="AV979" t="s">
        <v>3633</v>
      </c>
      <c r="AW979" t="s">
        <v>67</v>
      </c>
      <c r="AX979" t="s">
        <v>165</v>
      </c>
      <c r="AY979" t="s">
        <v>69</v>
      </c>
      <c r="AZ979" t="s">
        <v>598</v>
      </c>
      <c r="BA979" t="s">
        <v>11784</v>
      </c>
      <c r="BB979" t="s">
        <v>3868</v>
      </c>
      <c r="BC979" t="s">
        <v>1161</v>
      </c>
      <c r="BD979" t="s">
        <v>74</v>
      </c>
      <c r="BE979" t="s">
        <v>3427</v>
      </c>
      <c r="BF979" t="s">
        <v>76</v>
      </c>
      <c r="BG979" t="s">
        <v>77</v>
      </c>
      <c r="BH979" t="s">
        <v>78</v>
      </c>
      <c r="BI979" t="s">
        <v>1016</v>
      </c>
      <c r="BJ979" t="s">
        <v>9684</v>
      </c>
      <c r="BK979" t="s">
        <v>9685</v>
      </c>
      <c r="BL979" t="s">
        <v>173</v>
      </c>
      <c r="BM979" t="s">
        <v>61</v>
      </c>
      <c r="BN979" t="s">
        <v>42</v>
      </c>
      <c r="BO979" t="s">
        <v>83</v>
      </c>
      <c r="BP979" t="s">
        <v>1016</v>
      </c>
      <c r="BQ979" t="s">
        <v>3949</v>
      </c>
      <c r="BR979" t="s">
        <v>3949</v>
      </c>
      <c r="BS979" t="s">
        <v>85</v>
      </c>
      <c r="BT979" t="s">
        <v>85</v>
      </c>
      <c r="BU979" t="s">
        <v>11785</v>
      </c>
      <c r="BV979" t="s">
        <v>5477</v>
      </c>
      <c r="BW979" t="s">
        <v>61</v>
      </c>
      <c r="BX979" t="s">
        <v>61</v>
      </c>
      <c r="BY979" t="s">
        <v>61</v>
      </c>
      <c r="BZ979" t="s">
        <v>42</v>
      </c>
      <c r="CA979" t="s">
        <v>177</v>
      </c>
    </row>
    <row r="980" spans="1:79" hidden="1" x14ac:dyDescent="0.4">
      <c r="A980" t="s">
        <v>11786</v>
      </c>
      <c r="B980" t="s">
        <v>9672</v>
      </c>
      <c r="C980" t="s">
        <v>11787</v>
      </c>
      <c r="D980" t="s">
        <v>2215</v>
      </c>
      <c r="E980" t="s">
        <v>61</v>
      </c>
      <c r="F980" t="s">
        <v>95</v>
      </c>
      <c r="G980" t="s">
        <v>33</v>
      </c>
      <c r="H980" t="s">
        <v>33</v>
      </c>
      <c r="I980" t="s">
        <v>34</v>
      </c>
      <c r="J980" t="s">
        <v>34</v>
      </c>
      <c r="K980" t="s">
        <v>35</v>
      </c>
      <c r="L980" t="s">
        <v>36</v>
      </c>
      <c r="M980" t="s">
        <v>427</v>
      </c>
      <c r="N980" t="s">
        <v>2216</v>
      </c>
      <c r="O980" t="s">
        <v>39</v>
      </c>
      <c r="P980" t="s">
        <v>40</v>
      </c>
      <c r="Q980" t="s">
        <v>41</v>
      </c>
      <c r="R980" t="s">
        <v>42</v>
      </c>
      <c r="S980" t="s">
        <v>43</v>
      </c>
      <c r="T980" t="s">
        <v>42</v>
      </c>
      <c r="U980" t="s">
        <v>44</v>
      </c>
      <c r="V980" t="s">
        <v>42</v>
      </c>
      <c r="W980" t="s">
        <v>45</v>
      </c>
      <c r="X980" t="s">
        <v>1187</v>
      </c>
      <c r="Y980" t="s">
        <v>1281</v>
      </c>
      <c r="Z980" t="s">
        <v>48</v>
      </c>
      <c r="AA980" t="s">
        <v>1187</v>
      </c>
      <c r="AB980" t="s">
        <v>11788</v>
      </c>
      <c r="AC980" t="s">
        <v>6404</v>
      </c>
      <c r="AD980" t="s">
        <v>50</v>
      </c>
      <c r="AE980" t="s">
        <v>46</v>
      </c>
      <c r="AF980" t="s">
        <v>11789</v>
      </c>
      <c r="AG980" t="s">
        <v>11790</v>
      </c>
      <c r="AH980" t="s">
        <v>54</v>
      </c>
      <c r="AI980" t="s">
        <v>100</v>
      </c>
      <c r="AJ980" t="s">
        <v>56</v>
      </c>
      <c r="AK980" t="s">
        <v>140</v>
      </c>
      <c r="AL980" t="s">
        <v>11791</v>
      </c>
      <c r="AM980" t="s">
        <v>11792</v>
      </c>
      <c r="AN980" t="s">
        <v>60</v>
      </c>
      <c r="AO980" t="s">
        <v>61</v>
      </c>
      <c r="AP980" t="s">
        <v>62</v>
      </c>
      <c r="AQ980" t="s">
        <v>61</v>
      </c>
      <c r="AR980" t="s">
        <v>63</v>
      </c>
      <c r="AS980" t="s">
        <v>64</v>
      </c>
      <c r="AT980" t="s">
        <v>65</v>
      </c>
      <c r="AU980" t="s">
        <v>70</v>
      </c>
      <c r="AV980" t="s">
        <v>11793</v>
      </c>
      <c r="AW980" t="s">
        <v>67</v>
      </c>
      <c r="AX980" t="s">
        <v>5458</v>
      </c>
      <c r="AY980" t="s">
        <v>69</v>
      </c>
      <c r="AZ980" t="s">
        <v>194</v>
      </c>
      <c r="BA980" t="s">
        <v>11794</v>
      </c>
      <c r="BB980" t="s">
        <v>11795</v>
      </c>
      <c r="BC980" t="s">
        <v>5699</v>
      </c>
      <c r="BD980" t="s">
        <v>74</v>
      </c>
      <c r="BE980" t="s">
        <v>7758</v>
      </c>
      <c r="BF980" t="s">
        <v>76</v>
      </c>
      <c r="BG980" t="s">
        <v>77</v>
      </c>
      <c r="BH980" t="s">
        <v>78</v>
      </c>
      <c r="BI980" t="s">
        <v>5461</v>
      </c>
      <c r="BJ980" t="s">
        <v>9684</v>
      </c>
      <c r="BK980" t="s">
        <v>9685</v>
      </c>
      <c r="BL980" t="s">
        <v>173</v>
      </c>
      <c r="BM980" t="s">
        <v>61</v>
      </c>
      <c r="BN980" t="s">
        <v>42</v>
      </c>
      <c r="BO980" t="s">
        <v>83</v>
      </c>
      <c r="BP980" t="s">
        <v>5461</v>
      </c>
      <c r="BQ980" t="s">
        <v>11796</v>
      </c>
      <c r="BR980" t="s">
        <v>11796</v>
      </c>
      <c r="BS980" t="s">
        <v>85</v>
      </c>
      <c r="BT980" t="s">
        <v>85</v>
      </c>
      <c r="BU980" t="s">
        <v>11268</v>
      </c>
      <c r="BV980" t="s">
        <v>8322</v>
      </c>
      <c r="BW980" t="s">
        <v>61</v>
      </c>
      <c r="BX980" t="s">
        <v>61</v>
      </c>
      <c r="BY980" t="s">
        <v>61</v>
      </c>
      <c r="BZ980" t="s">
        <v>42</v>
      </c>
      <c r="CA980" t="s">
        <v>177</v>
      </c>
    </row>
    <row r="981" spans="1:79" hidden="1" x14ac:dyDescent="0.4">
      <c r="A981" t="s">
        <v>11797</v>
      </c>
      <c r="B981" t="s">
        <v>324</v>
      </c>
      <c r="C981" t="s">
        <v>11586</v>
      </c>
      <c r="D981" t="s">
        <v>3101</v>
      </c>
      <c r="E981" t="s">
        <v>61</v>
      </c>
      <c r="F981" t="s">
        <v>95</v>
      </c>
      <c r="G981" t="s">
        <v>33</v>
      </c>
      <c r="H981" t="s">
        <v>33</v>
      </c>
      <c r="I981" t="s">
        <v>34</v>
      </c>
      <c r="J981" t="s">
        <v>34</v>
      </c>
      <c r="K981" t="s">
        <v>35</v>
      </c>
      <c r="L981" t="s">
        <v>36</v>
      </c>
      <c r="M981" t="s">
        <v>3669</v>
      </c>
      <c r="N981" t="s">
        <v>890</v>
      </c>
      <c r="O981" t="s">
        <v>39</v>
      </c>
      <c r="P981" t="s">
        <v>40</v>
      </c>
      <c r="Q981" t="s">
        <v>41</v>
      </c>
      <c r="R981" t="s">
        <v>42</v>
      </c>
      <c r="S981" t="s">
        <v>43</v>
      </c>
      <c r="T981" t="s">
        <v>42</v>
      </c>
      <c r="U981" t="s">
        <v>44</v>
      </c>
      <c r="V981" t="s">
        <v>42</v>
      </c>
      <c r="W981" t="s">
        <v>45</v>
      </c>
      <c r="X981" t="s">
        <v>1187</v>
      </c>
      <c r="Y981" t="s">
        <v>913</v>
      </c>
      <c r="Z981" t="s">
        <v>48</v>
      </c>
      <c r="AA981" t="s">
        <v>1187</v>
      </c>
      <c r="AB981" t="s">
        <v>5886</v>
      </c>
      <c r="AC981" t="s">
        <v>11798</v>
      </c>
      <c r="AD981" t="s">
        <v>50</v>
      </c>
      <c r="AE981" t="s">
        <v>46</v>
      </c>
      <c r="AF981" t="s">
        <v>5572</v>
      </c>
      <c r="AG981" t="s">
        <v>3944</v>
      </c>
      <c r="AH981" t="s">
        <v>54</v>
      </c>
      <c r="AI981" t="s">
        <v>100</v>
      </c>
      <c r="AJ981" t="s">
        <v>56</v>
      </c>
      <c r="AK981" t="s">
        <v>140</v>
      </c>
      <c r="AL981" t="s">
        <v>11799</v>
      </c>
      <c r="AM981" t="s">
        <v>11800</v>
      </c>
      <c r="AN981" t="s">
        <v>60</v>
      </c>
      <c r="AO981" t="s">
        <v>61</v>
      </c>
      <c r="AP981" t="s">
        <v>62</v>
      </c>
      <c r="AQ981" t="s">
        <v>61</v>
      </c>
      <c r="AR981" t="s">
        <v>63</v>
      </c>
      <c r="AS981" t="s">
        <v>64</v>
      </c>
      <c r="AT981" t="s">
        <v>65</v>
      </c>
      <c r="AU981" t="s">
        <v>51</v>
      </c>
      <c r="AV981" t="s">
        <v>9619</v>
      </c>
      <c r="AW981" t="s">
        <v>67</v>
      </c>
      <c r="AX981" t="s">
        <v>4945</v>
      </c>
      <c r="AY981" t="s">
        <v>69</v>
      </c>
      <c r="AZ981" t="s">
        <v>51</v>
      </c>
      <c r="BA981" t="s">
        <v>4747</v>
      </c>
      <c r="BB981" t="s">
        <v>11801</v>
      </c>
      <c r="BC981" t="s">
        <v>2948</v>
      </c>
      <c r="BD981" t="s">
        <v>74</v>
      </c>
      <c r="BE981" t="s">
        <v>4948</v>
      </c>
      <c r="BF981" t="s">
        <v>76</v>
      </c>
      <c r="BG981" t="s">
        <v>77</v>
      </c>
      <c r="BH981" t="s">
        <v>78</v>
      </c>
      <c r="BI981" t="s">
        <v>5178</v>
      </c>
      <c r="BJ981" t="s">
        <v>9684</v>
      </c>
      <c r="BK981" t="s">
        <v>9685</v>
      </c>
      <c r="BL981" t="s">
        <v>173</v>
      </c>
      <c r="BM981" t="s">
        <v>61</v>
      </c>
      <c r="BN981" t="s">
        <v>42</v>
      </c>
      <c r="BO981" t="s">
        <v>83</v>
      </c>
      <c r="BP981" t="s">
        <v>5178</v>
      </c>
      <c r="BQ981" t="s">
        <v>11763</v>
      </c>
      <c r="BR981" t="s">
        <v>11763</v>
      </c>
      <c r="BS981" t="s">
        <v>85</v>
      </c>
      <c r="BT981" t="s">
        <v>85</v>
      </c>
      <c r="BU981" t="s">
        <v>11802</v>
      </c>
      <c r="BV981" t="s">
        <v>11803</v>
      </c>
      <c r="BW981" t="s">
        <v>61</v>
      </c>
      <c r="BX981" t="s">
        <v>61</v>
      </c>
      <c r="BY981" t="s">
        <v>61</v>
      </c>
      <c r="BZ981" t="s">
        <v>42</v>
      </c>
      <c r="CA981" t="s">
        <v>89</v>
      </c>
    </row>
    <row r="982" spans="1:79" hidden="1" x14ac:dyDescent="0.4">
      <c r="A982" t="s">
        <v>11804</v>
      </c>
      <c r="B982" t="s">
        <v>226</v>
      </c>
      <c r="C982" t="s">
        <v>11805</v>
      </c>
      <c r="D982" t="s">
        <v>571</v>
      </c>
      <c r="E982" t="s">
        <v>61</v>
      </c>
      <c r="F982" t="s">
        <v>95</v>
      </c>
      <c r="G982" t="s">
        <v>33</v>
      </c>
      <c r="H982" t="s">
        <v>33</v>
      </c>
      <c r="I982" t="s">
        <v>34</v>
      </c>
      <c r="J982" t="s">
        <v>34</v>
      </c>
      <c r="K982" t="s">
        <v>35</v>
      </c>
      <c r="L982" t="s">
        <v>36</v>
      </c>
      <c r="M982" t="s">
        <v>9775</v>
      </c>
      <c r="N982" t="s">
        <v>573</v>
      </c>
      <c r="O982" t="s">
        <v>39</v>
      </c>
      <c r="P982" t="s">
        <v>40</v>
      </c>
      <c r="Q982" t="s">
        <v>41</v>
      </c>
      <c r="R982" t="s">
        <v>42</v>
      </c>
      <c r="S982" t="s">
        <v>43</v>
      </c>
      <c r="T982" t="s">
        <v>42</v>
      </c>
      <c r="U982" t="s">
        <v>44</v>
      </c>
      <c r="V982" t="s">
        <v>42</v>
      </c>
      <c r="W982" t="s">
        <v>45</v>
      </c>
      <c r="X982" t="s">
        <v>1187</v>
      </c>
      <c r="Y982" t="s">
        <v>7304</v>
      </c>
      <c r="Z982" t="s">
        <v>48</v>
      </c>
      <c r="AA982" t="s">
        <v>1187</v>
      </c>
      <c r="AB982" t="s">
        <v>11806</v>
      </c>
      <c r="AC982" t="s">
        <v>1206</v>
      </c>
      <c r="AD982" t="s">
        <v>50</v>
      </c>
      <c r="AE982" t="s">
        <v>1021</v>
      </c>
      <c r="AF982" t="s">
        <v>7469</v>
      </c>
      <c r="AG982" t="s">
        <v>11807</v>
      </c>
      <c r="AH982" t="s">
        <v>54</v>
      </c>
      <c r="AI982" t="s">
        <v>100</v>
      </c>
      <c r="AJ982" t="s">
        <v>56</v>
      </c>
      <c r="AK982" t="s">
        <v>140</v>
      </c>
      <c r="AL982" t="s">
        <v>2303</v>
      </c>
      <c r="AM982" t="s">
        <v>11808</v>
      </c>
      <c r="AN982" t="s">
        <v>60</v>
      </c>
      <c r="AO982" t="s">
        <v>61</v>
      </c>
      <c r="AP982" t="s">
        <v>62</v>
      </c>
      <c r="AQ982" t="s">
        <v>61</v>
      </c>
      <c r="AR982" t="s">
        <v>63</v>
      </c>
      <c r="AS982" t="s">
        <v>64</v>
      </c>
      <c r="AT982" t="s">
        <v>65</v>
      </c>
      <c r="AU982" t="s">
        <v>140</v>
      </c>
      <c r="AV982" t="s">
        <v>4645</v>
      </c>
      <c r="AW982" t="s">
        <v>67</v>
      </c>
      <c r="AX982" t="s">
        <v>2571</v>
      </c>
      <c r="AY982" t="s">
        <v>69</v>
      </c>
      <c r="AZ982" t="s">
        <v>70</v>
      </c>
      <c r="BA982" t="s">
        <v>2143</v>
      </c>
      <c r="BB982" t="s">
        <v>11809</v>
      </c>
      <c r="BC982" t="s">
        <v>1161</v>
      </c>
      <c r="BD982" t="s">
        <v>74</v>
      </c>
      <c r="BE982" t="s">
        <v>11810</v>
      </c>
      <c r="BF982" t="s">
        <v>76</v>
      </c>
      <c r="BG982" t="s">
        <v>77</v>
      </c>
      <c r="BH982" t="s">
        <v>78</v>
      </c>
      <c r="BI982" t="s">
        <v>1764</v>
      </c>
      <c r="BJ982" t="s">
        <v>9684</v>
      </c>
      <c r="BK982" t="s">
        <v>9685</v>
      </c>
      <c r="BL982" t="s">
        <v>173</v>
      </c>
      <c r="BM982" t="s">
        <v>61</v>
      </c>
      <c r="BN982" t="s">
        <v>42</v>
      </c>
      <c r="BO982" t="s">
        <v>83</v>
      </c>
      <c r="BP982" t="s">
        <v>1764</v>
      </c>
      <c r="BQ982" t="s">
        <v>11763</v>
      </c>
      <c r="BR982" t="s">
        <v>11763</v>
      </c>
      <c r="BS982" t="s">
        <v>85</v>
      </c>
      <c r="BT982" t="s">
        <v>85</v>
      </c>
      <c r="BU982" t="s">
        <v>7067</v>
      </c>
      <c r="BV982" t="s">
        <v>11811</v>
      </c>
      <c r="BW982" t="s">
        <v>61</v>
      </c>
      <c r="BX982" t="s">
        <v>61</v>
      </c>
      <c r="BY982" t="s">
        <v>61</v>
      </c>
      <c r="BZ982" t="s">
        <v>42</v>
      </c>
      <c r="CA982" t="s">
        <v>89</v>
      </c>
    </row>
    <row r="983" spans="1:79" hidden="1" x14ac:dyDescent="0.4">
      <c r="A983" t="s">
        <v>11812</v>
      </c>
      <c r="B983" t="s">
        <v>852</v>
      </c>
      <c r="C983" t="s">
        <v>1138</v>
      </c>
      <c r="D983" t="s">
        <v>1090</v>
      </c>
      <c r="E983" t="s">
        <v>61</v>
      </c>
      <c r="F983" t="s">
        <v>95</v>
      </c>
      <c r="G983" t="s">
        <v>33</v>
      </c>
      <c r="H983" t="s">
        <v>33</v>
      </c>
      <c r="I983" t="s">
        <v>34</v>
      </c>
      <c r="J983" t="s">
        <v>34</v>
      </c>
      <c r="K983" t="s">
        <v>35</v>
      </c>
      <c r="L983" t="s">
        <v>36</v>
      </c>
      <c r="M983" t="s">
        <v>8671</v>
      </c>
      <c r="N983" t="s">
        <v>1092</v>
      </c>
      <c r="O983" t="s">
        <v>39</v>
      </c>
      <c r="P983" t="s">
        <v>40</v>
      </c>
      <c r="Q983" t="s">
        <v>41</v>
      </c>
      <c r="R983" t="s">
        <v>42</v>
      </c>
      <c r="S983" t="s">
        <v>43</v>
      </c>
      <c r="T983" t="s">
        <v>42</v>
      </c>
      <c r="U983" t="s">
        <v>44</v>
      </c>
      <c r="V983" t="s">
        <v>42</v>
      </c>
      <c r="W983" t="s">
        <v>45</v>
      </c>
      <c r="X983" t="s">
        <v>46</v>
      </c>
      <c r="Y983" t="s">
        <v>209</v>
      </c>
      <c r="Z983" t="s">
        <v>48</v>
      </c>
      <c r="AA983" t="s">
        <v>46</v>
      </c>
      <c r="AB983" t="s">
        <v>11813</v>
      </c>
      <c r="AC983" t="s">
        <v>96</v>
      </c>
      <c r="AD983" t="s">
        <v>50</v>
      </c>
      <c r="AE983" t="s">
        <v>272</v>
      </c>
      <c r="AF983" t="s">
        <v>11814</v>
      </c>
      <c r="AG983" t="s">
        <v>2187</v>
      </c>
      <c r="AH983" t="s">
        <v>54</v>
      </c>
      <c r="AI983" t="s">
        <v>100</v>
      </c>
      <c r="AJ983" t="s">
        <v>56</v>
      </c>
      <c r="AK983" t="s">
        <v>140</v>
      </c>
      <c r="AL983" t="s">
        <v>11815</v>
      </c>
      <c r="AM983" t="s">
        <v>11816</v>
      </c>
      <c r="AN983" t="s">
        <v>60</v>
      </c>
      <c r="AO983" t="s">
        <v>61</v>
      </c>
      <c r="AP983" t="s">
        <v>62</v>
      </c>
      <c r="AQ983" t="s">
        <v>61</v>
      </c>
      <c r="AR983" t="s">
        <v>63</v>
      </c>
      <c r="AS983" t="s">
        <v>64</v>
      </c>
      <c r="AT983" t="s">
        <v>65</v>
      </c>
      <c r="AU983" t="s">
        <v>51</v>
      </c>
      <c r="AV983" t="s">
        <v>11817</v>
      </c>
      <c r="AW983" t="s">
        <v>67</v>
      </c>
      <c r="AX983" t="s">
        <v>458</v>
      </c>
      <c r="AY983" t="s">
        <v>69</v>
      </c>
      <c r="AZ983" t="s">
        <v>51</v>
      </c>
      <c r="BA983" t="s">
        <v>9682</v>
      </c>
      <c r="BB983" t="s">
        <v>7755</v>
      </c>
      <c r="BC983" t="s">
        <v>4620</v>
      </c>
      <c r="BD983" t="s">
        <v>74</v>
      </c>
      <c r="BE983" t="s">
        <v>11818</v>
      </c>
      <c r="BF983" t="s">
        <v>76</v>
      </c>
      <c r="BG983" t="s">
        <v>77</v>
      </c>
      <c r="BH983" t="s">
        <v>78</v>
      </c>
      <c r="BI983" t="s">
        <v>3278</v>
      </c>
      <c r="BJ983" t="s">
        <v>9684</v>
      </c>
      <c r="BK983" t="s">
        <v>9685</v>
      </c>
      <c r="BL983" t="s">
        <v>173</v>
      </c>
      <c r="BM983" t="s">
        <v>61</v>
      </c>
      <c r="BN983" t="s">
        <v>42</v>
      </c>
      <c r="BO983" t="s">
        <v>83</v>
      </c>
      <c r="BP983" t="s">
        <v>3278</v>
      </c>
      <c r="BQ983" t="s">
        <v>11615</v>
      </c>
      <c r="BR983" t="s">
        <v>11615</v>
      </c>
      <c r="BS983" t="s">
        <v>85</v>
      </c>
      <c r="BT983" t="s">
        <v>85</v>
      </c>
      <c r="BU983" t="s">
        <v>352</v>
      </c>
      <c r="BV983" t="s">
        <v>7758</v>
      </c>
      <c r="BW983" t="s">
        <v>61</v>
      </c>
      <c r="BX983" t="s">
        <v>61</v>
      </c>
      <c r="BY983" t="s">
        <v>61</v>
      </c>
      <c r="BZ983" t="s">
        <v>42</v>
      </c>
      <c r="CA983" t="s">
        <v>89</v>
      </c>
    </row>
    <row r="984" spans="1:79" hidden="1" x14ac:dyDescent="0.4">
      <c r="A984" t="s">
        <v>11819</v>
      </c>
      <c r="B984" t="s">
        <v>9672</v>
      </c>
      <c r="C984" t="s">
        <v>11820</v>
      </c>
      <c r="D984" t="s">
        <v>813</v>
      </c>
      <c r="E984" t="s">
        <v>61</v>
      </c>
      <c r="F984" t="s">
        <v>95</v>
      </c>
      <c r="G984" t="s">
        <v>33</v>
      </c>
      <c r="H984" t="s">
        <v>33</v>
      </c>
      <c r="I984" t="s">
        <v>34</v>
      </c>
      <c r="J984" t="s">
        <v>34</v>
      </c>
      <c r="K984" t="s">
        <v>35</v>
      </c>
      <c r="L984" t="s">
        <v>36</v>
      </c>
      <c r="M984" t="s">
        <v>11821</v>
      </c>
      <c r="N984" t="s">
        <v>815</v>
      </c>
      <c r="O984" t="s">
        <v>39</v>
      </c>
      <c r="P984" t="s">
        <v>40</v>
      </c>
      <c r="Q984" t="s">
        <v>41</v>
      </c>
      <c r="R984" t="s">
        <v>42</v>
      </c>
      <c r="S984" t="s">
        <v>43</v>
      </c>
      <c r="T984" t="s">
        <v>42</v>
      </c>
      <c r="U984" t="s">
        <v>44</v>
      </c>
      <c r="V984" t="s">
        <v>42</v>
      </c>
      <c r="W984" t="s">
        <v>45</v>
      </c>
      <c r="X984" t="s">
        <v>46</v>
      </c>
      <c r="Y984" t="s">
        <v>10064</v>
      </c>
      <c r="Z984" t="s">
        <v>48</v>
      </c>
      <c r="AA984" t="s">
        <v>46</v>
      </c>
      <c r="AB984" t="s">
        <v>11822</v>
      </c>
      <c r="AC984" t="s">
        <v>11823</v>
      </c>
      <c r="AD984" t="s">
        <v>50</v>
      </c>
      <c r="AE984" t="s">
        <v>229</v>
      </c>
      <c r="AF984" t="s">
        <v>11824</v>
      </c>
      <c r="AG984" t="s">
        <v>1159</v>
      </c>
      <c r="AH984" t="s">
        <v>54</v>
      </c>
      <c r="AI984" t="s">
        <v>100</v>
      </c>
      <c r="AJ984" t="s">
        <v>56</v>
      </c>
      <c r="AK984" t="s">
        <v>140</v>
      </c>
      <c r="AL984" t="s">
        <v>11825</v>
      </c>
      <c r="AM984" t="s">
        <v>11826</v>
      </c>
      <c r="AN984" t="s">
        <v>60</v>
      </c>
      <c r="AO984" t="s">
        <v>61</v>
      </c>
      <c r="AP984" t="s">
        <v>62</v>
      </c>
      <c r="AQ984" t="s">
        <v>61</v>
      </c>
      <c r="AR984" t="s">
        <v>63</v>
      </c>
      <c r="AS984" t="s">
        <v>64</v>
      </c>
      <c r="AT984" t="s">
        <v>65</v>
      </c>
      <c r="AU984" t="s">
        <v>70</v>
      </c>
      <c r="AV984" t="s">
        <v>11827</v>
      </c>
      <c r="AW984" t="s">
        <v>67</v>
      </c>
      <c r="AX984" t="s">
        <v>4529</v>
      </c>
      <c r="AY984" t="s">
        <v>69</v>
      </c>
      <c r="AZ984" t="s">
        <v>57</v>
      </c>
      <c r="BA984" t="s">
        <v>388</v>
      </c>
      <c r="BB984" t="s">
        <v>11828</v>
      </c>
      <c r="BC984" t="s">
        <v>8418</v>
      </c>
      <c r="BD984" t="s">
        <v>74</v>
      </c>
      <c r="BE984" t="s">
        <v>5600</v>
      </c>
      <c r="BF984" t="s">
        <v>76</v>
      </c>
      <c r="BG984" t="s">
        <v>77</v>
      </c>
      <c r="BH984" t="s">
        <v>78</v>
      </c>
      <c r="BI984" t="s">
        <v>3593</v>
      </c>
      <c r="BJ984" t="s">
        <v>9684</v>
      </c>
      <c r="BK984" t="s">
        <v>9685</v>
      </c>
      <c r="BL984" t="s">
        <v>173</v>
      </c>
      <c r="BM984" t="s">
        <v>61</v>
      </c>
      <c r="BN984" t="s">
        <v>42</v>
      </c>
      <c r="BO984" t="s">
        <v>83</v>
      </c>
      <c r="BP984" t="s">
        <v>3593</v>
      </c>
      <c r="BQ984" t="s">
        <v>11829</v>
      </c>
      <c r="BR984" t="s">
        <v>11829</v>
      </c>
      <c r="BS984" t="s">
        <v>85</v>
      </c>
      <c r="BT984" t="s">
        <v>85</v>
      </c>
      <c r="BU984" t="s">
        <v>1832</v>
      </c>
      <c r="BV984" t="s">
        <v>11830</v>
      </c>
      <c r="BW984" t="s">
        <v>61</v>
      </c>
      <c r="BX984" t="s">
        <v>61</v>
      </c>
      <c r="BY984" t="s">
        <v>61</v>
      </c>
      <c r="BZ984" t="s">
        <v>42</v>
      </c>
      <c r="CA984" t="s">
        <v>177</v>
      </c>
    </row>
    <row r="985" spans="1:79" hidden="1" x14ac:dyDescent="0.4">
      <c r="A985" t="s">
        <v>11831</v>
      </c>
      <c r="B985" t="s">
        <v>226</v>
      </c>
      <c r="C985" t="s">
        <v>11832</v>
      </c>
      <c r="D985" t="s">
        <v>769</v>
      </c>
      <c r="E985" t="s">
        <v>61</v>
      </c>
      <c r="F985" t="s">
        <v>95</v>
      </c>
      <c r="G985" t="s">
        <v>33</v>
      </c>
      <c r="H985" t="s">
        <v>33</v>
      </c>
      <c r="I985" t="s">
        <v>34</v>
      </c>
      <c r="J985" t="s">
        <v>34</v>
      </c>
      <c r="K985" t="s">
        <v>35</v>
      </c>
      <c r="L985" t="s">
        <v>36</v>
      </c>
      <c r="M985" t="s">
        <v>11833</v>
      </c>
      <c r="N985" t="s">
        <v>771</v>
      </c>
      <c r="O985" t="s">
        <v>39</v>
      </c>
      <c r="P985" t="s">
        <v>40</v>
      </c>
      <c r="Q985" t="s">
        <v>41</v>
      </c>
      <c r="R985" t="s">
        <v>42</v>
      </c>
      <c r="S985" t="s">
        <v>43</v>
      </c>
      <c r="T985" t="s">
        <v>42</v>
      </c>
      <c r="U985" t="s">
        <v>44</v>
      </c>
      <c r="V985" t="s">
        <v>42</v>
      </c>
      <c r="W985" t="s">
        <v>45</v>
      </c>
      <c r="X985" t="s">
        <v>46</v>
      </c>
      <c r="Y985" t="s">
        <v>11834</v>
      </c>
      <c r="Z985" t="s">
        <v>48</v>
      </c>
      <c r="AA985" t="s">
        <v>46</v>
      </c>
      <c r="AB985" t="s">
        <v>11835</v>
      </c>
      <c r="AC985" t="s">
        <v>8719</v>
      </c>
      <c r="AD985" t="s">
        <v>50</v>
      </c>
      <c r="AE985" t="s">
        <v>1021</v>
      </c>
      <c r="AF985" t="s">
        <v>11836</v>
      </c>
      <c r="AG985" t="s">
        <v>209</v>
      </c>
      <c r="AH985" t="s">
        <v>54</v>
      </c>
      <c r="AI985" t="s">
        <v>100</v>
      </c>
      <c r="AJ985" t="s">
        <v>56</v>
      </c>
      <c r="AK985" t="s">
        <v>140</v>
      </c>
      <c r="AL985" t="s">
        <v>11837</v>
      </c>
      <c r="AM985" t="s">
        <v>11838</v>
      </c>
      <c r="AN985" t="s">
        <v>60</v>
      </c>
      <c r="AO985" t="s">
        <v>61</v>
      </c>
      <c r="AP985" t="s">
        <v>62</v>
      </c>
      <c r="AQ985" t="s">
        <v>61</v>
      </c>
      <c r="AR985" t="s">
        <v>63</v>
      </c>
      <c r="AS985" t="s">
        <v>64</v>
      </c>
      <c r="AT985" t="s">
        <v>65</v>
      </c>
      <c r="AU985" t="s">
        <v>51</v>
      </c>
      <c r="AV985" t="s">
        <v>11839</v>
      </c>
      <c r="AW985" t="s">
        <v>67</v>
      </c>
      <c r="AX985" t="s">
        <v>1893</v>
      </c>
      <c r="AY985" t="s">
        <v>69</v>
      </c>
      <c r="AZ985" t="s">
        <v>70</v>
      </c>
      <c r="BA985" t="s">
        <v>9930</v>
      </c>
      <c r="BB985" t="s">
        <v>11840</v>
      </c>
      <c r="BC985" t="s">
        <v>620</v>
      </c>
      <c r="BD985" t="s">
        <v>74</v>
      </c>
      <c r="BE985" t="s">
        <v>11841</v>
      </c>
      <c r="BF985" t="s">
        <v>76</v>
      </c>
      <c r="BG985" t="s">
        <v>77</v>
      </c>
      <c r="BH985" t="s">
        <v>78</v>
      </c>
      <c r="BI985" t="s">
        <v>11842</v>
      </c>
      <c r="BJ985" t="s">
        <v>9684</v>
      </c>
      <c r="BK985" t="s">
        <v>9685</v>
      </c>
      <c r="BL985" t="s">
        <v>173</v>
      </c>
      <c r="BM985" t="s">
        <v>61</v>
      </c>
      <c r="BN985" t="s">
        <v>42</v>
      </c>
      <c r="BO985" t="s">
        <v>83</v>
      </c>
      <c r="BP985" t="s">
        <v>11842</v>
      </c>
      <c r="BQ985" t="s">
        <v>11763</v>
      </c>
      <c r="BR985" t="s">
        <v>11763</v>
      </c>
      <c r="BS985" t="s">
        <v>85</v>
      </c>
      <c r="BT985" t="s">
        <v>85</v>
      </c>
      <c r="BU985" t="s">
        <v>5659</v>
      </c>
      <c r="BV985" t="s">
        <v>11843</v>
      </c>
      <c r="BW985" t="s">
        <v>61</v>
      </c>
      <c r="BX985" t="s">
        <v>61</v>
      </c>
      <c r="BY985" t="s">
        <v>61</v>
      </c>
      <c r="BZ985" t="s">
        <v>42</v>
      </c>
      <c r="CA985" t="s">
        <v>89</v>
      </c>
    </row>
    <row r="986" spans="1:79" hidden="1" x14ac:dyDescent="0.4">
      <c r="A986" t="s">
        <v>11844</v>
      </c>
      <c r="B986" t="s">
        <v>9672</v>
      </c>
      <c r="C986" t="s">
        <v>11845</v>
      </c>
      <c r="D986" t="s">
        <v>11846</v>
      </c>
      <c r="E986" t="s">
        <v>61</v>
      </c>
      <c r="F986" t="s">
        <v>95</v>
      </c>
      <c r="G986" t="s">
        <v>33</v>
      </c>
      <c r="H986" t="s">
        <v>33</v>
      </c>
      <c r="I986" t="s">
        <v>34</v>
      </c>
      <c r="J986" t="s">
        <v>34</v>
      </c>
      <c r="K986" t="s">
        <v>35</v>
      </c>
      <c r="L986" t="s">
        <v>36</v>
      </c>
      <c r="M986" t="s">
        <v>11847</v>
      </c>
      <c r="N986" t="s">
        <v>2369</v>
      </c>
      <c r="O986" t="s">
        <v>39</v>
      </c>
      <c r="P986" t="s">
        <v>40</v>
      </c>
      <c r="Q986" t="s">
        <v>41</v>
      </c>
      <c r="R986" t="s">
        <v>42</v>
      </c>
      <c r="S986" t="s">
        <v>43</v>
      </c>
      <c r="T986" t="s">
        <v>42</v>
      </c>
      <c r="U986" t="s">
        <v>44</v>
      </c>
      <c r="V986" t="s">
        <v>42</v>
      </c>
      <c r="W986" t="s">
        <v>45</v>
      </c>
      <c r="X986" t="s">
        <v>1532</v>
      </c>
      <c r="Y986" t="s">
        <v>11848</v>
      </c>
      <c r="Z986" t="s">
        <v>48</v>
      </c>
      <c r="AA986" t="s">
        <v>1532</v>
      </c>
      <c r="AB986" t="s">
        <v>2285</v>
      </c>
      <c r="AC986" t="s">
        <v>5720</v>
      </c>
      <c r="AD986" t="s">
        <v>50</v>
      </c>
      <c r="AE986" t="s">
        <v>1419</v>
      </c>
      <c r="AF986" t="s">
        <v>11849</v>
      </c>
      <c r="AG986" t="s">
        <v>5409</v>
      </c>
      <c r="AH986" t="s">
        <v>54</v>
      </c>
      <c r="AI986" t="s">
        <v>100</v>
      </c>
      <c r="AJ986" t="s">
        <v>56</v>
      </c>
      <c r="AK986" t="s">
        <v>140</v>
      </c>
      <c r="AL986" t="s">
        <v>11850</v>
      </c>
      <c r="AM986" t="s">
        <v>11851</v>
      </c>
      <c r="AN986" t="s">
        <v>60</v>
      </c>
      <c r="AO986" t="s">
        <v>61</v>
      </c>
      <c r="AP986" t="s">
        <v>62</v>
      </c>
      <c r="AQ986" t="s">
        <v>61</v>
      </c>
      <c r="AR986" t="s">
        <v>63</v>
      </c>
      <c r="AS986" t="s">
        <v>64</v>
      </c>
      <c r="AT986" t="s">
        <v>65</v>
      </c>
      <c r="AU986" t="s">
        <v>70</v>
      </c>
      <c r="AV986" t="s">
        <v>11852</v>
      </c>
      <c r="AW986" t="s">
        <v>67</v>
      </c>
      <c r="AX986" t="s">
        <v>215</v>
      </c>
      <c r="AY986" t="s">
        <v>69</v>
      </c>
      <c r="AZ986" t="s">
        <v>437</v>
      </c>
      <c r="BA986" t="s">
        <v>9608</v>
      </c>
      <c r="BB986" t="s">
        <v>11853</v>
      </c>
      <c r="BC986" t="s">
        <v>1067</v>
      </c>
      <c r="BD986" t="s">
        <v>74</v>
      </c>
      <c r="BE986" t="s">
        <v>11854</v>
      </c>
      <c r="BF986" t="s">
        <v>76</v>
      </c>
      <c r="BG986" t="s">
        <v>77</v>
      </c>
      <c r="BH986" t="s">
        <v>78</v>
      </c>
      <c r="BI986" t="s">
        <v>11855</v>
      </c>
      <c r="BJ986" t="s">
        <v>9684</v>
      </c>
      <c r="BK986" t="s">
        <v>9685</v>
      </c>
      <c r="BL986" t="s">
        <v>173</v>
      </c>
      <c r="BM986" t="s">
        <v>61</v>
      </c>
      <c r="BN986" t="s">
        <v>42</v>
      </c>
      <c r="BO986" t="s">
        <v>83</v>
      </c>
      <c r="BP986" t="s">
        <v>11855</v>
      </c>
      <c r="BQ986" t="s">
        <v>320</v>
      </c>
      <c r="BR986" t="s">
        <v>320</v>
      </c>
      <c r="BS986" t="s">
        <v>85</v>
      </c>
      <c r="BT986" t="s">
        <v>85</v>
      </c>
      <c r="BU986" t="s">
        <v>11856</v>
      </c>
      <c r="BV986" t="s">
        <v>11857</v>
      </c>
      <c r="BW986" t="s">
        <v>61</v>
      </c>
      <c r="BX986" t="s">
        <v>61</v>
      </c>
      <c r="BY986" t="s">
        <v>61</v>
      </c>
      <c r="BZ986" t="s">
        <v>42</v>
      </c>
      <c r="CA986" t="s">
        <v>177</v>
      </c>
    </row>
    <row r="987" spans="1:79" hidden="1" x14ac:dyDescent="0.4">
      <c r="A987" t="s">
        <v>11858</v>
      </c>
      <c r="B987" t="s">
        <v>324</v>
      </c>
      <c r="C987" t="s">
        <v>11859</v>
      </c>
      <c r="D987" t="s">
        <v>651</v>
      </c>
      <c r="E987" t="s">
        <v>61</v>
      </c>
      <c r="F987" t="s">
        <v>95</v>
      </c>
      <c r="G987" t="s">
        <v>33</v>
      </c>
      <c r="H987" t="s">
        <v>33</v>
      </c>
      <c r="I987" t="s">
        <v>34</v>
      </c>
      <c r="J987" t="s">
        <v>34</v>
      </c>
      <c r="K987" t="s">
        <v>35</v>
      </c>
      <c r="L987" t="s">
        <v>36</v>
      </c>
      <c r="M987" t="s">
        <v>1886</v>
      </c>
      <c r="N987" t="s">
        <v>653</v>
      </c>
      <c r="O987" t="s">
        <v>39</v>
      </c>
      <c r="P987" t="s">
        <v>40</v>
      </c>
      <c r="Q987" t="s">
        <v>41</v>
      </c>
      <c r="R987" t="s">
        <v>42</v>
      </c>
      <c r="S987" t="s">
        <v>43</v>
      </c>
      <c r="T987" t="s">
        <v>42</v>
      </c>
      <c r="U987" t="s">
        <v>44</v>
      </c>
      <c r="V987" t="s">
        <v>42</v>
      </c>
      <c r="W987" t="s">
        <v>45</v>
      </c>
      <c r="X987" t="s">
        <v>358</v>
      </c>
      <c r="Y987" t="s">
        <v>4246</v>
      </c>
      <c r="Z987" t="s">
        <v>48</v>
      </c>
      <c r="AA987" t="s">
        <v>358</v>
      </c>
      <c r="AB987" t="s">
        <v>11860</v>
      </c>
      <c r="AC987" t="s">
        <v>454</v>
      </c>
      <c r="AD987" t="s">
        <v>50</v>
      </c>
      <c r="AE987" t="s">
        <v>130</v>
      </c>
      <c r="AF987" t="s">
        <v>11861</v>
      </c>
      <c r="AG987" t="s">
        <v>690</v>
      </c>
      <c r="AH987" t="s">
        <v>54</v>
      </c>
      <c r="AI987" t="s">
        <v>100</v>
      </c>
      <c r="AJ987" t="s">
        <v>56</v>
      </c>
      <c r="AK987" t="s">
        <v>140</v>
      </c>
      <c r="AL987" t="s">
        <v>11862</v>
      </c>
      <c r="AM987" t="s">
        <v>11863</v>
      </c>
      <c r="AN987" t="s">
        <v>60</v>
      </c>
      <c r="AO987" t="s">
        <v>61</v>
      </c>
      <c r="AP987" t="s">
        <v>62</v>
      </c>
      <c r="AQ987" t="s">
        <v>61</v>
      </c>
      <c r="AR987" t="s">
        <v>63</v>
      </c>
      <c r="AS987" t="s">
        <v>64</v>
      </c>
      <c r="AT987" t="s">
        <v>65</v>
      </c>
      <c r="AU987" t="s">
        <v>51</v>
      </c>
      <c r="AV987" t="s">
        <v>11864</v>
      </c>
      <c r="AW987" t="s">
        <v>67</v>
      </c>
      <c r="AX987" t="s">
        <v>458</v>
      </c>
      <c r="AY987" t="s">
        <v>69</v>
      </c>
      <c r="AZ987" t="s">
        <v>140</v>
      </c>
      <c r="BA987" t="s">
        <v>6466</v>
      </c>
      <c r="BB987" t="s">
        <v>11865</v>
      </c>
      <c r="BC987" t="s">
        <v>782</v>
      </c>
      <c r="BD987" t="s">
        <v>74</v>
      </c>
      <c r="BE987" t="s">
        <v>11733</v>
      </c>
      <c r="BF987" t="s">
        <v>76</v>
      </c>
      <c r="BG987" t="s">
        <v>77</v>
      </c>
      <c r="BH987" t="s">
        <v>78</v>
      </c>
      <c r="BI987" t="s">
        <v>8277</v>
      </c>
      <c r="BJ987" t="s">
        <v>9684</v>
      </c>
      <c r="BK987" t="s">
        <v>9685</v>
      </c>
      <c r="BL987" t="s">
        <v>173</v>
      </c>
      <c r="BM987" t="s">
        <v>61</v>
      </c>
      <c r="BN987" t="s">
        <v>42</v>
      </c>
      <c r="BO987" t="s">
        <v>83</v>
      </c>
      <c r="BP987" t="s">
        <v>8277</v>
      </c>
      <c r="BQ987" t="s">
        <v>9753</v>
      </c>
      <c r="BR987" t="s">
        <v>9753</v>
      </c>
      <c r="BS987" t="s">
        <v>85</v>
      </c>
      <c r="BT987" t="s">
        <v>85</v>
      </c>
      <c r="BU987" t="s">
        <v>11866</v>
      </c>
      <c r="BV987" t="s">
        <v>2702</v>
      </c>
      <c r="BW987" t="s">
        <v>61</v>
      </c>
      <c r="BX987" t="s">
        <v>61</v>
      </c>
      <c r="BY987" t="s">
        <v>61</v>
      </c>
      <c r="BZ987" t="s">
        <v>42</v>
      </c>
      <c r="CA987" t="s">
        <v>89</v>
      </c>
    </row>
    <row r="988" spans="1:79" hidden="1" x14ac:dyDescent="0.4">
      <c r="A988" t="s">
        <v>11867</v>
      </c>
      <c r="B988" t="s">
        <v>9672</v>
      </c>
      <c r="C988" t="s">
        <v>11868</v>
      </c>
      <c r="D988" t="s">
        <v>1822</v>
      </c>
      <c r="E988" t="s">
        <v>61</v>
      </c>
      <c r="F988" t="s">
        <v>95</v>
      </c>
      <c r="G988" t="s">
        <v>33</v>
      </c>
      <c r="H988" t="s">
        <v>33</v>
      </c>
      <c r="I988" t="s">
        <v>34</v>
      </c>
      <c r="J988" t="s">
        <v>34</v>
      </c>
      <c r="K988" t="s">
        <v>35</v>
      </c>
      <c r="L988" t="s">
        <v>36</v>
      </c>
      <c r="M988" t="s">
        <v>11869</v>
      </c>
      <c r="N988" t="s">
        <v>1496</v>
      </c>
      <c r="O988" t="s">
        <v>39</v>
      </c>
      <c r="P988" t="s">
        <v>40</v>
      </c>
      <c r="Q988" t="s">
        <v>41</v>
      </c>
      <c r="R988" t="s">
        <v>42</v>
      </c>
      <c r="S988" t="s">
        <v>43</v>
      </c>
      <c r="T988" t="s">
        <v>42</v>
      </c>
      <c r="U988" t="s">
        <v>44</v>
      </c>
      <c r="V988" t="s">
        <v>42</v>
      </c>
      <c r="W988" t="s">
        <v>45</v>
      </c>
      <c r="X988" t="s">
        <v>272</v>
      </c>
      <c r="Y988" t="s">
        <v>6662</v>
      </c>
      <c r="Z988" t="s">
        <v>48</v>
      </c>
      <c r="AA988" t="s">
        <v>272</v>
      </c>
      <c r="AB988" t="s">
        <v>11870</v>
      </c>
      <c r="AC988" t="s">
        <v>1292</v>
      </c>
      <c r="AD988" t="s">
        <v>50</v>
      </c>
      <c r="AE988" t="s">
        <v>358</v>
      </c>
      <c r="AF988" t="s">
        <v>11871</v>
      </c>
      <c r="AG988" t="s">
        <v>330</v>
      </c>
      <c r="AH988" t="s">
        <v>54</v>
      </c>
      <c r="AI988" t="s">
        <v>100</v>
      </c>
      <c r="BB988" t="s">
        <v>8763</v>
      </c>
      <c r="BC988" t="s">
        <v>11872</v>
      </c>
      <c r="BD988" t="s">
        <v>74</v>
      </c>
      <c r="BE988" t="s">
        <v>11873</v>
      </c>
      <c r="BF988" t="s">
        <v>76</v>
      </c>
      <c r="BG988" t="s">
        <v>77</v>
      </c>
      <c r="BH988" t="s">
        <v>78</v>
      </c>
      <c r="BI988" t="s">
        <v>6166</v>
      </c>
      <c r="BJ988" t="s">
        <v>9684</v>
      </c>
      <c r="BK988" t="s">
        <v>9685</v>
      </c>
      <c r="BL988" t="s">
        <v>173</v>
      </c>
      <c r="BM988" t="s">
        <v>61</v>
      </c>
      <c r="BN988" t="s">
        <v>42</v>
      </c>
      <c r="BO988" t="s">
        <v>83</v>
      </c>
      <c r="BP988" t="s">
        <v>6166</v>
      </c>
      <c r="BQ988" t="s">
        <v>11874</v>
      </c>
      <c r="BR988" t="s">
        <v>11874</v>
      </c>
      <c r="BS988" t="s">
        <v>85</v>
      </c>
      <c r="BT988" t="s">
        <v>85</v>
      </c>
      <c r="BU988" t="s">
        <v>6168</v>
      </c>
      <c r="BV988" t="s">
        <v>11875</v>
      </c>
      <c r="BW988" t="s">
        <v>61</v>
      </c>
      <c r="BX988" t="s">
        <v>61</v>
      </c>
      <c r="BY988" t="s">
        <v>61</v>
      </c>
      <c r="BZ988" t="s">
        <v>42</v>
      </c>
      <c r="CA988" t="s">
        <v>177</v>
      </c>
    </row>
    <row r="989" spans="1:79" hidden="1" x14ac:dyDescent="0.4">
      <c r="A989" t="s">
        <v>11876</v>
      </c>
      <c r="B989" t="s">
        <v>305</v>
      </c>
      <c r="C989" t="s">
        <v>11877</v>
      </c>
      <c r="D989" t="s">
        <v>205</v>
      </c>
      <c r="E989" t="s">
        <v>61</v>
      </c>
      <c r="F989" t="s">
        <v>95</v>
      </c>
      <c r="G989" t="s">
        <v>33</v>
      </c>
      <c r="H989" t="s">
        <v>33</v>
      </c>
      <c r="I989" t="s">
        <v>34</v>
      </c>
      <c r="J989" t="s">
        <v>34</v>
      </c>
      <c r="K989" t="s">
        <v>35</v>
      </c>
      <c r="L989" t="s">
        <v>51</v>
      </c>
      <c r="M989" t="s">
        <v>206</v>
      </c>
      <c r="N989" t="s">
        <v>207</v>
      </c>
      <c r="O989" t="s">
        <v>39</v>
      </c>
      <c r="P989" t="s">
        <v>40</v>
      </c>
      <c r="Q989" t="s">
        <v>41</v>
      </c>
      <c r="R989" t="s">
        <v>42</v>
      </c>
      <c r="S989" t="s">
        <v>43</v>
      </c>
      <c r="T989" t="s">
        <v>42</v>
      </c>
      <c r="U989" t="s">
        <v>44</v>
      </c>
      <c r="V989" t="s">
        <v>42</v>
      </c>
      <c r="W989" t="s">
        <v>45</v>
      </c>
      <c r="X989" t="s">
        <v>272</v>
      </c>
      <c r="Y989" t="s">
        <v>893</v>
      </c>
      <c r="Z989" t="s">
        <v>48</v>
      </c>
      <c r="AA989" t="s">
        <v>272</v>
      </c>
      <c r="AB989" t="s">
        <v>11878</v>
      </c>
      <c r="AC989" t="s">
        <v>893</v>
      </c>
      <c r="AD989" t="s">
        <v>50</v>
      </c>
      <c r="AE989" t="s">
        <v>130</v>
      </c>
      <c r="AF989" t="s">
        <v>11879</v>
      </c>
      <c r="AG989" t="s">
        <v>8486</v>
      </c>
      <c r="AH989" t="s">
        <v>54</v>
      </c>
      <c r="AI989" t="s">
        <v>100</v>
      </c>
      <c r="AJ989" t="s">
        <v>56</v>
      </c>
      <c r="AK989" t="s">
        <v>140</v>
      </c>
      <c r="AL989" t="s">
        <v>11880</v>
      </c>
      <c r="AM989" t="s">
        <v>11881</v>
      </c>
      <c r="AN989" t="s">
        <v>60</v>
      </c>
      <c r="AO989" t="s">
        <v>61</v>
      </c>
      <c r="AP989" t="s">
        <v>62</v>
      </c>
      <c r="AQ989" t="s">
        <v>61</v>
      </c>
      <c r="AR989" t="s">
        <v>63</v>
      </c>
      <c r="AS989" t="s">
        <v>9528</v>
      </c>
      <c r="AT989" t="s">
        <v>65</v>
      </c>
      <c r="AU989" t="s">
        <v>51</v>
      </c>
      <c r="AV989" t="s">
        <v>138</v>
      </c>
      <c r="AW989" t="s">
        <v>67</v>
      </c>
      <c r="AX989" t="s">
        <v>42</v>
      </c>
      <c r="AY989" t="s">
        <v>69</v>
      </c>
      <c r="AZ989" t="s">
        <v>70</v>
      </c>
      <c r="BA989" t="s">
        <v>11882</v>
      </c>
      <c r="BB989" t="s">
        <v>9529</v>
      </c>
      <c r="BC989">
        <v>0</v>
      </c>
      <c r="BD989" t="s">
        <v>74</v>
      </c>
      <c r="BE989" t="s">
        <v>61</v>
      </c>
      <c r="BF989" t="s">
        <v>76</v>
      </c>
      <c r="BG989" t="s">
        <v>9530</v>
      </c>
      <c r="BH989" t="s">
        <v>78</v>
      </c>
      <c r="BI989" t="s">
        <v>11883</v>
      </c>
      <c r="BJ989" t="s">
        <v>9684</v>
      </c>
      <c r="BK989" t="s">
        <v>9685</v>
      </c>
      <c r="BL989" t="s">
        <v>173</v>
      </c>
      <c r="BM989" t="s">
        <v>61</v>
      </c>
      <c r="BN989" t="s">
        <v>42</v>
      </c>
      <c r="BO989" t="s">
        <v>83</v>
      </c>
      <c r="BP989" t="s">
        <v>11883</v>
      </c>
      <c r="BQ989" t="s">
        <v>11884</v>
      </c>
      <c r="BR989" t="s">
        <v>11884</v>
      </c>
      <c r="BS989" t="s">
        <v>85</v>
      </c>
      <c r="BT989" t="s">
        <v>85</v>
      </c>
      <c r="BU989" t="s">
        <v>2055</v>
      </c>
      <c r="BV989" t="s">
        <v>11885</v>
      </c>
      <c r="BW989" t="s">
        <v>61</v>
      </c>
      <c r="BX989" t="s">
        <v>61</v>
      </c>
      <c r="BY989" t="s">
        <v>61</v>
      </c>
      <c r="BZ989" t="s">
        <v>42</v>
      </c>
      <c r="CA989" t="s">
        <v>177</v>
      </c>
    </row>
    <row r="990" spans="1:79" hidden="1" x14ac:dyDescent="0.4">
      <c r="A990" t="s">
        <v>11886</v>
      </c>
      <c r="B990" t="s">
        <v>11887</v>
      </c>
      <c r="C990" t="s">
        <v>11888</v>
      </c>
      <c r="D990" t="s">
        <v>1476</v>
      </c>
      <c r="E990" t="s">
        <v>61</v>
      </c>
      <c r="F990" t="s">
        <v>95</v>
      </c>
      <c r="G990" t="s">
        <v>33</v>
      </c>
      <c r="H990" t="s">
        <v>33</v>
      </c>
      <c r="I990" t="s">
        <v>34</v>
      </c>
      <c r="J990" t="s">
        <v>34</v>
      </c>
      <c r="K990" t="s">
        <v>35</v>
      </c>
      <c r="L990" t="s">
        <v>36</v>
      </c>
      <c r="M990" t="s">
        <v>11889</v>
      </c>
      <c r="N990" t="s">
        <v>965</v>
      </c>
      <c r="O990" t="s">
        <v>39</v>
      </c>
      <c r="P990" t="s">
        <v>40</v>
      </c>
      <c r="Q990" t="s">
        <v>41</v>
      </c>
      <c r="R990" t="s">
        <v>42</v>
      </c>
      <c r="S990" t="s">
        <v>43</v>
      </c>
      <c r="T990" t="s">
        <v>42</v>
      </c>
      <c r="U990" t="s">
        <v>44</v>
      </c>
      <c r="V990" t="s">
        <v>42</v>
      </c>
      <c r="W990" t="s">
        <v>45</v>
      </c>
      <c r="X990" t="s">
        <v>1621</v>
      </c>
      <c r="Y990" t="s">
        <v>11890</v>
      </c>
      <c r="Z990" t="s">
        <v>48</v>
      </c>
      <c r="AA990" t="s">
        <v>402</v>
      </c>
      <c r="AB990" t="s">
        <v>11891</v>
      </c>
      <c r="AC990" t="s">
        <v>11890</v>
      </c>
      <c r="AD990" t="s">
        <v>50</v>
      </c>
      <c r="AE990" t="s">
        <v>402</v>
      </c>
      <c r="AF990" t="s">
        <v>11892</v>
      </c>
      <c r="AG990" t="s">
        <v>312</v>
      </c>
      <c r="AH990" t="s">
        <v>54</v>
      </c>
      <c r="AI990" t="s">
        <v>100</v>
      </c>
      <c r="AJ990" t="s">
        <v>56</v>
      </c>
      <c r="AK990" t="s">
        <v>140</v>
      </c>
      <c r="AL990" t="s">
        <v>11893</v>
      </c>
      <c r="AM990" t="s">
        <v>11894</v>
      </c>
      <c r="AN990" t="s">
        <v>60</v>
      </c>
      <c r="AO990" t="s">
        <v>61</v>
      </c>
      <c r="AP990" t="s">
        <v>62</v>
      </c>
      <c r="AQ990" t="s">
        <v>61</v>
      </c>
      <c r="AR990" t="s">
        <v>63</v>
      </c>
      <c r="AS990" t="s">
        <v>9528</v>
      </c>
      <c r="AT990" t="s">
        <v>65</v>
      </c>
      <c r="AU990" t="s">
        <v>51</v>
      </c>
      <c r="AV990" t="s">
        <v>138</v>
      </c>
      <c r="AW990" t="s">
        <v>67</v>
      </c>
      <c r="AX990" t="s">
        <v>42</v>
      </c>
      <c r="AY990" t="s">
        <v>69</v>
      </c>
      <c r="AZ990" t="s">
        <v>411</v>
      </c>
      <c r="BA990" t="s">
        <v>335</v>
      </c>
      <c r="BB990" t="s">
        <v>9529</v>
      </c>
      <c r="BC990">
        <v>0</v>
      </c>
      <c r="BD990" t="s">
        <v>74</v>
      </c>
      <c r="BE990" t="s">
        <v>61</v>
      </c>
      <c r="BF990" t="s">
        <v>76</v>
      </c>
      <c r="BG990" t="s">
        <v>9530</v>
      </c>
      <c r="BH990" t="s">
        <v>78</v>
      </c>
      <c r="BI990" t="s">
        <v>11895</v>
      </c>
      <c r="BJ990" t="s">
        <v>9684</v>
      </c>
      <c r="BK990" t="s">
        <v>9685</v>
      </c>
      <c r="BL990" t="s">
        <v>173</v>
      </c>
      <c r="BM990" t="s">
        <v>61</v>
      </c>
      <c r="BN990" t="s">
        <v>42</v>
      </c>
      <c r="BO990" t="s">
        <v>83</v>
      </c>
      <c r="BP990" t="s">
        <v>11895</v>
      </c>
      <c r="BQ990" t="s">
        <v>11896</v>
      </c>
      <c r="BR990" t="s">
        <v>11896</v>
      </c>
      <c r="BS990" t="s">
        <v>85</v>
      </c>
      <c r="BT990" t="s">
        <v>85</v>
      </c>
      <c r="BU990" t="s">
        <v>2055</v>
      </c>
      <c r="BV990" t="s">
        <v>11897</v>
      </c>
      <c r="BW990" t="s">
        <v>61</v>
      </c>
      <c r="BX990" t="s">
        <v>61</v>
      </c>
      <c r="BY990" t="s">
        <v>61</v>
      </c>
      <c r="BZ990" t="s">
        <v>42</v>
      </c>
      <c r="CA990" t="s">
        <v>177</v>
      </c>
    </row>
    <row r="991" spans="1:79" hidden="1" x14ac:dyDescent="0.4">
      <c r="A991" t="s">
        <v>11898</v>
      </c>
      <c r="B991" t="s">
        <v>305</v>
      </c>
      <c r="C991" t="s">
        <v>11899</v>
      </c>
      <c r="D991" t="s">
        <v>3554</v>
      </c>
      <c r="E991" t="s">
        <v>61</v>
      </c>
      <c r="F991" t="s">
        <v>95</v>
      </c>
      <c r="G991" t="s">
        <v>33</v>
      </c>
      <c r="H991" t="s">
        <v>33</v>
      </c>
      <c r="I991" t="s">
        <v>34</v>
      </c>
      <c r="J991" t="s">
        <v>34</v>
      </c>
      <c r="K991" t="s">
        <v>35</v>
      </c>
      <c r="L991" t="s">
        <v>36</v>
      </c>
      <c r="M991" t="s">
        <v>2297</v>
      </c>
      <c r="N991" t="s">
        <v>734</v>
      </c>
      <c r="O991" t="s">
        <v>39</v>
      </c>
      <c r="P991" t="s">
        <v>40</v>
      </c>
      <c r="Q991" t="s">
        <v>41</v>
      </c>
      <c r="R991" t="s">
        <v>42</v>
      </c>
      <c r="S991" t="s">
        <v>43</v>
      </c>
      <c r="T991" t="s">
        <v>42</v>
      </c>
      <c r="U991" t="s">
        <v>44</v>
      </c>
      <c r="V991" t="s">
        <v>42</v>
      </c>
      <c r="W991" t="s">
        <v>45</v>
      </c>
      <c r="X991" t="s">
        <v>130</v>
      </c>
      <c r="Y991" t="s">
        <v>5535</v>
      </c>
      <c r="Z991" t="s">
        <v>48</v>
      </c>
      <c r="AA991" t="s">
        <v>132</v>
      </c>
      <c r="AB991" t="s">
        <v>11900</v>
      </c>
      <c r="AC991" t="s">
        <v>2097</v>
      </c>
      <c r="AD991" t="s">
        <v>50</v>
      </c>
      <c r="AE991" t="s">
        <v>208</v>
      </c>
      <c r="AF991" t="s">
        <v>11901</v>
      </c>
      <c r="AG991" t="s">
        <v>254</v>
      </c>
      <c r="AH991" t="s">
        <v>54</v>
      </c>
      <c r="AI991" t="s">
        <v>100</v>
      </c>
      <c r="AJ991" t="s">
        <v>56</v>
      </c>
      <c r="AK991" t="s">
        <v>140</v>
      </c>
      <c r="AL991" t="s">
        <v>11902</v>
      </c>
      <c r="AM991" t="s">
        <v>11903</v>
      </c>
      <c r="AN991" t="s">
        <v>60</v>
      </c>
      <c r="AO991" t="s">
        <v>61</v>
      </c>
      <c r="AP991" t="s">
        <v>62</v>
      </c>
      <c r="AQ991" t="s">
        <v>61</v>
      </c>
      <c r="AR991" t="s">
        <v>63</v>
      </c>
      <c r="AS991" t="s">
        <v>9528</v>
      </c>
      <c r="AT991" t="s">
        <v>65</v>
      </c>
      <c r="AU991" t="s">
        <v>51</v>
      </c>
      <c r="AV991" t="s">
        <v>138</v>
      </c>
      <c r="AW991" t="s">
        <v>67</v>
      </c>
      <c r="AX991" t="s">
        <v>42</v>
      </c>
      <c r="AY991" t="s">
        <v>69</v>
      </c>
      <c r="AZ991" t="s">
        <v>140</v>
      </c>
      <c r="BA991" t="s">
        <v>11904</v>
      </c>
      <c r="BB991" t="s">
        <v>9529</v>
      </c>
      <c r="BC991">
        <v>0</v>
      </c>
      <c r="BD991" t="s">
        <v>74</v>
      </c>
      <c r="BE991" t="s">
        <v>61</v>
      </c>
      <c r="BF991" t="s">
        <v>76</v>
      </c>
      <c r="BG991" t="s">
        <v>9530</v>
      </c>
      <c r="BH991" t="s">
        <v>78</v>
      </c>
      <c r="BI991" t="s">
        <v>11720</v>
      </c>
      <c r="BJ991" t="s">
        <v>9684</v>
      </c>
      <c r="BK991" t="s">
        <v>9685</v>
      </c>
      <c r="BL991" t="s">
        <v>173</v>
      </c>
      <c r="BM991" t="s">
        <v>61</v>
      </c>
      <c r="BN991" t="s">
        <v>42</v>
      </c>
      <c r="BO991" t="s">
        <v>83</v>
      </c>
      <c r="BP991" t="s">
        <v>11720</v>
      </c>
      <c r="BQ991" t="s">
        <v>11905</v>
      </c>
      <c r="BR991" t="s">
        <v>11906</v>
      </c>
      <c r="BS991" t="s">
        <v>85</v>
      </c>
      <c r="BT991" t="s">
        <v>85</v>
      </c>
      <c r="BU991" t="s">
        <v>2055</v>
      </c>
      <c r="BV991" t="s">
        <v>11723</v>
      </c>
      <c r="BW991" t="s">
        <v>61</v>
      </c>
      <c r="BX991" t="s">
        <v>61</v>
      </c>
      <c r="BY991" t="s">
        <v>61</v>
      </c>
      <c r="BZ991" t="s">
        <v>42</v>
      </c>
      <c r="CA991" t="s">
        <v>177</v>
      </c>
    </row>
    <row r="992" spans="1:79" hidden="1" x14ac:dyDescent="0.4">
      <c r="A992" t="s">
        <v>11907</v>
      </c>
      <c r="B992" t="s">
        <v>112</v>
      </c>
      <c r="C992" t="s">
        <v>11908</v>
      </c>
      <c r="D992" t="s">
        <v>205</v>
      </c>
      <c r="E992" t="s">
        <v>61</v>
      </c>
      <c r="F992" t="s">
        <v>95</v>
      </c>
      <c r="G992" t="s">
        <v>33</v>
      </c>
      <c r="H992" t="s">
        <v>33</v>
      </c>
      <c r="I992" t="s">
        <v>34</v>
      </c>
      <c r="J992" t="s">
        <v>34</v>
      </c>
      <c r="K992" t="s">
        <v>35</v>
      </c>
      <c r="L992" t="s">
        <v>51</v>
      </c>
      <c r="M992" t="s">
        <v>206</v>
      </c>
      <c r="N992" t="s">
        <v>207</v>
      </c>
      <c r="O992" t="s">
        <v>39</v>
      </c>
      <c r="P992" t="s">
        <v>40</v>
      </c>
      <c r="Q992" t="s">
        <v>41</v>
      </c>
      <c r="R992" t="s">
        <v>42</v>
      </c>
      <c r="S992" t="s">
        <v>43</v>
      </c>
      <c r="T992" t="s">
        <v>42</v>
      </c>
      <c r="U992" t="s">
        <v>44</v>
      </c>
      <c r="V992" t="s">
        <v>42</v>
      </c>
      <c r="W992" t="s">
        <v>45</v>
      </c>
      <c r="X992" t="s">
        <v>51</v>
      </c>
      <c r="Y992" t="s">
        <v>343</v>
      </c>
      <c r="Z992" t="s">
        <v>48</v>
      </c>
      <c r="AA992" t="s">
        <v>51</v>
      </c>
      <c r="AB992" t="s">
        <v>4577</v>
      </c>
      <c r="AC992" t="s">
        <v>343</v>
      </c>
      <c r="AD992" t="s">
        <v>50</v>
      </c>
      <c r="AE992" t="s">
        <v>51</v>
      </c>
      <c r="AF992" t="s">
        <v>4240</v>
      </c>
      <c r="AG992" t="s">
        <v>4109</v>
      </c>
      <c r="AH992" t="s">
        <v>54</v>
      </c>
      <c r="AI992" t="s">
        <v>100</v>
      </c>
      <c r="BB992" t="s">
        <v>8763</v>
      </c>
      <c r="BC992">
        <v>0</v>
      </c>
      <c r="BD992" t="s">
        <v>74</v>
      </c>
      <c r="BE992" t="s">
        <v>11909</v>
      </c>
      <c r="BF992" t="s">
        <v>76</v>
      </c>
      <c r="BG992" t="s">
        <v>77</v>
      </c>
      <c r="BH992" t="s">
        <v>78</v>
      </c>
      <c r="BI992" t="s">
        <v>10462</v>
      </c>
      <c r="BJ992" t="s">
        <v>10307</v>
      </c>
      <c r="BK992" t="s">
        <v>81</v>
      </c>
      <c r="BL992" t="s">
        <v>82</v>
      </c>
      <c r="BM992" t="s">
        <v>61</v>
      </c>
      <c r="BN992" t="s">
        <v>466</v>
      </c>
      <c r="BO992" t="s">
        <v>83</v>
      </c>
      <c r="BP992" t="s">
        <v>10462</v>
      </c>
      <c r="BQ992" t="s">
        <v>11910</v>
      </c>
      <c r="BR992" t="s">
        <v>11911</v>
      </c>
      <c r="BS992" t="s">
        <v>85</v>
      </c>
      <c r="BT992" t="s">
        <v>85</v>
      </c>
      <c r="BU992" t="s">
        <v>10465</v>
      </c>
      <c r="BV992" t="s">
        <v>61</v>
      </c>
      <c r="BW992" t="s">
        <v>61</v>
      </c>
      <c r="BX992" t="s">
        <v>61</v>
      </c>
      <c r="BY992" t="s">
        <v>61</v>
      </c>
      <c r="BZ992" t="s">
        <v>466</v>
      </c>
      <c r="CA992" t="s">
        <v>123</v>
      </c>
    </row>
    <row r="993" spans="1:79" hidden="1" x14ac:dyDescent="0.4">
      <c r="A993" t="s">
        <v>11912</v>
      </c>
      <c r="B993" t="s">
        <v>629</v>
      </c>
      <c r="C993" t="s">
        <v>11913</v>
      </c>
      <c r="D993" t="s">
        <v>2840</v>
      </c>
      <c r="E993" t="s">
        <v>61</v>
      </c>
      <c r="F993" t="s">
        <v>95</v>
      </c>
      <c r="G993" t="s">
        <v>33</v>
      </c>
      <c r="H993" t="s">
        <v>33</v>
      </c>
      <c r="I993" t="s">
        <v>34</v>
      </c>
      <c r="J993" t="s">
        <v>34</v>
      </c>
      <c r="K993" t="s">
        <v>35</v>
      </c>
      <c r="L993" t="s">
        <v>36</v>
      </c>
      <c r="M993" t="s">
        <v>11914</v>
      </c>
      <c r="N993" t="s">
        <v>2252</v>
      </c>
      <c r="O993" t="s">
        <v>39</v>
      </c>
      <c r="P993" t="s">
        <v>40</v>
      </c>
      <c r="Q993" t="s">
        <v>41</v>
      </c>
      <c r="R993" t="s">
        <v>42</v>
      </c>
      <c r="S993" t="s">
        <v>43</v>
      </c>
      <c r="T993" t="s">
        <v>42</v>
      </c>
      <c r="U993" t="s">
        <v>44</v>
      </c>
      <c r="V993" t="s">
        <v>42</v>
      </c>
      <c r="W993" t="s">
        <v>45</v>
      </c>
      <c r="X993" t="s">
        <v>229</v>
      </c>
      <c r="Y993" t="s">
        <v>11915</v>
      </c>
      <c r="Z993" t="s">
        <v>48</v>
      </c>
      <c r="AA993" t="s">
        <v>229</v>
      </c>
      <c r="AB993" t="s">
        <v>11916</v>
      </c>
      <c r="AC993" t="s">
        <v>8014</v>
      </c>
      <c r="AD993" t="s">
        <v>50</v>
      </c>
      <c r="AE993" t="s">
        <v>276</v>
      </c>
      <c r="AF993" t="s">
        <v>8907</v>
      </c>
      <c r="AG993" t="s">
        <v>3136</v>
      </c>
      <c r="AH993" t="s">
        <v>54</v>
      </c>
      <c r="AI993" t="s">
        <v>100</v>
      </c>
      <c r="BB993" t="s">
        <v>8763</v>
      </c>
      <c r="BC993">
        <v>0</v>
      </c>
      <c r="BD993" t="s">
        <v>74</v>
      </c>
      <c r="BE993" t="s">
        <v>6459</v>
      </c>
      <c r="BF993" t="s">
        <v>76</v>
      </c>
      <c r="BG993" t="s">
        <v>415</v>
      </c>
      <c r="BH993" t="s">
        <v>78</v>
      </c>
      <c r="BI993" t="s">
        <v>10504</v>
      </c>
      <c r="BJ993" t="s">
        <v>10244</v>
      </c>
      <c r="BK993" t="s">
        <v>81</v>
      </c>
      <c r="BL993" t="s">
        <v>82</v>
      </c>
      <c r="BM993" t="s">
        <v>61</v>
      </c>
      <c r="BN993" t="s">
        <v>105</v>
      </c>
      <c r="BO993" t="s">
        <v>83</v>
      </c>
      <c r="BP993" t="s">
        <v>10504</v>
      </c>
      <c r="BQ993" t="s">
        <v>3949</v>
      </c>
      <c r="BR993" t="s">
        <v>3949</v>
      </c>
      <c r="BS993" t="s">
        <v>85</v>
      </c>
      <c r="BT993" t="s">
        <v>85</v>
      </c>
      <c r="BU993" t="s">
        <v>197</v>
      </c>
      <c r="BV993" t="s">
        <v>6461</v>
      </c>
      <c r="BW993" t="s">
        <v>61</v>
      </c>
      <c r="BX993" t="s">
        <v>61</v>
      </c>
      <c r="BY993" t="s">
        <v>61</v>
      </c>
      <c r="BZ993" t="s">
        <v>105</v>
      </c>
      <c r="CA993" t="s">
        <v>177</v>
      </c>
    </row>
    <row r="994" spans="1:79" hidden="1" x14ac:dyDescent="0.4">
      <c r="A994" t="s">
        <v>11917</v>
      </c>
      <c r="B994" t="s">
        <v>629</v>
      </c>
      <c r="C994" t="s">
        <v>11918</v>
      </c>
      <c r="D994" t="s">
        <v>769</v>
      </c>
      <c r="E994" t="s">
        <v>61</v>
      </c>
      <c r="F994" t="s">
        <v>95</v>
      </c>
      <c r="G994" t="s">
        <v>33</v>
      </c>
      <c r="H994" t="s">
        <v>33</v>
      </c>
      <c r="I994" t="s">
        <v>34</v>
      </c>
      <c r="J994" t="s">
        <v>34</v>
      </c>
      <c r="K994" t="s">
        <v>35</v>
      </c>
      <c r="L994" t="s">
        <v>36</v>
      </c>
      <c r="M994" t="s">
        <v>11919</v>
      </c>
      <c r="N994" t="s">
        <v>771</v>
      </c>
      <c r="O994" t="s">
        <v>39</v>
      </c>
      <c r="P994" t="s">
        <v>40</v>
      </c>
      <c r="Q994" t="s">
        <v>41</v>
      </c>
      <c r="R994" t="s">
        <v>42</v>
      </c>
      <c r="S994" t="s">
        <v>43</v>
      </c>
      <c r="T994" t="s">
        <v>42</v>
      </c>
      <c r="U994" t="s">
        <v>44</v>
      </c>
      <c r="V994" t="s">
        <v>42</v>
      </c>
      <c r="W994" t="s">
        <v>45</v>
      </c>
      <c r="X994" t="s">
        <v>272</v>
      </c>
      <c r="Y994" t="s">
        <v>5373</v>
      </c>
      <c r="Z994" t="s">
        <v>48</v>
      </c>
      <c r="AA994" t="s">
        <v>272</v>
      </c>
      <c r="AB994" t="s">
        <v>11920</v>
      </c>
      <c r="AC994" t="s">
        <v>1123</v>
      </c>
      <c r="AD994" t="s">
        <v>50</v>
      </c>
      <c r="AE994" t="s">
        <v>130</v>
      </c>
      <c r="AF994" t="s">
        <v>3940</v>
      </c>
      <c r="AG994" t="s">
        <v>159</v>
      </c>
      <c r="AH994" t="s">
        <v>54</v>
      </c>
      <c r="AI994" t="s">
        <v>100</v>
      </c>
      <c r="BB994" t="s">
        <v>8763</v>
      </c>
      <c r="BC994">
        <v>0</v>
      </c>
      <c r="BD994" t="s">
        <v>74</v>
      </c>
      <c r="BE994" t="s">
        <v>6810</v>
      </c>
      <c r="BF994" t="s">
        <v>76</v>
      </c>
      <c r="BG994" t="s">
        <v>415</v>
      </c>
      <c r="BH994" t="s">
        <v>78</v>
      </c>
      <c r="BI994" t="s">
        <v>11921</v>
      </c>
      <c r="BJ994" t="s">
        <v>10244</v>
      </c>
      <c r="BK994" t="s">
        <v>81</v>
      </c>
      <c r="BL994" t="s">
        <v>82</v>
      </c>
      <c r="BM994" t="s">
        <v>61</v>
      </c>
      <c r="BN994" t="s">
        <v>105</v>
      </c>
      <c r="BO994" t="s">
        <v>83</v>
      </c>
      <c r="BP994" t="s">
        <v>11921</v>
      </c>
      <c r="BQ994" t="s">
        <v>10532</v>
      </c>
      <c r="BR994" t="s">
        <v>10532</v>
      </c>
      <c r="BS994" t="s">
        <v>85</v>
      </c>
      <c r="BT994" t="s">
        <v>85</v>
      </c>
      <c r="BU994" t="s">
        <v>6813</v>
      </c>
      <c r="BV994" t="s">
        <v>6814</v>
      </c>
      <c r="BW994" t="s">
        <v>61</v>
      </c>
      <c r="BX994" t="s">
        <v>61</v>
      </c>
      <c r="BY994" t="s">
        <v>61</v>
      </c>
      <c r="BZ994" t="s">
        <v>105</v>
      </c>
      <c r="CA994" t="s">
        <v>177</v>
      </c>
    </row>
    <row r="995" spans="1:79" hidden="1" x14ac:dyDescent="0.4">
      <c r="A995" t="s">
        <v>11922</v>
      </c>
      <c r="B995" t="s">
        <v>226</v>
      </c>
      <c r="C995" t="s">
        <v>11923</v>
      </c>
      <c r="D995" t="s">
        <v>205</v>
      </c>
      <c r="E995" t="s">
        <v>61</v>
      </c>
      <c r="F995" t="s">
        <v>95</v>
      </c>
      <c r="G995" t="s">
        <v>33</v>
      </c>
      <c r="H995" t="s">
        <v>33</v>
      </c>
      <c r="I995" t="s">
        <v>34</v>
      </c>
      <c r="J995" t="s">
        <v>34</v>
      </c>
      <c r="K995" t="s">
        <v>35</v>
      </c>
      <c r="L995" t="s">
        <v>51</v>
      </c>
      <c r="M995" t="s">
        <v>206</v>
      </c>
      <c r="N995" t="s">
        <v>207</v>
      </c>
      <c r="O995" t="s">
        <v>39</v>
      </c>
      <c r="P995" t="s">
        <v>40</v>
      </c>
      <c r="Q995" t="s">
        <v>41</v>
      </c>
      <c r="R995" t="s">
        <v>42</v>
      </c>
      <c r="S995" t="s">
        <v>43</v>
      </c>
      <c r="T995" t="s">
        <v>42</v>
      </c>
      <c r="U995" t="s">
        <v>44</v>
      </c>
      <c r="V995" t="s">
        <v>42</v>
      </c>
      <c r="W995" t="s">
        <v>45</v>
      </c>
      <c r="X995" t="s">
        <v>1021</v>
      </c>
      <c r="Y995" t="s">
        <v>2626</v>
      </c>
      <c r="Z995" t="s">
        <v>48</v>
      </c>
      <c r="AA995" t="s">
        <v>1021</v>
      </c>
      <c r="AB995" t="s">
        <v>3104</v>
      </c>
      <c r="AC995" t="s">
        <v>1721</v>
      </c>
      <c r="AD995" t="s">
        <v>50</v>
      </c>
      <c r="AE995" t="s">
        <v>272</v>
      </c>
      <c r="AF995" t="s">
        <v>9489</v>
      </c>
      <c r="AG995" t="s">
        <v>1721</v>
      </c>
      <c r="AH995" t="s">
        <v>54</v>
      </c>
      <c r="AI995" t="s">
        <v>100</v>
      </c>
      <c r="BB995" t="s">
        <v>8763</v>
      </c>
      <c r="BC995">
        <v>0</v>
      </c>
      <c r="BD995" t="s">
        <v>74</v>
      </c>
      <c r="BE995" t="s">
        <v>61</v>
      </c>
      <c r="BF995" t="s">
        <v>76</v>
      </c>
      <c r="BG995" t="s">
        <v>9530</v>
      </c>
      <c r="BH995" t="s">
        <v>78</v>
      </c>
      <c r="BI995" t="s">
        <v>3714</v>
      </c>
      <c r="BJ995" t="s">
        <v>9684</v>
      </c>
      <c r="BK995" t="s">
        <v>9685</v>
      </c>
      <c r="BL995" t="s">
        <v>82</v>
      </c>
      <c r="BM995" t="s">
        <v>61</v>
      </c>
      <c r="BN995" t="s">
        <v>42</v>
      </c>
      <c r="BO995" t="s">
        <v>83</v>
      </c>
      <c r="BP995" t="s">
        <v>2163</v>
      </c>
      <c r="BQ995" t="s">
        <v>10506</v>
      </c>
      <c r="BR995" t="s">
        <v>10506</v>
      </c>
      <c r="BS995" t="s">
        <v>85</v>
      </c>
      <c r="BT995" t="s">
        <v>85</v>
      </c>
      <c r="BU995" t="s">
        <v>7997</v>
      </c>
      <c r="BV995" t="s">
        <v>11924</v>
      </c>
      <c r="BW995" t="s">
        <v>61</v>
      </c>
      <c r="BX995" t="s">
        <v>61</v>
      </c>
      <c r="BY995" t="s">
        <v>61</v>
      </c>
      <c r="BZ995" t="s">
        <v>42</v>
      </c>
      <c r="CA995" t="s">
        <v>89</v>
      </c>
    </row>
    <row r="996" spans="1:79" hidden="1" x14ac:dyDescent="0.4">
      <c r="A996" t="s">
        <v>11925</v>
      </c>
      <c r="B996" t="s">
        <v>852</v>
      </c>
      <c r="C996" t="s">
        <v>11926</v>
      </c>
      <c r="D996" t="s">
        <v>1237</v>
      </c>
      <c r="E996" t="s">
        <v>61</v>
      </c>
      <c r="F996" t="s">
        <v>95</v>
      </c>
      <c r="G996" t="s">
        <v>33</v>
      </c>
      <c r="H996" t="s">
        <v>33</v>
      </c>
      <c r="I996" t="s">
        <v>34</v>
      </c>
      <c r="J996" t="s">
        <v>34</v>
      </c>
      <c r="K996" t="s">
        <v>35</v>
      </c>
      <c r="L996" t="s">
        <v>51</v>
      </c>
      <c r="M996" t="s">
        <v>1666</v>
      </c>
      <c r="N996" t="s">
        <v>1092</v>
      </c>
      <c r="O996" t="s">
        <v>39</v>
      </c>
      <c r="P996" t="s">
        <v>40</v>
      </c>
      <c r="Q996" t="s">
        <v>41</v>
      </c>
      <c r="R996" t="s">
        <v>42</v>
      </c>
      <c r="S996" t="s">
        <v>43</v>
      </c>
      <c r="T996" t="s">
        <v>42</v>
      </c>
      <c r="U996" t="s">
        <v>44</v>
      </c>
      <c r="V996" t="s">
        <v>42</v>
      </c>
      <c r="W996" t="s">
        <v>45</v>
      </c>
      <c r="X996" t="s">
        <v>229</v>
      </c>
      <c r="Y996" t="s">
        <v>3271</v>
      </c>
      <c r="Z996" t="s">
        <v>48</v>
      </c>
      <c r="AA996" t="s">
        <v>229</v>
      </c>
      <c r="AB996" t="s">
        <v>11927</v>
      </c>
      <c r="AC996" t="s">
        <v>11928</v>
      </c>
      <c r="AD996" t="s">
        <v>50</v>
      </c>
      <c r="AE996" t="s">
        <v>229</v>
      </c>
      <c r="AF996" t="s">
        <v>11502</v>
      </c>
      <c r="AG996" t="s">
        <v>11928</v>
      </c>
      <c r="AH996" t="s">
        <v>54</v>
      </c>
      <c r="AI996" t="s">
        <v>100</v>
      </c>
      <c r="BB996" t="s">
        <v>8763</v>
      </c>
      <c r="BC996">
        <v>0</v>
      </c>
      <c r="BD996" t="s">
        <v>74</v>
      </c>
      <c r="BE996" t="s">
        <v>61</v>
      </c>
      <c r="BF996" t="s">
        <v>76</v>
      </c>
      <c r="BG996" t="s">
        <v>9530</v>
      </c>
      <c r="BH996" t="s">
        <v>78</v>
      </c>
      <c r="BI996" t="s">
        <v>11929</v>
      </c>
      <c r="BJ996" t="s">
        <v>9684</v>
      </c>
      <c r="BK996" t="s">
        <v>9685</v>
      </c>
      <c r="BL996" t="s">
        <v>82</v>
      </c>
      <c r="BM996" t="s">
        <v>61</v>
      </c>
      <c r="BN996" t="s">
        <v>42</v>
      </c>
      <c r="BO996" t="s">
        <v>83</v>
      </c>
      <c r="BP996" t="s">
        <v>2482</v>
      </c>
      <c r="BQ996" t="s">
        <v>4235</v>
      </c>
      <c r="BR996" t="s">
        <v>4235</v>
      </c>
      <c r="BS996" t="s">
        <v>85</v>
      </c>
      <c r="BT996" t="s">
        <v>85</v>
      </c>
      <c r="BU996" t="s">
        <v>11785</v>
      </c>
      <c r="BV996" t="s">
        <v>11930</v>
      </c>
      <c r="BW996" t="s">
        <v>61</v>
      </c>
      <c r="BX996" t="s">
        <v>61</v>
      </c>
      <c r="BY996" t="s">
        <v>61</v>
      </c>
      <c r="BZ996" t="s">
        <v>42</v>
      </c>
      <c r="CA996" t="s">
        <v>89</v>
      </c>
    </row>
    <row r="997" spans="1:79" hidden="1" x14ac:dyDescent="0.4">
      <c r="A997" t="s">
        <v>11931</v>
      </c>
      <c r="B997" t="s">
        <v>324</v>
      </c>
      <c r="C997" t="s">
        <v>11932</v>
      </c>
      <c r="D997" t="s">
        <v>9537</v>
      </c>
      <c r="E997" t="s">
        <v>61</v>
      </c>
      <c r="F997" t="s">
        <v>95</v>
      </c>
      <c r="G997" t="s">
        <v>33</v>
      </c>
      <c r="H997" t="s">
        <v>33</v>
      </c>
      <c r="I997" t="s">
        <v>34</v>
      </c>
      <c r="J997" t="s">
        <v>34</v>
      </c>
      <c r="K997" t="s">
        <v>35</v>
      </c>
      <c r="L997" t="s">
        <v>51</v>
      </c>
      <c r="M997" t="s">
        <v>5749</v>
      </c>
      <c r="N997" t="s">
        <v>9539</v>
      </c>
      <c r="O997" t="s">
        <v>39</v>
      </c>
      <c r="P997" t="s">
        <v>40</v>
      </c>
      <c r="Q997" t="s">
        <v>3526</v>
      </c>
      <c r="R997" t="s">
        <v>42</v>
      </c>
      <c r="S997" t="s">
        <v>43</v>
      </c>
      <c r="T997" t="s">
        <v>42</v>
      </c>
      <c r="U997" t="s">
        <v>44</v>
      </c>
      <c r="V997" t="s">
        <v>42</v>
      </c>
      <c r="W997" t="s">
        <v>45</v>
      </c>
      <c r="X997" t="s">
        <v>991</v>
      </c>
      <c r="Y997" t="s">
        <v>675</v>
      </c>
      <c r="Z997" t="s">
        <v>48</v>
      </c>
      <c r="AA997" t="s">
        <v>991</v>
      </c>
      <c r="AB997" t="s">
        <v>11933</v>
      </c>
      <c r="AC997" t="s">
        <v>330</v>
      </c>
      <c r="AD997" t="s">
        <v>50</v>
      </c>
      <c r="AE997" t="s">
        <v>166</v>
      </c>
      <c r="AF997" s="1">
        <v>45881</v>
      </c>
      <c r="AG997" t="s">
        <v>3298</v>
      </c>
      <c r="AH997" t="s">
        <v>54</v>
      </c>
      <c r="AI997" t="s">
        <v>100</v>
      </c>
      <c r="BB997" t="s">
        <v>8763</v>
      </c>
      <c r="BC997">
        <v>0</v>
      </c>
      <c r="BD997" t="s">
        <v>74</v>
      </c>
      <c r="BE997" t="s">
        <v>61</v>
      </c>
      <c r="BF997" t="s">
        <v>76</v>
      </c>
      <c r="BG997" t="s">
        <v>9530</v>
      </c>
      <c r="BH997" t="s">
        <v>78</v>
      </c>
      <c r="BI997" t="s">
        <v>11934</v>
      </c>
      <c r="BJ997" t="s">
        <v>6265</v>
      </c>
      <c r="BK997" t="s">
        <v>81</v>
      </c>
      <c r="BL997" t="s">
        <v>82</v>
      </c>
      <c r="BM997" t="s">
        <v>61</v>
      </c>
      <c r="BN997" t="s">
        <v>88</v>
      </c>
      <c r="BO997" t="s">
        <v>83</v>
      </c>
      <c r="BP997" t="s">
        <v>11935</v>
      </c>
      <c r="BQ997" t="s">
        <v>4235</v>
      </c>
      <c r="BR997" t="s">
        <v>4235</v>
      </c>
      <c r="BS997" t="s">
        <v>3539</v>
      </c>
      <c r="BT997" t="s">
        <v>3539</v>
      </c>
      <c r="BU997" t="s">
        <v>9533</v>
      </c>
      <c r="BV997" t="s">
        <v>11936</v>
      </c>
      <c r="BW997" t="s">
        <v>109</v>
      </c>
      <c r="BX997" t="s">
        <v>61</v>
      </c>
      <c r="BY997" t="s">
        <v>61</v>
      </c>
      <c r="BZ997" t="s">
        <v>88</v>
      </c>
      <c r="CA997" t="s">
        <v>89</v>
      </c>
    </row>
    <row r="998" spans="1:79" hidden="1" x14ac:dyDescent="0.4">
      <c r="A998" t="s">
        <v>11937</v>
      </c>
      <c r="B998" t="s">
        <v>11938</v>
      </c>
      <c r="C998" t="s">
        <v>1186</v>
      </c>
      <c r="D998" t="s">
        <v>205</v>
      </c>
      <c r="E998" t="s">
        <v>61</v>
      </c>
      <c r="F998" t="s">
        <v>182</v>
      </c>
      <c r="G998" t="s">
        <v>33</v>
      </c>
      <c r="H998" t="s">
        <v>33</v>
      </c>
      <c r="I998" t="s">
        <v>34</v>
      </c>
      <c r="J998" t="s">
        <v>34</v>
      </c>
      <c r="K998" t="s">
        <v>35</v>
      </c>
      <c r="L998" t="s">
        <v>51</v>
      </c>
      <c r="M998" t="s">
        <v>206</v>
      </c>
      <c r="N998" t="s">
        <v>207</v>
      </c>
      <c r="O998" t="s">
        <v>39</v>
      </c>
      <c r="P998" t="s">
        <v>40</v>
      </c>
      <c r="Q998" t="s">
        <v>41</v>
      </c>
      <c r="R998" t="s">
        <v>42</v>
      </c>
      <c r="S998" t="s">
        <v>43</v>
      </c>
      <c r="T998" t="s">
        <v>42</v>
      </c>
      <c r="U998" t="s">
        <v>44</v>
      </c>
      <c r="V998" t="s">
        <v>42</v>
      </c>
      <c r="W998" t="s">
        <v>45</v>
      </c>
      <c r="X998" t="s">
        <v>1187</v>
      </c>
      <c r="Y998" t="s">
        <v>312</v>
      </c>
      <c r="Z998" t="s">
        <v>48</v>
      </c>
      <c r="AA998" t="s">
        <v>1187</v>
      </c>
      <c r="AB998" t="s">
        <v>1189</v>
      </c>
      <c r="AC998" t="s">
        <v>312</v>
      </c>
      <c r="AD998" t="s">
        <v>50</v>
      </c>
      <c r="AE998" t="s">
        <v>10134</v>
      </c>
      <c r="AF998" t="s">
        <v>1189</v>
      </c>
      <c r="AG998" t="s">
        <v>312</v>
      </c>
      <c r="AH998" t="s">
        <v>54</v>
      </c>
      <c r="AI998" t="s">
        <v>100</v>
      </c>
      <c r="BB998" t="s">
        <v>8763</v>
      </c>
      <c r="BC998">
        <v>0</v>
      </c>
      <c r="BD998" t="s">
        <v>74</v>
      </c>
      <c r="BE998" t="s">
        <v>61</v>
      </c>
      <c r="BF998" t="s">
        <v>76</v>
      </c>
      <c r="BG998" t="s">
        <v>9530</v>
      </c>
      <c r="BH998" t="s">
        <v>78</v>
      </c>
      <c r="BI998" t="s">
        <v>1285</v>
      </c>
      <c r="BJ998" t="s">
        <v>11939</v>
      </c>
      <c r="BK998" t="s">
        <v>81</v>
      </c>
      <c r="BL998" t="s">
        <v>82</v>
      </c>
      <c r="BM998" t="s">
        <v>61</v>
      </c>
      <c r="BN998" t="s">
        <v>11940</v>
      </c>
      <c r="BO998" t="s">
        <v>83</v>
      </c>
      <c r="BP998" t="s">
        <v>11941</v>
      </c>
      <c r="BQ998" t="s">
        <v>11942</v>
      </c>
      <c r="BR998" t="s">
        <v>11942</v>
      </c>
      <c r="BS998" t="s">
        <v>85</v>
      </c>
      <c r="BT998" t="s">
        <v>85</v>
      </c>
      <c r="BU998" t="s">
        <v>1944</v>
      </c>
      <c r="BV998" t="s">
        <v>865</v>
      </c>
      <c r="BW998" t="s">
        <v>61</v>
      </c>
      <c r="BX998" t="s">
        <v>61</v>
      </c>
      <c r="BY998" t="s">
        <v>61</v>
      </c>
      <c r="BZ998" t="s">
        <v>11940</v>
      </c>
      <c r="CA998" t="s">
        <v>149</v>
      </c>
    </row>
    <row r="999" spans="1:79" hidden="1" x14ac:dyDescent="0.4">
      <c r="A999" t="s">
        <v>11943</v>
      </c>
      <c r="B999" t="s">
        <v>226</v>
      </c>
      <c r="C999" t="s">
        <v>7916</v>
      </c>
      <c r="D999" t="s">
        <v>1237</v>
      </c>
      <c r="E999" t="s">
        <v>61</v>
      </c>
      <c r="F999" t="s">
        <v>95</v>
      </c>
      <c r="G999" t="s">
        <v>33</v>
      </c>
      <c r="H999" t="s">
        <v>33</v>
      </c>
      <c r="I999" t="s">
        <v>34</v>
      </c>
      <c r="J999" t="s">
        <v>34</v>
      </c>
      <c r="K999" t="s">
        <v>35</v>
      </c>
      <c r="L999" t="s">
        <v>51</v>
      </c>
      <c r="M999" t="s">
        <v>1238</v>
      </c>
      <c r="N999" t="s">
        <v>1092</v>
      </c>
      <c r="O999" t="s">
        <v>39</v>
      </c>
      <c r="P999" t="s">
        <v>40</v>
      </c>
      <c r="Q999" t="s">
        <v>41</v>
      </c>
      <c r="R999" t="s">
        <v>42</v>
      </c>
      <c r="S999" t="s">
        <v>43</v>
      </c>
      <c r="T999" t="s">
        <v>42</v>
      </c>
      <c r="U999" t="s">
        <v>44</v>
      </c>
      <c r="V999" t="s">
        <v>42</v>
      </c>
      <c r="W999" t="s">
        <v>45</v>
      </c>
      <c r="X999" t="s">
        <v>46</v>
      </c>
      <c r="Y999" t="s">
        <v>2626</v>
      </c>
      <c r="Z999" t="s">
        <v>48</v>
      </c>
      <c r="AA999" t="s">
        <v>46</v>
      </c>
      <c r="AB999" t="s">
        <v>4175</v>
      </c>
      <c r="AC999" t="s">
        <v>2626</v>
      </c>
      <c r="AD999" t="s">
        <v>50</v>
      </c>
      <c r="AE999" t="s">
        <v>1021</v>
      </c>
      <c r="AF999" t="s">
        <v>4130</v>
      </c>
      <c r="AG999" t="s">
        <v>2626</v>
      </c>
      <c r="AH999" t="s">
        <v>54</v>
      </c>
      <c r="AI999" t="s">
        <v>100</v>
      </c>
      <c r="BB999" t="s">
        <v>8763</v>
      </c>
      <c r="BC999">
        <v>0</v>
      </c>
      <c r="BD999" t="s">
        <v>74</v>
      </c>
      <c r="BE999" t="s">
        <v>61</v>
      </c>
      <c r="BF999" t="s">
        <v>76</v>
      </c>
      <c r="BG999" t="s">
        <v>9530</v>
      </c>
      <c r="BH999" t="s">
        <v>78</v>
      </c>
      <c r="BI999" t="s">
        <v>11944</v>
      </c>
      <c r="BJ999" t="s">
        <v>221</v>
      </c>
      <c r="BK999" t="s">
        <v>81</v>
      </c>
      <c r="BL999" t="s">
        <v>82</v>
      </c>
      <c r="BM999" t="s">
        <v>61</v>
      </c>
      <c r="BN999" t="s">
        <v>319</v>
      </c>
      <c r="BO999" t="s">
        <v>83</v>
      </c>
      <c r="BP999" t="s">
        <v>2904</v>
      </c>
      <c r="BQ999" t="s">
        <v>11945</v>
      </c>
      <c r="BR999" t="s">
        <v>11945</v>
      </c>
      <c r="BS999" t="s">
        <v>85</v>
      </c>
      <c r="BT999" t="s">
        <v>85</v>
      </c>
      <c r="BU999" t="s">
        <v>11946</v>
      </c>
      <c r="BV999" t="s">
        <v>621</v>
      </c>
      <c r="BW999" t="s">
        <v>61</v>
      </c>
      <c r="BX999" t="s">
        <v>61</v>
      </c>
      <c r="BY999" t="s">
        <v>61</v>
      </c>
      <c r="BZ999" t="s">
        <v>319</v>
      </c>
      <c r="CA999" t="s">
        <v>89</v>
      </c>
    </row>
    <row r="1000" spans="1:79" hidden="1" x14ac:dyDescent="0.4">
      <c r="A1000" t="s">
        <v>11947</v>
      </c>
      <c r="B1000" t="s">
        <v>226</v>
      </c>
      <c r="C1000" t="s">
        <v>11948</v>
      </c>
      <c r="D1000" t="s">
        <v>11949</v>
      </c>
      <c r="E1000" t="s">
        <v>61</v>
      </c>
      <c r="F1000" t="s">
        <v>95</v>
      </c>
      <c r="G1000" t="s">
        <v>33</v>
      </c>
      <c r="H1000" t="s">
        <v>33</v>
      </c>
      <c r="I1000" t="s">
        <v>34</v>
      </c>
      <c r="J1000" t="s">
        <v>34</v>
      </c>
      <c r="K1000" t="s">
        <v>35</v>
      </c>
      <c r="L1000" t="s">
        <v>51</v>
      </c>
      <c r="M1000" t="s">
        <v>11950</v>
      </c>
      <c r="N1000" t="s">
        <v>11951</v>
      </c>
      <c r="O1000" t="s">
        <v>39</v>
      </c>
      <c r="P1000" t="s">
        <v>40</v>
      </c>
      <c r="Q1000" t="s">
        <v>3526</v>
      </c>
      <c r="R1000" t="s">
        <v>42</v>
      </c>
      <c r="S1000" t="s">
        <v>43</v>
      </c>
      <c r="T1000" t="s">
        <v>42</v>
      </c>
      <c r="U1000" t="s">
        <v>44</v>
      </c>
      <c r="V1000" t="s">
        <v>42</v>
      </c>
      <c r="W1000" t="s">
        <v>45</v>
      </c>
      <c r="X1000" t="s">
        <v>259</v>
      </c>
      <c r="Y1000" t="s">
        <v>1721</v>
      </c>
      <c r="Z1000" t="s">
        <v>48</v>
      </c>
      <c r="AA1000" t="s">
        <v>259</v>
      </c>
      <c r="AB1000" t="s">
        <v>11952</v>
      </c>
      <c r="AC1000" t="s">
        <v>1721</v>
      </c>
      <c r="AD1000" t="s">
        <v>50</v>
      </c>
      <c r="AE1000" t="s">
        <v>216</v>
      </c>
      <c r="AF1000" t="s">
        <v>11953</v>
      </c>
      <c r="AG1000" t="s">
        <v>2283</v>
      </c>
      <c r="AH1000" t="s">
        <v>54</v>
      </c>
      <c r="AI1000" t="s">
        <v>100</v>
      </c>
      <c r="BB1000" t="s">
        <v>8763</v>
      </c>
      <c r="BC1000">
        <v>0</v>
      </c>
      <c r="BD1000" t="s">
        <v>74</v>
      </c>
      <c r="BE1000" t="s">
        <v>61</v>
      </c>
      <c r="BF1000" t="s">
        <v>76</v>
      </c>
      <c r="BG1000" t="s">
        <v>9530</v>
      </c>
      <c r="BH1000" t="s">
        <v>78</v>
      </c>
      <c r="BI1000" t="s">
        <v>3915</v>
      </c>
      <c r="BJ1000" t="s">
        <v>6265</v>
      </c>
      <c r="BK1000" t="s">
        <v>81</v>
      </c>
      <c r="BL1000" t="s">
        <v>82</v>
      </c>
      <c r="BM1000" t="s">
        <v>61</v>
      </c>
      <c r="BN1000" t="s">
        <v>4536</v>
      </c>
      <c r="BO1000" t="s">
        <v>83</v>
      </c>
      <c r="BP1000" t="s">
        <v>11954</v>
      </c>
      <c r="BQ1000" t="s">
        <v>4235</v>
      </c>
      <c r="BR1000" t="s">
        <v>4235</v>
      </c>
      <c r="BS1000" t="s">
        <v>3539</v>
      </c>
      <c r="BT1000" t="s">
        <v>3539</v>
      </c>
      <c r="BU1000" t="s">
        <v>11955</v>
      </c>
      <c r="BV1000" t="s">
        <v>11956</v>
      </c>
      <c r="BW1000" t="s">
        <v>109</v>
      </c>
      <c r="BX1000" t="s">
        <v>61</v>
      </c>
      <c r="BY1000" t="s">
        <v>61</v>
      </c>
      <c r="BZ1000" t="s">
        <v>4536</v>
      </c>
      <c r="CA1000" t="s">
        <v>89</v>
      </c>
    </row>
    <row r="1001" spans="1:79" hidden="1" x14ac:dyDescent="0.4">
      <c r="A1001" t="s">
        <v>11957</v>
      </c>
      <c r="B1001" t="s">
        <v>11958</v>
      </c>
      <c r="C1001" t="s">
        <v>11959</v>
      </c>
      <c r="D1001" t="s">
        <v>11960</v>
      </c>
      <c r="E1001" t="s">
        <v>61</v>
      </c>
      <c r="F1001" t="s">
        <v>95</v>
      </c>
      <c r="G1001" t="s">
        <v>33</v>
      </c>
      <c r="H1001" t="s">
        <v>33</v>
      </c>
      <c r="I1001" t="s">
        <v>34</v>
      </c>
      <c r="J1001" t="s">
        <v>34</v>
      </c>
      <c r="K1001" t="s">
        <v>35</v>
      </c>
      <c r="L1001" t="s">
        <v>51</v>
      </c>
      <c r="M1001" t="s">
        <v>11961</v>
      </c>
      <c r="N1001" t="s">
        <v>4104</v>
      </c>
      <c r="O1001" t="s">
        <v>39</v>
      </c>
      <c r="P1001" t="s">
        <v>40</v>
      </c>
      <c r="Q1001" t="s">
        <v>401</v>
      </c>
      <c r="R1001" t="s">
        <v>42</v>
      </c>
      <c r="S1001" t="s">
        <v>43</v>
      </c>
      <c r="T1001" t="s">
        <v>42</v>
      </c>
      <c r="U1001" t="s">
        <v>44</v>
      </c>
      <c r="V1001" t="s">
        <v>42</v>
      </c>
      <c r="W1001" t="s">
        <v>45</v>
      </c>
      <c r="X1001" t="s">
        <v>1690</v>
      </c>
      <c r="Y1001" t="s">
        <v>2525</v>
      </c>
      <c r="Z1001" t="s">
        <v>48</v>
      </c>
      <c r="AA1001" t="s">
        <v>1690</v>
      </c>
      <c r="AB1001" t="s">
        <v>11962</v>
      </c>
      <c r="AC1001" t="s">
        <v>2525</v>
      </c>
      <c r="AD1001" t="s">
        <v>50</v>
      </c>
      <c r="AE1001" t="s">
        <v>539</v>
      </c>
      <c r="AF1001" t="s">
        <v>11963</v>
      </c>
      <c r="AG1001" t="s">
        <v>4858</v>
      </c>
      <c r="AH1001" t="s">
        <v>54</v>
      </c>
      <c r="AI1001" t="s">
        <v>100</v>
      </c>
      <c r="BB1001" t="s">
        <v>8763</v>
      </c>
      <c r="BC1001" t="s">
        <v>11964</v>
      </c>
      <c r="BD1001" t="s">
        <v>74</v>
      </c>
      <c r="BE1001" t="s">
        <v>11965</v>
      </c>
      <c r="BF1001" t="s">
        <v>76</v>
      </c>
      <c r="BG1001" t="s">
        <v>415</v>
      </c>
      <c r="BH1001" t="s">
        <v>78</v>
      </c>
      <c r="BI1001" t="s">
        <v>11966</v>
      </c>
      <c r="BJ1001" t="s">
        <v>11967</v>
      </c>
      <c r="BK1001" t="s">
        <v>81</v>
      </c>
      <c r="BL1001" t="s">
        <v>82</v>
      </c>
      <c r="BM1001" t="s">
        <v>61</v>
      </c>
      <c r="BN1001" t="s">
        <v>105</v>
      </c>
      <c r="BO1001" t="s">
        <v>83</v>
      </c>
      <c r="BP1001" t="s">
        <v>11966</v>
      </c>
      <c r="BQ1001" t="s">
        <v>11968</v>
      </c>
      <c r="BR1001" t="s">
        <v>11968</v>
      </c>
      <c r="BS1001" t="s">
        <v>420</v>
      </c>
      <c r="BT1001" t="s">
        <v>420</v>
      </c>
      <c r="BU1001" t="s">
        <v>2055</v>
      </c>
      <c r="BV1001" t="s">
        <v>11733</v>
      </c>
      <c r="BW1001" t="s">
        <v>61</v>
      </c>
      <c r="BX1001" t="s">
        <v>61</v>
      </c>
      <c r="BY1001" t="s">
        <v>61</v>
      </c>
      <c r="BZ1001" t="s">
        <v>105</v>
      </c>
      <c r="CA1001" t="s">
        <v>728</v>
      </c>
    </row>
  </sheetData>
  <autoFilter ref="A1:CB1001" xr:uid="{0A9233F3-B090-426F-AF79-C1906292B7D5}">
    <filterColumn colId="61">
      <filters>
        <filter val="'Volkswagen Financial Services AG'"/>
        <filter val="'Volkswagen International Finance N.V.'"/>
        <filter val="'Volkswagen Leasing GmbH'"/>
      </filters>
    </filterColumn>
    <sortState xmlns:xlrd2="http://schemas.microsoft.com/office/spreadsheetml/2017/richdata2" ref="A2:CB1001">
      <sortCondition descending="1" ref="CB1:CB10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D5581-E9C8-47BE-A27B-4B194D889740}">
  <dimension ref="A1:I441"/>
  <sheetViews>
    <sheetView tabSelected="1" topLeftCell="A49" workbookViewId="0">
      <selection activeCell="A63" sqref="A63"/>
    </sheetView>
  </sheetViews>
  <sheetFormatPr defaultRowHeight="14.6" x14ac:dyDescent="0.4"/>
  <cols>
    <col min="1" max="1" width="72.921875" bestFit="1" customWidth="1"/>
    <col min="3" max="3" width="41.69140625" bestFit="1" customWidth="1"/>
    <col min="8" max="8" width="41.69140625" bestFit="1" customWidth="1"/>
    <col min="9" max="9" width="16.3828125" customWidth="1"/>
  </cols>
  <sheetData>
    <row r="1" spans="1:9" x14ac:dyDescent="0.4">
      <c r="A1" t="s">
        <v>11969</v>
      </c>
      <c r="B1" t="s">
        <v>11970</v>
      </c>
      <c r="C1" t="s">
        <v>11971</v>
      </c>
      <c r="H1" t="s">
        <v>11972</v>
      </c>
      <c r="I1" t="s">
        <v>11973</v>
      </c>
    </row>
    <row r="2" spans="1:9" x14ac:dyDescent="0.4">
      <c r="A2" t="s">
        <v>264</v>
      </c>
      <c r="B2">
        <f>COUNTIF(Cleaned!$BJ$2:$BJ$1001,Table1[[#This Row],[Emitters]])</f>
        <v>72</v>
      </c>
      <c r="C2" t="str">
        <f>VLOOKUP(Table1[[#This Row],[Emitters]],Cleaned!$BJ$2:$BK$1001,2,FALSE)</f>
        <v xml:space="preserve"> 'Pfandbriefe von Hypothekenbankenoder'</v>
      </c>
      <c r="H2" t="s">
        <v>81</v>
      </c>
      <c r="I2">
        <f>COUNTIF(Cleaned!$BK$2:$BK$1001,Table2[[#This Row],[Sector Overview]])</f>
        <v>609</v>
      </c>
    </row>
    <row r="3" spans="1:9" x14ac:dyDescent="0.4">
      <c r="A3" t="s">
        <v>11049</v>
      </c>
      <c r="B3">
        <f>COUNTIF(Cleaned!$BJ$2:$BJ$1001,Table1[[#This Row],[Emitters]])</f>
        <v>68</v>
      </c>
      <c r="C3" t="str">
        <f>VLOOKUP(Table1[[#This Row],[Emitters]],Cleaned!$BJ$2:$BK$1001,2,FALSE)</f>
        <v xml:space="preserve"> 'Schuldverschreibungen von Sonderinstituten'</v>
      </c>
      <c r="H3" t="s">
        <v>121</v>
      </c>
      <c r="I3">
        <f>COUNTIF(Cleaned!$BK$2:$BK$1001,Table2[[#This Row],[Sector Overview]])</f>
        <v>128</v>
      </c>
    </row>
    <row r="4" spans="1:9" x14ac:dyDescent="0.4">
      <c r="A4" t="s">
        <v>465</v>
      </c>
      <c r="B4">
        <f>COUNTIF(Cleaned!$BJ$2:$BJ$1001,Table1[[#This Row],[Emitters]])</f>
        <v>53</v>
      </c>
      <c r="C4" t="str">
        <f>VLOOKUP(Table1[[#This Row],[Emitters]],Cleaned!$BJ$2:$BK$1001,2,FALSE)</f>
        <v xml:space="preserve"> 'WÃ¤hrungsanleihen'</v>
      </c>
      <c r="H4" t="s">
        <v>265</v>
      </c>
      <c r="I4">
        <f>COUNTIF(Cleaned!$BK$2:$BK$1001,Table2[[#This Row],[Sector Overview]])</f>
        <v>119</v>
      </c>
    </row>
    <row r="5" spans="1:9" x14ac:dyDescent="0.4">
      <c r="A5" t="s">
        <v>9684</v>
      </c>
      <c r="B5">
        <f>COUNTIF(Cleaned!$BJ$2:$BJ$1001,Table1[[#This Row],[Emitters]])</f>
        <v>44</v>
      </c>
      <c r="C5" t="str">
        <f>VLOOKUP(Table1[[#This Row],[Emitters]],Cleaned!$BJ$2:$BK$1001,2,FALSE)</f>
        <v xml:space="preserve"> 'Bundesanleihen'</v>
      </c>
      <c r="H5" t="s">
        <v>172</v>
      </c>
      <c r="I5">
        <f>COUNTIF(Cleaned!$BK$2:$BK$1001,Table2[[#This Row],[Sector Overview]])</f>
        <v>73</v>
      </c>
    </row>
    <row r="6" spans="1:9" x14ac:dyDescent="0.4">
      <c r="A6" t="s">
        <v>848</v>
      </c>
      <c r="B6">
        <f>COUNTIF(Cleaned!$BJ$2:$BJ$1001,Table1[[#This Row],[Emitters]])</f>
        <v>30</v>
      </c>
      <c r="C6" t="str">
        <f>VLOOKUP(Table1[[#This Row],[Emitters]],Cleaned!$BJ$2:$BK$1001,2,FALSE)</f>
        <v xml:space="preserve"> 'WÃ¤hrungsanleihen'</v>
      </c>
      <c r="H6" t="s">
        <v>9685</v>
      </c>
      <c r="I6">
        <f>COUNTIF(Cleaned!$BK$2:$BK$1001,Table2[[#This Row],[Sector Overview]])</f>
        <v>63</v>
      </c>
    </row>
    <row r="7" spans="1:9" x14ac:dyDescent="0.4">
      <c r="A7" t="s">
        <v>9590</v>
      </c>
      <c r="B7">
        <f>COUNTIF(Cleaned!$BJ$2:$BJ$1001,Table1[[#This Row],[Emitters]])</f>
        <v>13</v>
      </c>
      <c r="C7" t="str">
        <f>VLOOKUP(Table1[[#This Row],[Emitters]],Cleaned!$BJ$2:$BK$1001,2,FALSE)</f>
        <v xml:space="preserve"> 'WÃ¤hrungsanleihen'</v>
      </c>
      <c r="H7" t="s">
        <v>624</v>
      </c>
      <c r="I7">
        <f>COUNTIF(Cleaned!$BK$2:$BK$1001,Table2[[#This Row],[Sector Overview]])</f>
        <v>7</v>
      </c>
    </row>
    <row r="8" spans="1:9" x14ac:dyDescent="0.4">
      <c r="A8" t="s">
        <v>9657</v>
      </c>
      <c r="B8">
        <f>COUNTIF(Cleaned!$BJ$2:$BJ$1001,Table1[[#This Row],[Emitters]])</f>
        <v>12</v>
      </c>
      <c r="C8" t="str">
        <f>VLOOKUP(Table1[[#This Row],[Emitters]],Cleaned!$BJ$2:$BK$1001,2,FALSE)</f>
        <v xml:space="preserve"> 'WÃ¤hrungsanleihen'</v>
      </c>
      <c r="H8" t="s">
        <v>9316</v>
      </c>
      <c r="I8">
        <f>COUNTIF(Cleaned!$BK$2:$BK$1001,Table2[[#This Row],[Sector Overview]])</f>
        <v>1</v>
      </c>
    </row>
    <row r="9" spans="1:9" x14ac:dyDescent="0.4">
      <c r="A9" t="s">
        <v>171</v>
      </c>
      <c r="B9">
        <f>COUNTIF(Cleaned!$BJ$2:$BJ$1001,Table1[[#This Row],[Emitters]])</f>
        <v>11</v>
      </c>
      <c r="C9" t="str">
        <f>VLOOKUP(Table1[[#This Row],[Emitters]],Cleaned!$BJ$2:$BK$1001,2,FALSE)</f>
        <v xml:space="preserve"> 'Schuldverschreibungen von Sonderinstituten'</v>
      </c>
    </row>
    <row r="10" spans="1:9" x14ac:dyDescent="0.4">
      <c r="A10" t="s">
        <v>9866</v>
      </c>
      <c r="B10">
        <f>COUNTIF(Cleaned!$BJ$2:$BJ$1001,Table1[[#This Row],[Emitters]])</f>
        <v>11</v>
      </c>
      <c r="C10" t="str">
        <f>VLOOKUP(Table1[[#This Row],[Emitters]],Cleaned!$BJ$2:$BK$1001,2,FALSE)</f>
        <v xml:space="preserve"> 'WÃ¤hrungsanleihen'</v>
      </c>
    </row>
    <row r="11" spans="1:9" x14ac:dyDescent="0.4">
      <c r="A11" t="s">
        <v>221</v>
      </c>
      <c r="B11">
        <f>COUNTIF(Cleaned!$BJ$2:$BJ$1001,Table1[[#This Row],[Emitters]])</f>
        <v>10</v>
      </c>
      <c r="C11" t="str">
        <f>VLOOKUP(Table1[[#This Row],[Emitters]],Cleaned!$BJ$2:$BK$1001,2,FALSE)</f>
        <v xml:space="preserve"> 'WÃ¤hrungsanleihen'</v>
      </c>
    </row>
    <row r="12" spans="1:9" x14ac:dyDescent="0.4">
      <c r="A12" t="s">
        <v>2262</v>
      </c>
      <c r="B12">
        <f>COUNTIF(Cleaned!$BJ$2:$BJ$1001,Table1[[#This Row],[Emitters]])</f>
        <v>10</v>
      </c>
      <c r="C12" t="str">
        <f>VLOOKUP(Table1[[#This Row],[Emitters]],Cleaned!$BJ$2:$BK$1001,2,FALSE)</f>
        <v xml:space="preserve"> 'WÃ¤hrungsanleihen'</v>
      </c>
    </row>
    <row r="13" spans="1:9" x14ac:dyDescent="0.4">
      <c r="A13" t="s">
        <v>3026</v>
      </c>
      <c r="B13">
        <f>COUNTIF(Cleaned!$BJ$2:$BJ$1001,Table1[[#This Row],[Emitters]])</f>
        <v>10</v>
      </c>
      <c r="C13" t="str">
        <f>VLOOKUP(Table1[[#This Row],[Emitters]],Cleaned!$BJ$2:$BK$1001,2,FALSE)</f>
        <v xml:space="preserve"> 'Pfandbriefe von Hypothekenbankenoder'</v>
      </c>
    </row>
    <row r="14" spans="1:9" x14ac:dyDescent="0.4">
      <c r="A14" t="s">
        <v>10244</v>
      </c>
      <c r="B14">
        <f>COUNTIF(Cleaned!$BJ$2:$BJ$1001,Table1[[#This Row],[Emitters]])</f>
        <v>10</v>
      </c>
      <c r="C14" t="str">
        <f>VLOOKUP(Table1[[#This Row],[Emitters]],Cleaned!$BJ$2:$BK$1001,2,FALSE)</f>
        <v xml:space="preserve"> 'WÃ¤hrungsanleihen'</v>
      </c>
    </row>
    <row r="15" spans="1:9" x14ac:dyDescent="0.4">
      <c r="A15" t="s">
        <v>199</v>
      </c>
      <c r="B15">
        <f>COUNTIF(Cleaned!$BJ$2:$BJ$1001,Table1[[#This Row],[Emitters]])</f>
        <v>8</v>
      </c>
      <c r="C15" t="str">
        <f>VLOOKUP(Table1[[#This Row],[Emitters]],Cleaned!$BJ$2:$BK$1001,2,FALSE)</f>
        <v xml:space="preserve"> 'WÃ¤hrungsanleihen'</v>
      </c>
    </row>
    <row r="16" spans="1:9" x14ac:dyDescent="0.4">
      <c r="A16" t="s">
        <v>957</v>
      </c>
      <c r="B16">
        <f>COUNTIF(Cleaned!$BJ$2:$BJ$1001,Table1[[#This Row],[Emitters]])</f>
        <v>8</v>
      </c>
      <c r="C16" t="str">
        <f>VLOOKUP(Table1[[#This Row],[Emitters]],Cleaned!$BJ$2:$BK$1001,2,FALSE)</f>
        <v xml:space="preserve"> '(Industrie-) und Bankschuldverschreibungen'</v>
      </c>
    </row>
    <row r="17" spans="1:3" x14ac:dyDescent="0.4">
      <c r="A17" t="s">
        <v>1580</v>
      </c>
      <c r="B17">
        <f>COUNTIF(Cleaned!$BJ$2:$BJ$1001,Table1[[#This Row],[Emitters]])</f>
        <v>8</v>
      </c>
      <c r="C17" t="str">
        <f>VLOOKUP(Table1[[#This Row],[Emitters]],Cleaned!$BJ$2:$BK$1001,2,FALSE)</f>
        <v xml:space="preserve"> 'WÃ¤hrungsanleihen'</v>
      </c>
    </row>
    <row r="18" spans="1:3" x14ac:dyDescent="0.4">
      <c r="A18" t="s">
        <v>9622</v>
      </c>
      <c r="B18">
        <f>COUNTIF(Cleaned!$BJ$2:$BJ$1001,Table1[[#This Row],[Emitters]])</f>
        <v>8</v>
      </c>
      <c r="C18" t="str">
        <f>VLOOKUP(Table1[[#This Row],[Emitters]],Cleaned!$BJ$2:$BK$1001,2,FALSE)</f>
        <v xml:space="preserve"> 'WÃ¤hrungsanleihen'</v>
      </c>
    </row>
    <row r="19" spans="1:3" x14ac:dyDescent="0.4">
      <c r="A19" t="s">
        <v>10976</v>
      </c>
      <c r="B19">
        <f>COUNTIF(Cleaned!$BJ$2:$BJ$1001,Table1[[#This Row],[Emitters]])</f>
        <v>7</v>
      </c>
      <c r="C19" t="str">
        <f>VLOOKUP(Table1[[#This Row],[Emitters]],Cleaned!$BJ$2:$BK$1001,2,FALSE)</f>
        <v xml:space="preserve"> 'Bundesanleihen'</v>
      </c>
    </row>
    <row r="20" spans="1:3" x14ac:dyDescent="0.4">
      <c r="A20" t="s">
        <v>240</v>
      </c>
      <c r="B20">
        <f>COUNTIF(Cleaned!$BJ$2:$BJ$1001,Table1[[#This Row],[Emitters]])</f>
        <v>6</v>
      </c>
      <c r="C20" t="str">
        <f>VLOOKUP(Table1[[#This Row],[Emitters]],Cleaned!$BJ$2:$BK$1001,2,FALSE)</f>
        <v xml:space="preserve"> 'WÃ¤hrungsanleihen'</v>
      </c>
    </row>
    <row r="21" spans="1:3" x14ac:dyDescent="0.4">
      <c r="A21" t="s">
        <v>1117</v>
      </c>
      <c r="B21">
        <f>COUNTIF(Cleaned!$BJ$2:$BJ$1001,Table1[[#This Row],[Emitters]])</f>
        <v>6</v>
      </c>
      <c r="C21" t="str">
        <f>VLOOKUP(Table1[[#This Row],[Emitters]],Cleaned!$BJ$2:$BK$1001,2,FALSE)</f>
        <v xml:space="preserve"> 'Pfandbriefe von Hypothekenbankenoder'</v>
      </c>
    </row>
    <row r="22" spans="1:3" x14ac:dyDescent="0.4">
      <c r="A22" t="s">
        <v>2246</v>
      </c>
      <c r="B22">
        <f>COUNTIF(Cleaned!$BJ$2:$BJ$1001,Table1[[#This Row],[Emitters]])</f>
        <v>6</v>
      </c>
      <c r="C22" t="str">
        <f>VLOOKUP(Table1[[#This Row],[Emitters]],Cleaned!$BJ$2:$BK$1001,2,FALSE)</f>
        <v xml:space="preserve"> 'WÃ¤hrungsanleihen'</v>
      </c>
    </row>
    <row r="23" spans="1:3" x14ac:dyDescent="0.4">
      <c r="A23" t="s">
        <v>3564</v>
      </c>
      <c r="B23">
        <f>COUNTIF(Cleaned!$BJ$2:$BJ$1001,Table1[[#This Row],[Emitters]])</f>
        <v>6</v>
      </c>
      <c r="C23" t="str">
        <f>VLOOKUP(Table1[[#This Row],[Emitters]],Cleaned!$BJ$2:$BK$1001,2,FALSE)</f>
        <v xml:space="preserve"> '(Industrie-) und Bankschuldverschreibungen'</v>
      </c>
    </row>
    <row r="24" spans="1:3" x14ac:dyDescent="0.4">
      <c r="A24" t="s">
        <v>3580</v>
      </c>
      <c r="B24">
        <f>COUNTIF(Cleaned!$BJ$2:$BJ$1001,Table1[[#This Row],[Emitters]])</f>
        <v>6</v>
      </c>
      <c r="C24" t="str">
        <f>VLOOKUP(Table1[[#This Row],[Emitters]],Cleaned!$BJ$2:$BK$1001,2,FALSE)</f>
        <v xml:space="preserve"> 'WÃ¤hrungsanleihen'</v>
      </c>
    </row>
    <row r="25" spans="1:3" x14ac:dyDescent="0.4">
      <c r="A25" t="s">
        <v>392</v>
      </c>
      <c r="B25">
        <f>COUNTIF(Cleaned!$BJ$2:$BJ$1001,Table1[[#This Row],[Emitters]])</f>
        <v>5</v>
      </c>
      <c r="C25" t="str">
        <f>VLOOKUP(Table1[[#This Row],[Emitters]],Cleaned!$BJ$2:$BK$1001,2,FALSE)</f>
        <v xml:space="preserve"> 'WÃ¤hrungsanleihen'</v>
      </c>
    </row>
    <row r="26" spans="1:3" x14ac:dyDescent="0.4">
      <c r="A26" t="s">
        <v>723</v>
      </c>
      <c r="B26">
        <f>COUNTIF(Cleaned!$BJ$2:$BJ$1001,Table1[[#This Row],[Emitters]])</f>
        <v>5</v>
      </c>
      <c r="C26" t="str">
        <f>VLOOKUP(Table1[[#This Row],[Emitters]],Cleaned!$BJ$2:$BK$1001,2,FALSE)</f>
        <v xml:space="preserve"> 'WÃ¤hrungsanleihen'</v>
      </c>
    </row>
    <row r="27" spans="1:3" x14ac:dyDescent="0.4">
      <c r="A27" t="s">
        <v>1051</v>
      </c>
      <c r="B27">
        <f>COUNTIF(Cleaned!$BJ$2:$BJ$1001,Table1[[#This Row],[Emitters]])</f>
        <v>5</v>
      </c>
      <c r="C27" t="str">
        <f>VLOOKUP(Table1[[#This Row],[Emitters]],Cleaned!$BJ$2:$BK$1001,2,FALSE)</f>
        <v xml:space="preserve"> 'WÃ¤hrungsanleihen'</v>
      </c>
    </row>
    <row r="28" spans="1:3" x14ac:dyDescent="0.4">
      <c r="A28" t="s">
        <v>2729</v>
      </c>
      <c r="B28">
        <f>COUNTIF(Cleaned!$BJ$2:$BJ$1001,Table1[[#This Row],[Emitters]])</f>
        <v>5</v>
      </c>
      <c r="C28" t="str">
        <f>VLOOKUP(Table1[[#This Row],[Emitters]],Cleaned!$BJ$2:$BK$1001,2,FALSE)</f>
        <v xml:space="preserve"> '(Industrie-) und Bankschuldverschreibungen'</v>
      </c>
    </row>
    <row r="29" spans="1:3" x14ac:dyDescent="0.4">
      <c r="A29" t="s">
        <v>5515</v>
      </c>
      <c r="B29">
        <f>COUNTIF(Cleaned!$BJ$2:$BJ$1001,Table1[[#This Row],[Emitters]])</f>
        <v>5</v>
      </c>
      <c r="C29" t="str">
        <f>VLOOKUP(Table1[[#This Row],[Emitters]],Cleaned!$BJ$2:$BK$1001,2,FALSE)</f>
        <v xml:space="preserve"> 'WÃ¤hrungsanleihen'</v>
      </c>
    </row>
    <row r="30" spans="1:3" x14ac:dyDescent="0.4">
      <c r="A30" t="s">
        <v>9933</v>
      </c>
      <c r="B30">
        <f>COUNTIF(Cleaned!$BJ$2:$BJ$1001,Table1[[#This Row],[Emitters]])</f>
        <v>5</v>
      </c>
      <c r="C30" t="str">
        <f>VLOOKUP(Table1[[#This Row],[Emitters]],Cleaned!$BJ$2:$BK$1001,2,FALSE)</f>
        <v xml:space="preserve"> 'WÃ¤hrungsanleihen'</v>
      </c>
    </row>
    <row r="31" spans="1:3" x14ac:dyDescent="0.4">
      <c r="A31" t="s">
        <v>10307</v>
      </c>
      <c r="B31">
        <f>COUNTIF(Cleaned!$BJ$2:$BJ$1001,Table1[[#This Row],[Emitters]])</f>
        <v>5</v>
      </c>
      <c r="C31" t="str">
        <f>VLOOKUP(Table1[[#This Row],[Emitters]],Cleaned!$BJ$2:$BK$1001,2,FALSE)</f>
        <v xml:space="preserve"> 'WÃ¤hrungsanleihen'</v>
      </c>
    </row>
    <row r="32" spans="1:3" x14ac:dyDescent="0.4">
      <c r="A32" t="s">
        <v>762</v>
      </c>
      <c r="B32">
        <f>COUNTIF(Cleaned!$BJ$2:$BJ$1001,Table1[[#This Row],[Emitters]])</f>
        <v>4</v>
      </c>
      <c r="C32" t="str">
        <f>VLOOKUP(Table1[[#This Row],[Emitters]],Cleaned!$BJ$2:$BK$1001,2,FALSE)</f>
        <v xml:space="preserve"> 'WÃ¤hrungsanleihen'</v>
      </c>
    </row>
    <row r="33" spans="1:3" x14ac:dyDescent="0.4">
      <c r="A33" t="s">
        <v>1414</v>
      </c>
      <c r="B33">
        <f>COUNTIF(Cleaned!$BJ$2:$BJ$1001,Table1[[#This Row],[Emitters]])</f>
        <v>4</v>
      </c>
      <c r="C33" t="str">
        <f>VLOOKUP(Table1[[#This Row],[Emitters]],Cleaned!$BJ$2:$BK$1001,2,FALSE)</f>
        <v xml:space="preserve"> 'WÃ¤hrungsanleihen'</v>
      </c>
    </row>
    <row r="34" spans="1:3" x14ac:dyDescent="0.4">
      <c r="A34" t="s">
        <v>1786</v>
      </c>
      <c r="B34">
        <f>COUNTIF(Cleaned!$BJ$2:$BJ$1001,Table1[[#This Row],[Emitters]])</f>
        <v>4</v>
      </c>
      <c r="C34" t="str">
        <f>VLOOKUP(Table1[[#This Row],[Emitters]],Cleaned!$BJ$2:$BK$1001,2,FALSE)</f>
        <v xml:space="preserve"> '(Industrie-) und Bankschuldverschreibungen'</v>
      </c>
    </row>
    <row r="35" spans="1:3" x14ac:dyDescent="0.4">
      <c r="A35" t="s">
        <v>2101</v>
      </c>
      <c r="B35">
        <f>COUNTIF(Cleaned!$BJ$2:$BJ$1001,Table1[[#This Row],[Emitters]])</f>
        <v>4</v>
      </c>
      <c r="C35" t="str">
        <f>VLOOKUP(Table1[[#This Row],[Emitters]],Cleaned!$BJ$2:$BK$1001,2,FALSE)</f>
        <v xml:space="preserve"> '(Industrie-) und Bankschuldverschreibungen'</v>
      </c>
    </row>
    <row r="36" spans="1:3" x14ac:dyDescent="0.4">
      <c r="A36" t="s">
        <v>2968</v>
      </c>
      <c r="B36">
        <f>COUNTIF(Cleaned!$BJ$2:$BJ$1001,Table1[[#This Row],[Emitters]])</f>
        <v>4</v>
      </c>
      <c r="C36" t="str">
        <f>VLOOKUP(Table1[[#This Row],[Emitters]],Cleaned!$BJ$2:$BK$1001,2,FALSE)</f>
        <v xml:space="preserve"> '(Industrie-) und Bankschuldverschreibungen'</v>
      </c>
    </row>
    <row r="37" spans="1:3" x14ac:dyDescent="0.4">
      <c r="A37" t="s">
        <v>3798</v>
      </c>
      <c r="B37">
        <f>COUNTIF(Cleaned!$BJ$2:$BJ$1001,Table1[[#This Row],[Emitters]])</f>
        <v>4</v>
      </c>
      <c r="C37" t="str">
        <f>VLOOKUP(Table1[[#This Row],[Emitters]],Cleaned!$BJ$2:$BK$1001,2,FALSE)</f>
        <v xml:space="preserve"> 'WÃ¤hrungsanleihen'</v>
      </c>
    </row>
    <row r="38" spans="1:3" x14ac:dyDescent="0.4">
      <c r="A38" t="s">
        <v>3837</v>
      </c>
      <c r="B38">
        <f>COUNTIF(Cleaned!$BJ$2:$BJ$1001,Table1[[#This Row],[Emitters]])</f>
        <v>4</v>
      </c>
      <c r="C38" t="str">
        <f>VLOOKUP(Table1[[#This Row],[Emitters]],Cleaned!$BJ$2:$BK$1001,2,FALSE)</f>
        <v xml:space="preserve"> '(Industrie-) und Bankschuldverschreibungen'</v>
      </c>
    </row>
    <row r="39" spans="1:3" x14ac:dyDescent="0.4">
      <c r="A39" t="s">
        <v>3916</v>
      </c>
      <c r="B39">
        <f>COUNTIF(Cleaned!$BJ$2:$BJ$1001,Table1[[#This Row],[Emitters]])</f>
        <v>4</v>
      </c>
      <c r="C39" t="str">
        <f>VLOOKUP(Table1[[#This Row],[Emitters]],Cleaned!$BJ$2:$BK$1001,2,FALSE)</f>
        <v xml:space="preserve"> '(Industrie-) und Bankschuldverschreibungen'</v>
      </c>
    </row>
    <row r="40" spans="1:3" x14ac:dyDescent="0.4">
      <c r="A40" t="s">
        <v>9577</v>
      </c>
      <c r="B40">
        <f>COUNTIF(Cleaned!$BJ$2:$BJ$1001,Table1[[#This Row],[Emitters]])</f>
        <v>4</v>
      </c>
      <c r="C40" t="str">
        <f>VLOOKUP(Table1[[#This Row],[Emitters]],Cleaned!$BJ$2:$BK$1001,2,FALSE)</f>
        <v xml:space="preserve"> 'WÃ¤hrungsanleihen'</v>
      </c>
    </row>
    <row r="41" spans="1:3" x14ac:dyDescent="0.4">
      <c r="A41" t="s">
        <v>9644</v>
      </c>
      <c r="B41">
        <f>COUNTIF(Cleaned!$BJ$2:$BJ$1001,Table1[[#This Row],[Emitters]])</f>
        <v>4</v>
      </c>
      <c r="C41" t="str">
        <f>VLOOKUP(Table1[[#This Row],[Emitters]],Cleaned!$BJ$2:$BK$1001,2,FALSE)</f>
        <v xml:space="preserve"> 'WÃ¤hrungsanleihen'</v>
      </c>
    </row>
    <row r="42" spans="1:3" x14ac:dyDescent="0.4">
      <c r="A42" t="s">
        <v>10646</v>
      </c>
      <c r="B42">
        <f>COUNTIF(Cleaned!$BJ$2:$BJ$1001,Table1[[#This Row],[Emitters]])</f>
        <v>4</v>
      </c>
      <c r="C42" t="str">
        <f>VLOOKUP(Table1[[#This Row],[Emitters]],Cleaned!$BJ$2:$BK$1001,2,FALSE)</f>
        <v xml:space="preserve"> 'Bundesanleihen'</v>
      </c>
    </row>
    <row r="43" spans="1:3" x14ac:dyDescent="0.4">
      <c r="A43" t="s">
        <v>10833</v>
      </c>
      <c r="B43">
        <f>COUNTIF(Cleaned!$BJ$2:$BJ$1001,Table1[[#This Row],[Emitters]])</f>
        <v>4</v>
      </c>
      <c r="C43" t="str">
        <f>VLOOKUP(Table1[[#This Row],[Emitters]],Cleaned!$BJ$2:$BK$1001,2,FALSE)</f>
        <v xml:space="preserve"> 'WÃ¤hrungsanleihen'</v>
      </c>
    </row>
    <row r="44" spans="1:3" x14ac:dyDescent="0.4">
      <c r="A44" t="s">
        <v>585</v>
      </c>
      <c r="B44">
        <f>COUNTIF(Cleaned!$BJ$2:$BJ$1001,Table1[[#This Row],[Emitters]])</f>
        <v>3</v>
      </c>
      <c r="C44" t="str">
        <f>VLOOKUP(Table1[[#This Row],[Emitters]],Cleaned!$BJ$2:$BK$1001,2,FALSE)</f>
        <v xml:space="preserve"> 'WÃ¤hrungsanleihen'</v>
      </c>
    </row>
    <row r="45" spans="1:3" x14ac:dyDescent="0.4">
      <c r="A45" t="s">
        <v>923</v>
      </c>
      <c r="B45">
        <f>COUNTIF(Cleaned!$BJ$2:$BJ$1001,Table1[[#This Row],[Emitters]])</f>
        <v>3</v>
      </c>
      <c r="C45" t="str">
        <f>VLOOKUP(Table1[[#This Row],[Emitters]],Cleaned!$BJ$2:$BK$1001,2,FALSE)</f>
        <v xml:space="preserve"> 'WÃ¤hrungsanleihen'</v>
      </c>
    </row>
    <row r="46" spans="1:3" x14ac:dyDescent="0.4">
      <c r="A46" t="s">
        <v>1199</v>
      </c>
      <c r="B46">
        <f>COUNTIF(Cleaned!$BJ$2:$BJ$1001,Table1[[#This Row],[Emitters]])</f>
        <v>3</v>
      </c>
      <c r="C46" t="str">
        <f>VLOOKUP(Table1[[#This Row],[Emitters]],Cleaned!$BJ$2:$BK$1001,2,FALSE)</f>
        <v xml:space="preserve"> 'WÃ¤hrungsanleihen'</v>
      </c>
    </row>
    <row r="47" spans="1:3" x14ac:dyDescent="0.4">
      <c r="A47" t="s">
        <v>1748</v>
      </c>
      <c r="B47">
        <f>COUNTIF(Cleaned!$BJ$2:$BJ$1001,Table1[[#This Row],[Emitters]])</f>
        <v>3</v>
      </c>
      <c r="C47" t="str">
        <f>VLOOKUP(Table1[[#This Row],[Emitters]],Cleaned!$BJ$2:$BK$1001,2,FALSE)</f>
        <v xml:space="preserve"> 'WÃ¤hrungsanleihen'</v>
      </c>
    </row>
    <row r="48" spans="1:3" x14ac:dyDescent="0.4">
      <c r="A48" t="s">
        <v>1802</v>
      </c>
      <c r="B48">
        <f>COUNTIF(Cleaned!$BJ$2:$BJ$1001,Table1[[#This Row],[Emitters]])</f>
        <v>3</v>
      </c>
      <c r="C48" t="str">
        <f>VLOOKUP(Table1[[#This Row],[Emitters]],Cleaned!$BJ$2:$BK$1001,2,FALSE)</f>
        <v xml:space="preserve"> 'WÃ¤hrungsanleihen'</v>
      </c>
    </row>
    <row r="49" spans="1:3" x14ac:dyDescent="0.4">
      <c r="A49" t="s">
        <v>1848</v>
      </c>
      <c r="B49">
        <f>COUNTIF(Cleaned!$BJ$2:$BJ$1001,Table1[[#This Row],[Emitters]])</f>
        <v>3</v>
      </c>
      <c r="C49" t="str">
        <f>VLOOKUP(Table1[[#This Row],[Emitters]],Cleaned!$BJ$2:$BK$1001,2,FALSE)</f>
        <v xml:space="preserve"> 'WÃ¤hrungsanleihen'</v>
      </c>
    </row>
    <row r="50" spans="1:3" x14ac:dyDescent="0.4">
      <c r="A50" t="s">
        <v>2546</v>
      </c>
      <c r="B50">
        <f>COUNTIF(Cleaned!$BJ$2:$BJ$1001,Table1[[#This Row],[Emitters]])</f>
        <v>3</v>
      </c>
      <c r="C50" t="str">
        <f>VLOOKUP(Table1[[#This Row],[Emitters]],Cleaned!$BJ$2:$BK$1001,2,FALSE)</f>
        <v xml:space="preserve"> 'WÃ¤hrungsanleihen'</v>
      </c>
    </row>
    <row r="51" spans="1:3" x14ac:dyDescent="0.4">
      <c r="A51" t="s">
        <v>2619</v>
      </c>
      <c r="B51">
        <f>COUNTIF(Cleaned!$BJ$2:$BJ$1001,Table1[[#This Row],[Emitters]])</f>
        <v>3</v>
      </c>
      <c r="C51" t="str">
        <f>VLOOKUP(Table1[[#This Row],[Emitters]],Cleaned!$BJ$2:$BK$1001,2,FALSE)</f>
        <v xml:space="preserve"> 'Pfandbriefe von Hypothekenbankenoder'</v>
      </c>
    </row>
    <row r="52" spans="1:3" x14ac:dyDescent="0.4">
      <c r="A52" t="s">
        <v>2743</v>
      </c>
      <c r="B52">
        <f>COUNTIF(Cleaned!$BJ$2:$BJ$1001,Table1[[#This Row],[Emitters]])</f>
        <v>3</v>
      </c>
      <c r="C52" t="str">
        <f>VLOOKUP(Table1[[#This Row],[Emitters]],Cleaned!$BJ$2:$BK$1001,2,FALSE)</f>
        <v xml:space="preserve"> 'WÃ¤hrungsanleihen'</v>
      </c>
    </row>
    <row r="53" spans="1:3" x14ac:dyDescent="0.4">
      <c r="A53" t="s">
        <v>2848</v>
      </c>
      <c r="B53">
        <f>COUNTIF(Cleaned!$BJ$2:$BJ$1001,Table1[[#This Row],[Emitters]])</f>
        <v>3</v>
      </c>
      <c r="C53" t="str">
        <f>VLOOKUP(Table1[[#This Row],[Emitters]],Cleaned!$BJ$2:$BK$1001,2,FALSE)</f>
        <v xml:space="preserve"> '(Industrie-) und Bankschuldverschreibungen'</v>
      </c>
    </row>
    <row r="54" spans="1:3" x14ac:dyDescent="0.4">
      <c r="A54" t="s">
        <v>3704</v>
      </c>
      <c r="B54">
        <f>COUNTIF(Cleaned!$BJ$2:$BJ$1001,Table1[[#This Row],[Emitters]])</f>
        <v>3</v>
      </c>
      <c r="C54" t="str">
        <f>VLOOKUP(Table1[[#This Row],[Emitters]],Cleaned!$BJ$2:$BK$1001,2,FALSE)</f>
        <v xml:space="preserve"> 'WÃ¤hrungsanleihen'</v>
      </c>
    </row>
    <row r="55" spans="1:3" x14ac:dyDescent="0.4">
      <c r="A55" t="s">
        <v>3871</v>
      </c>
      <c r="B55">
        <f>COUNTIF(Cleaned!$BJ$2:$BJ$1001,Table1[[#This Row],[Emitters]])</f>
        <v>3</v>
      </c>
      <c r="C55" t="str">
        <f>VLOOKUP(Table1[[#This Row],[Emitters]],Cleaned!$BJ$2:$BK$1001,2,FALSE)</f>
        <v xml:space="preserve"> '(Industrie-) und Bankschuldverschreibungen'</v>
      </c>
    </row>
    <row r="56" spans="1:3" x14ac:dyDescent="0.4">
      <c r="A56" t="s">
        <v>4571</v>
      </c>
      <c r="B56">
        <f>COUNTIF(Cleaned!$BJ$2:$BJ$1001,Table1[[#This Row],[Emitters]])</f>
        <v>3</v>
      </c>
      <c r="C56" t="str">
        <f>VLOOKUP(Table1[[#This Row],[Emitters]],Cleaned!$BJ$2:$BK$1001,2,FALSE)</f>
        <v xml:space="preserve"> 'Pfandbriefe von Hypothekenbankenoder'</v>
      </c>
    </row>
    <row r="57" spans="1:3" x14ac:dyDescent="0.4">
      <c r="A57" t="s">
        <v>4802</v>
      </c>
      <c r="B57">
        <f>COUNTIF(Cleaned!$BJ$2:$BJ$1001,Table1[[#This Row],[Emitters]])</f>
        <v>3</v>
      </c>
      <c r="C57" t="str">
        <f>VLOOKUP(Table1[[#This Row],[Emitters]],Cleaned!$BJ$2:$BK$1001,2,FALSE)</f>
        <v xml:space="preserve"> '(Industrie-) und Bankschuldverschreibungen'</v>
      </c>
    </row>
    <row r="58" spans="1:3" x14ac:dyDescent="0.4">
      <c r="A58" t="s">
        <v>5744</v>
      </c>
      <c r="B58">
        <f>COUNTIF(Cleaned!$BJ$2:$BJ$1001,Table1[[#This Row],[Emitters]])</f>
        <v>3</v>
      </c>
      <c r="C58" t="str">
        <f>VLOOKUP(Table1[[#This Row],[Emitters]],Cleaned!$BJ$2:$BK$1001,2,FALSE)</f>
        <v xml:space="preserve"> '(Industrie-) und Bankschuldverschreibungen'</v>
      </c>
    </row>
    <row r="59" spans="1:3" x14ac:dyDescent="0.4">
      <c r="A59" t="s">
        <v>5785</v>
      </c>
      <c r="B59">
        <f>COUNTIF(Cleaned!$BJ$2:$BJ$1001,Table1[[#This Row],[Emitters]])</f>
        <v>3</v>
      </c>
      <c r="C59" t="str">
        <f>VLOOKUP(Table1[[#This Row],[Emitters]],Cleaned!$BJ$2:$BK$1001,2,FALSE)</f>
        <v xml:space="preserve"> '(Industrie-) und Bankschuldverschreibungen'</v>
      </c>
    </row>
    <row r="60" spans="1:3" x14ac:dyDescent="0.4">
      <c r="A60" t="s">
        <v>5864</v>
      </c>
      <c r="B60">
        <f>COUNTIF(Cleaned!$BJ$2:$BJ$1001,Table1[[#This Row],[Emitters]])</f>
        <v>3</v>
      </c>
      <c r="C60" t="str">
        <f>VLOOKUP(Table1[[#This Row],[Emitters]],Cleaned!$BJ$2:$BK$1001,2,FALSE)</f>
        <v xml:space="preserve"> 'WÃ¤hrungsanleihen'</v>
      </c>
    </row>
    <row r="61" spans="1:3" x14ac:dyDescent="0.4">
      <c r="A61" t="s">
        <v>6265</v>
      </c>
      <c r="B61">
        <f>COUNTIF(Cleaned!$BJ$2:$BJ$1001,Table1[[#This Row],[Emitters]])</f>
        <v>3</v>
      </c>
      <c r="C61" t="str">
        <f>VLOOKUP(Table1[[#This Row],[Emitters]],Cleaned!$BJ$2:$BK$1001,2,FALSE)</f>
        <v xml:space="preserve"> 'WÃ¤hrungsanleihen'</v>
      </c>
    </row>
    <row r="62" spans="1:3" x14ac:dyDescent="0.4">
      <c r="A62" t="s">
        <v>6356</v>
      </c>
      <c r="B62">
        <f>COUNTIF(Cleaned!$BJ$2:$BJ$1001,Table1[[#This Row],[Emitters]])</f>
        <v>3</v>
      </c>
      <c r="C62" t="str">
        <f>VLOOKUP(Table1[[#This Row],[Emitters]],Cleaned!$BJ$2:$BK$1001,2,FALSE)</f>
        <v xml:space="preserve"> '(Industrie-) und Bankschuldverschreibungen'</v>
      </c>
    </row>
    <row r="63" spans="1:3" x14ac:dyDescent="0.4">
      <c r="A63" t="s">
        <v>8772</v>
      </c>
      <c r="B63">
        <f>COUNTIF(Cleaned!$BJ$2:$BJ$1001,Table1[[#This Row],[Emitters]])</f>
        <v>3</v>
      </c>
      <c r="C63" t="str">
        <f>VLOOKUP(Table1[[#This Row],[Emitters]],Cleaned!$BJ$2:$BK$1001,2,FALSE)</f>
        <v xml:space="preserve"> 'WÃ¤hrungsanleihen'</v>
      </c>
    </row>
    <row r="64" spans="1:3" x14ac:dyDescent="0.4">
      <c r="A64" t="s">
        <v>9610</v>
      </c>
      <c r="B64">
        <f>COUNTIF(Cleaned!$BJ$2:$BJ$1001,Table1[[#This Row],[Emitters]])</f>
        <v>3</v>
      </c>
      <c r="C64" t="str">
        <f>VLOOKUP(Table1[[#This Row],[Emitters]],Cleaned!$BJ$2:$BK$1001,2,FALSE)</f>
        <v xml:space="preserve"> 'WÃ¤hrungsanleihen'</v>
      </c>
    </row>
    <row r="65" spans="1:3" x14ac:dyDescent="0.4">
      <c r="A65" t="s">
        <v>10616</v>
      </c>
      <c r="B65">
        <f>COUNTIF(Cleaned!$BJ$2:$BJ$1001,Table1[[#This Row],[Emitters]])</f>
        <v>3</v>
      </c>
      <c r="C65" t="str">
        <f>VLOOKUP(Table1[[#This Row],[Emitters]],Cleaned!$BJ$2:$BK$1001,2,FALSE)</f>
        <v xml:space="preserve"> 'Bundesanleihen'</v>
      </c>
    </row>
    <row r="66" spans="1:3" x14ac:dyDescent="0.4">
      <c r="A66" t="s">
        <v>10695</v>
      </c>
      <c r="B66">
        <f>COUNTIF(Cleaned!$BJ$2:$BJ$1001,Table1[[#This Row],[Emitters]])</f>
        <v>3</v>
      </c>
      <c r="C66" t="str">
        <f>VLOOKUP(Table1[[#This Row],[Emitters]],Cleaned!$BJ$2:$BK$1001,2,FALSE)</f>
        <v xml:space="preserve"> 'Bundesanleihen'</v>
      </c>
    </row>
    <row r="67" spans="1:3" x14ac:dyDescent="0.4">
      <c r="A67" t="s">
        <v>104</v>
      </c>
      <c r="B67">
        <f>COUNTIF(Cleaned!$BJ$2:$BJ$1001,Table1[[#This Row],[Emitters]])</f>
        <v>2</v>
      </c>
      <c r="C67" t="str">
        <f>VLOOKUP(Table1[[#This Row],[Emitters]],Cleaned!$BJ$2:$BK$1001,2,FALSE)</f>
        <v xml:space="preserve"> 'WÃ¤hrungsanleihen'</v>
      </c>
    </row>
    <row r="68" spans="1:3" x14ac:dyDescent="0.4">
      <c r="A68" t="s">
        <v>120</v>
      </c>
      <c r="B68">
        <f>COUNTIF(Cleaned!$BJ$2:$BJ$1001,Table1[[#This Row],[Emitters]])</f>
        <v>2</v>
      </c>
      <c r="C68" t="str">
        <f>VLOOKUP(Table1[[#This Row],[Emitters]],Cleaned!$BJ$2:$BK$1001,2,FALSE)</f>
        <v xml:space="preserve"> '(Industrie-) und Bankschuldverschreibungen'</v>
      </c>
    </row>
    <row r="69" spans="1:3" x14ac:dyDescent="0.4">
      <c r="A69" t="s">
        <v>368</v>
      </c>
      <c r="B69">
        <f>COUNTIF(Cleaned!$BJ$2:$BJ$1001,Table1[[#This Row],[Emitters]])</f>
        <v>2</v>
      </c>
      <c r="C69" t="str">
        <f>VLOOKUP(Table1[[#This Row],[Emitters]],Cleaned!$BJ$2:$BK$1001,2,FALSE)</f>
        <v xml:space="preserve"> 'WÃ¤hrungsanleihen'</v>
      </c>
    </row>
    <row r="70" spans="1:3" x14ac:dyDescent="0.4">
      <c r="A70" t="s">
        <v>486</v>
      </c>
      <c r="B70">
        <f>COUNTIF(Cleaned!$BJ$2:$BJ$1001,Table1[[#This Row],[Emitters]])</f>
        <v>2</v>
      </c>
      <c r="C70" t="str">
        <f>VLOOKUP(Table1[[#This Row],[Emitters]],Cleaned!$BJ$2:$BK$1001,2,FALSE)</f>
        <v xml:space="preserve"> 'WÃ¤hrungsanleihen'</v>
      </c>
    </row>
    <row r="71" spans="1:3" x14ac:dyDescent="0.4">
      <c r="A71" t="s">
        <v>545</v>
      </c>
      <c r="B71">
        <f>COUNTIF(Cleaned!$BJ$2:$BJ$1001,Table1[[#This Row],[Emitters]])</f>
        <v>2</v>
      </c>
      <c r="C71" t="str">
        <f>VLOOKUP(Table1[[#This Row],[Emitters]],Cleaned!$BJ$2:$BK$1001,2,FALSE)</f>
        <v xml:space="preserve"> 'WÃ¤hrungsanleihen'</v>
      </c>
    </row>
    <row r="72" spans="1:3" x14ac:dyDescent="0.4">
      <c r="A72" t="s">
        <v>881</v>
      </c>
      <c r="B72">
        <f>COUNTIF(Cleaned!$BJ$2:$BJ$1001,Table1[[#This Row],[Emitters]])</f>
        <v>2</v>
      </c>
      <c r="C72" t="str">
        <f>VLOOKUP(Table1[[#This Row],[Emitters]],Cleaned!$BJ$2:$BK$1001,2,FALSE)</f>
        <v xml:space="preserve"> 'WÃ¤hrungsanleihen'</v>
      </c>
    </row>
    <row r="73" spans="1:3" x14ac:dyDescent="0.4">
      <c r="A73" t="s">
        <v>1103</v>
      </c>
      <c r="B73">
        <f>COUNTIF(Cleaned!$BJ$2:$BJ$1001,Table1[[#This Row],[Emitters]])</f>
        <v>2</v>
      </c>
      <c r="C73" t="str">
        <f>VLOOKUP(Table1[[#This Row],[Emitters]],Cleaned!$BJ$2:$BK$1001,2,FALSE)</f>
        <v xml:space="preserve"> 'AuslÃ¤ndische Wandelanleihen/Optionsanleihen'</v>
      </c>
    </row>
    <row r="74" spans="1:3" x14ac:dyDescent="0.4">
      <c r="A74" t="s">
        <v>1232</v>
      </c>
      <c r="B74">
        <f>COUNTIF(Cleaned!$BJ$2:$BJ$1001,Table1[[#This Row],[Emitters]])</f>
        <v>2</v>
      </c>
      <c r="C74" t="str">
        <f>VLOOKUP(Table1[[#This Row],[Emitters]],Cleaned!$BJ$2:$BK$1001,2,FALSE)</f>
        <v xml:space="preserve"> '(Industrie-) und Bankschuldverschreibungen'</v>
      </c>
    </row>
    <row r="75" spans="1:3" x14ac:dyDescent="0.4">
      <c r="A75" t="s">
        <v>1331</v>
      </c>
      <c r="B75">
        <f>COUNTIF(Cleaned!$BJ$2:$BJ$1001,Table1[[#This Row],[Emitters]])</f>
        <v>2</v>
      </c>
      <c r="C75" t="str">
        <f>VLOOKUP(Table1[[#This Row],[Emitters]],Cleaned!$BJ$2:$BK$1001,2,FALSE)</f>
        <v xml:space="preserve"> '(Industrie-) und Bankschuldverschreibungen'</v>
      </c>
    </row>
    <row r="76" spans="1:3" x14ac:dyDescent="0.4">
      <c r="A76" t="s">
        <v>1522</v>
      </c>
      <c r="B76">
        <f>COUNTIF(Cleaned!$BJ$2:$BJ$1001,Table1[[#This Row],[Emitters]])</f>
        <v>2</v>
      </c>
      <c r="C76" t="str">
        <f>VLOOKUP(Table1[[#This Row],[Emitters]],Cleaned!$BJ$2:$BK$1001,2,FALSE)</f>
        <v xml:space="preserve"> '(Industrie-) und Bankschuldverschreibungen'</v>
      </c>
    </row>
    <row r="77" spans="1:3" x14ac:dyDescent="0.4">
      <c r="A77" t="s">
        <v>1610</v>
      </c>
      <c r="B77">
        <f>COUNTIF(Cleaned!$BJ$2:$BJ$1001,Table1[[#This Row],[Emitters]])</f>
        <v>2</v>
      </c>
      <c r="C77" t="str">
        <f>VLOOKUP(Table1[[#This Row],[Emitters]],Cleaned!$BJ$2:$BK$1001,2,FALSE)</f>
        <v xml:space="preserve"> '(Industrie-) und Bankschuldverschreibungen'</v>
      </c>
    </row>
    <row r="78" spans="1:3" x14ac:dyDescent="0.4">
      <c r="A78" t="s">
        <v>1648</v>
      </c>
      <c r="B78">
        <f>COUNTIF(Cleaned!$BJ$2:$BJ$1001,Table1[[#This Row],[Emitters]])</f>
        <v>2</v>
      </c>
      <c r="C78" t="str">
        <f>VLOOKUP(Table1[[#This Row],[Emitters]],Cleaned!$BJ$2:$BK$1001,2,FALSE)</f>
        <v xml:space="preserve"> '(Industrie-) und Bankschuldverschreibungen'</v>
      </c>
    </row>
    <row r="79" spans="1:3" x14ac:dyDescent="0.4">
      <c r="A79" t="s">
        <v>1695</v>
      </c>
      <c r="B79">
        <f>COUNTIF(Cleaned!$BJ$2:$BJ$1001,Table1[[#This Row],[Emitters]])</f>
        <v>2</v>
      </c>
      <c r="C79" t="str">
        <f>VLOOKUP(Table1[[#This Row],[Emitters]],Cleaned!$BJ$2:$BK$1001,2,FALSE)</f>
        <v xml:space="preserve"> 'WÃ¤hrungsanleihen'</v>
      </c>
    </row>
    <row r="80" spans="1:3" x14ac:dyDescent="0.4">
      <c r="A80" t="s">
        <v>1831</v>
      </c>
      <c r="B80">
        <f>COUNTIF(Cleaned!$BJ$2:$BJ$1001,Table1[[#This Row],[Emitters]])</f>
        <v>2</v>
      </c>
      <c r="C80" t="str">
        <f>VLOOKUP(Table1[[#This Row],[Emitters]],Cleaned!$BJ$2:$BK$1001,2,FALSE)</f>
        <v xml:space="preserve"> '(Industrie-) und Bankschuldverschreibungen'</v>
      </c>
    </row>
    <row r="81" spans="1:3" x14ac:dyDescent="0.4">
      <c r="A81" t="s">
        <v>1945</v>
      </c>
      <c r="B81">
        <f>COUNTIF(Cleaned!$BJ$2:$BJ$1001,Table1[[#This Row],[Emitters]])</f>
        <v>2</v>
      </c>
      <c r="C81" t="str">
        <f>VLOOKUP(Table1[[#This Row],[Emitters]],Cleaned!$BJ$2:$BK$1001,2,FALSE)</f>
        <v xml:space="preserve"> 'WÃ¤hrungsanleihen'</v>
      </c>
    </row>
    <row r="82" spans="1:3" x14ac:dyDescent="0.4">
      <c r="A82" t="s">
        <v>1994</v>
      </c>
      <c r="B82">
        <f>COUNTIF(Cleaned!$BJ$2:$BJ$1001,Table1[[#This Row],[Emitters]])</f>
        <v>2</v>
      </c>
      <c r="C82" t="str">
        <f>VLOOKUP(Table1[[#This Row],[Emitters]],Cleaned!$BJ$2:$BK$1001,2,FALSE)</f>
        <v xml:space="preserve"> 'WÃ¤hrungsanleihen'</v>
      </c>
    </row>
    <row r="83" spans="1:3" x14ac:dyDescent="0.4">
      <c r="A83" t="s">
        <v>2182</v>
      </c>
      <c r="B83">
        <f>COUNTIF(Cleaned!$BJ$2:$BJ$1001,Table1[[#This Row],[Emitters]])</f>
        <v>2</v>
      </c>
      <c r="C83" t="str">
        <f>VLOOKUP(Table1[[#This Row],[Emitters]],Cleaned!$BJ$2:$BK$1001,2,FALSE)</f>
        <v xml:space="preserve"> 'WÃ¤hrungsanleihen'</v>
      </c>
    </row>
    <row r="84" spans="1:3" x14ac:dyDescent="0.4">
      <c r="A84" t="s">
        <v>2229</v>
      </c>
      <c r="B84">
        <f>COUNTIF(Cleaned!$BJ$2:$BJ$1001,Table1[[#This Row],[Emitters]])</f>
        <v>2</v>
      </c>
      <c r="C84" t="str">
        <f>VLOOKUP(Table1[[#This Row],[Emitters]],Cleaned!$BJ$2:$BK$1001,2,FALSE)</f>
        <v xml:space="preserve"> 'WÃ¤hrungsanleihen'</v>
      </c>
    </row>
    <row r="85" spans="1:3" x14ac:dyDescent="0.4">
      <c r="A85" t="s">
        <v>2759</v>
      </c>
      <c r="B85">
        <f>COUNTIF(Cleaned!$BJ$2:$BJ$1001,Table1[[#This Row],[Emitters]])</f>
        <v>2</v>
      </c>
      <c r="C85" t="str">
        <f>VLOOKUP(Table1[[#This Row],[Emitters]],Cleaned!$BJ$2:$BK$1001,2,FALSE)</f>
        <v xml:space="preserve"> '(Industrie-) und Bankschuldverschreibungen'</v>
      </c>
    </row>
    <row r="86" spans="1:3" x14ac:dyDescent="0.4">
      <c r="A86" t="s">
        <v>2819</v>
      </c>
      <c r="B86">
        <f>COUNTIF(Cleaned!$BJ$2:$BJ$1001,Table1[[#This Row],[Emitters]])</f>
        <v>2</v>
      </c>
      <c r="C86" t="str">
        <f>VLOOKUP(Table1[[#This Row],[Emitters]],Cleaned!$BJ$2:$BK$1001,2,FALSE)</f>
        <v xml:space="preserve"> 'WÃ¤hrungsanleihen'</v>
      </c>
    </row>
    <row r="87" spans="1:3" x14ac:dyDescent="0.4">
      <c r="A87" t="s">
        <v>2919</v>
      </c>
      <c r="B87">
        <f>COUNTIF(Cleaned!$BJ$2:$BJ$1001,Table1[[#This Row],[Emitters]])</f>
        <v>2</v>
      </c>
      <c r="C87" t="str">
        <f>VLOOKUP(Table1[[#This Row],[Emitters]],Cleaned!$BJ$2:$BK$1001,2,FALSE)</f>
        <v xml:space="preserve"> 'WÃ¤hrungsanleihen'</v>
      </c>
    </row>
    <row r="88" spans="1:3" x14ac:dyDescent="0.4">
      <c r="A88" t="s">
        <v>3933</v>
      </c>
      <c r="B88">
        <f>COUNTIF(Cleaned!$BJ$2:$BJ$1001,Table1[[#This Row],[Emitters]])</f>
        <v>2</v>
      </c>
      <c r="C88" t="str">
        <f>VLOOKUP(Table1[[#This Row],[Emitters]],Cleaned!$BJ$2:$BK$1001,2,FALSE)</f>
        <v xml:space="preserve"> 'WÃ¤hrungsanleihen'</v>
      </c>
    </row>
    <row r="89" spans="1:3" x14ac:dyDescent="0.4">
      <c r="A89" t="s">
        <v>4167</v>
      </c>
      <c r="B89">
        <f>COUNTIF(Cleaned!$BJ$2:$BJ$1001,Table1[[#This Row],[Emitters]])</f>
        <v>2</v>
      </c>
      <c r="C89" t="str">
        <f>VLOOKUP(Table1[[#This Row],[Emitters]],Cleaned!$BJ$2:$BK$1001,2,FALSE)</f>
        <v xml:space="preserve"> 'WÃ¤hrungsanleihen'</v>
      </c>
    </row>
    <row r="90" spans="1:3" x14ac:dyDescent="0.4">
      <c r="A90" t="s">
        <v>4183</v>
      </c>
      <c r="B90">
        <f>COUNTIF(Cleaned!$BJ$2:$BJ$1001,Table1[[#This Row],[Emitters]])</f>
        <v>2</v>
      </c>
      <c r="C90" t="str">
        <f>VLOOKUP(Table1[[#This Row],[Emitters]],Cleaned!$BJ$2:$BK$1001,2,FALSE)</f>
        <v xml:space="preserve"> 'WÃ¤hrungsanleihen'</v>
      </c>
    </row>
    <row r="91" spans="1:3" x14ac:dyDescent="0.4">
      <c r="A91" t="s">
        <v>4209</v>
      </c>
      <c r="B91">
        <f>COUNTIF(Cleaned!$BJ$2:$BJ$1001,Table1[[#This Row],[Emitters]])</f>
        <v>2</v>
      </c>
      <c r="C91" t="str">
        <f>VLOOKUP(Table1[[#This Row],[Emitters]],Cleaned!$BJ$2:$BK$1001,2,FALSE)</f>
        <v xml:space="preserve"> 'WÃ¤hrungsanleihen'</v>
      </c>
    </row>
    <row r="92" spans="1:3" x14ac:dyDescent="0.4">
      <c r="A92" t="s">
        <v>4222</v>
      </c>
      <c r="B92">
        <f>COUNTIF(Cleaned!$BJ$2:$BJ$1001,Table1[[#This Row],[Emitters]])</f>
        <v>2</v>
      </c>
      <c r="C92" t="str">
        <f>VLOOKUP(Table1[[#This Row],[Emitters]],Cleaned!$BJ$2:$BK$1001,2,FALSE)</f>
        <v xml:space="preserve"> 'WÃ¤hrungsanleihen'</v>
      </c>
    </row>
    <row r="93" spans="1:3" x14ac:dyDescent="0.4">
      <c r="A93" t="s">
        <v>4776</v>
      </c>
      <c r="B93">
        <f>COUNTIF(Cleaned!$BJ$2:$BJ$1001,Table1[[#This Row],[Emitters]])</f>
        <v>2</v>
      </c>
      <c r="C93" t="str">
        <f>VLOOKUP(Table1[[#This Row],[Emitters]],Cleaned!$BJ$2:$BK$1001,2,FALSE)</f>
        <v xml:space="preserve"> 'WÃ¤hrungsanleihen'</v>
      </c>
    </row>
    <row r="94" spans="1:3" x14ac:dyDescent="0.4">
      <c r="A94" t="s">
        <v>4893</v>
      </c>
      <c r="B94">
        <f>COUNTIF(Cleaned!$BJ$2:$BJ$1001,Table1[[#This Row],[Emitters]])</f>
        <v>2</v>
      </c>
      <c r="C94" t="str">
        <f>VLOOKUP(Table1[[#This Row],[Emitters]],Cleaned!$BJ$2:$BK$1001,2,FALSE)</f>
        <v xml:space="preserve"> 'WÃ¤hrungsanleihen'</v>
      </c>
    </row>
    <row r="95" spans="1:3" x14ac:dyDescent="0.4">
      <c r="A95" t="s">
        <v>5138</v>
      </c>
      <c r="B95">
        <f>COUNTIF(Cleaned!$BJ$2:$BJ$1001,Table1[[#This Row],[Emitters]])</f>
        <v>2</v>
      </c>
      <c r="C95" t="str">
        <f>VLOOKUP(Table1[[#This Row],[Emitters]],Cleaned!$BJ$2:$BK$1001,2,FALSE)</f>
        <v xml:space="preserve"> 'WÃ¤hrungsanleihen'</v>
      </c>
    </row>
    <row r="96" spans="1:3" x14ac:dyDescent="0.4">
      <c r="A96" t="s">
        <v>5201</v>
      </c>
      <c r="B96">
        <f>COUNTIF(Cleaned!$BJ$2:$BJ$1001,Table1[[#This Row],[Emitters]])</f>
        <v>2</v>
      </c>
      <c r="C96" t="str">
        <f>VLOOKUP(Table1[[#This Row],[Emitters]],Cleaned!$BJ$2:$BK$1001,2,FALSE)</f>
        <v xml:space="preserve"> 'WÃ¤hrungsanleihen'</v>
      </c>
    </row>
    <row r="97" spans="1:3" x14ac:dyDescent="0.4">
      <c r="A97" t="s">
        <v>5212</v>
      </c>
      <c r="B97">
        <f>COUNTIF(Cleaned!$BJ$2:$BJ$1001,Table1[[#This Row],[Emitters]])</f>
        <v>2</v>
      </c>
      <c r="C97" t="str">
        <f>VLOOKUP(Table1[[#This Row],[Emitters]],Cleaned!$BJ$2:$BK$1001,2,FALSE)</f>
        <v xml:space="preserve"> 'WÃ¤hrungsanleihen'</v>
      </c>
    </row>
    <row r="98" spans="1:3" x14ac:dyDescent="0.4">
      <c r="A98" t="s">
        <v>5300</v>
      </c>
      <c r="B98">
        <f>COUNTIF(Cleaned!$BJ$2:$BJ$1001,Table1[[#This Row],[Emitters]])</f>
        <v>2</v>
      </c>
      <c r="C98" t="str">
        <f>VLOOKUP(Table1[[#This Row],[Emitters]],Cleaned!$BJ$2:$BK$1001,2,FALSE)</f>
        <v xml:space="preserve"> '(Industrie-) und Bankschuldverschreibungen'</v>
      </c>
    </row>
    <row r="99" spans="1:3" x14ac:dyDescent="0.4">
      <c r="A99" t="s">
        <v>5397</v>
      </c>
      <c r="B99">
        <f>COUNTIF(Cleaned!$BJ$2:$BJ$1001,Table1[[#This Row],[Emitters]])</f>
        <v>2</v>
      </c>
      <c r="C99" t="str">
        <f>VLOOKUP(Table1[[#This Row],[Emitters]],Cleaned!$BJ$2:$BK$1001,2,FALSE)</f>
        <v xml:space="preserve"> '(Industrie-) und Bankschuldverschreibungen'</v>
      </c>
    </row>
    <row r="100" spans="1:3" x14ac:dyDescent="0.4">
      <c r="A100" t="s">
        <v>5771</v>
      </c>
      <c r="B100">
        <f>COUNTIF(Cleaned!$BJ$2:$BJ$1001,Table1[[#This Row],[Emitters]])</f>
        <v>2</v>
      </c>
      <c r="C100" t="str">
        <f>VLOOKUP(Table1[[#This Row],[Emitters]],Cleaned!$BJ$2:$BK$1001,2,FALSE)</f>
        <v xml:space="preserve"> 'WÃ¤hrungsanleihen'</v>
      </c>
    </row>
    <row r="101" spans="1:3" x14ac:dyDescent="0.4">
      <c r="A101" t="s">
        <v>5948</v>
      </c>
      <c r="B101">
        <f>COUNTIF(Cleaned!$BJ$2:$BJ$1001,Table1[[#This Row],[Emitters]])</f>
        <v>2</v>
      </c>
      <c r="C101" t="str">
        <f>VLOOKUP(Table1[[#This Row],[Emitters]],Cleaned!$BJ$2:$BK$1001,2,FALSE)</f>
        <v xml:space="preserve"> 'WÃ¤hrungsanleihen'</v>
      </c>
    </row>
    <row r="102" spans="1:3" x14ac:dyDescent="0.4">
      <c r="A102" t="s">
        <v>6599</v>
      </c>
      <c r="B102">
        <f>COUNTIF(Cleaned!$BJ$2:$BJ$1001,Table1[[#This Row],[Emitters]])</f>
        <v>2</v>
      </c>
      <c r="C102" t="str">
        <f>VLOOKUP(Table1[[#This Row],[Emitters]],Cleaned!$BJ$2:$BK$1001,2,FALSE)</f>
        <v xml:space="preserve"> 'WÃ¤hrungsanleihen'</v>
      </c>
    </row>
    <row r="103" spans="1:3" x14ac:dyDescent="0.4">
      <c r="A103" t="s">
        <v>6764</v>
      </c>
      <c r="B103">
        <f>COUNTIF(Cleaned!$BJ$2:$BJ$1001,Table1[[#This Row],[Emitters]])</f>
        <v>2</v>
      </c>
      <c r="C103" t="str">
        <f>VLOOKUP(Table1[[#This Row],[Emitters]],Cleaned!$BJ$2:$BK$1001,2,FALSE)</f>
        <v xml:space="preserve"> 'WÃ¤hrungsanleihen'</v>
      </c>
    </row>
    <row r="104" spans="1:3" x14ac:dyDescent="0.4">
      <c r="A104" t="s">
        <v>6952</v>
      </c>
      <c r="B104">
        <f>COUNTIF(Cleaned!$BJ$2:$BJ$1001,Table1[[#This Row],[Emitters]])</f>
        <v>2</v>
      </c>
      <c r="C104" t="str">
        <f>VLOOKUP(Table1[[#This Row],[Emitters]],Cleaned!$BJ$2:$BK$1001,2,FALSE)</f>
        <v xml:space="preserve"> '(Industrie-) und Bankschuldverschreibungen'</v>
      </c>
    </row>
    <row r="105" spans="1:3" x14ac:dyDescent="0.4">
      <c r="A105" t="s">
        <v>7963</v>
      </c>
      <c r="B105">
        <f>COUNTIF(Cleaned!$BJ$2:$BJ$1001,Table1[[#This Row],[Emitters]])</f>
        <v>2</v>
      </c>
      <c r="C105" t="str">
        <f>VLOOKUP(Table1[[#This Row],[Emitters]],Cleaned!$BJ$2:$BK$1001,2,FALSE)</f>
        <v xml:space="preserve"> 'WÃ¤hrungsanleihen'</v>
      </c>
    </row>
    <row r="106" spans="1:3" x14ac:dyDescent="0.4">
      <c r="A106" t="s">
        <v>8862</v>
      </c>
      <c r="B106">
        <f>COUNTIF(Cleaned!$BJ$2:$BJ$1001,Table1[[#This Row],[Emitters]])</f>
        <v>2</v>
      </c>
      <c r="C106" t="str">
        <f>VLOOKUP(Table1[[#This Row],[Emitters]],Cleaned!$BJ$2:$BK$1001,2,FALSE)</f>
        <v xml:space="preserve"> '(Industrie-) und Bankschuldverschreibungen'</v>
      </c>
    </row>
    <row r="107" spans="1:3" x14ac:dyDescent="0.4">
      <c r="A107" t="s">
        <v>9072</v>
      </c>
      <c r="B107">
        <f>COUNTIF(Cleaned!$BJ$2:$BJ$1001,Table1[[#This Row],[Emitters]])</f>
        <v>2</v>
      </c>
      <c r="C107" t="str">
        <f>VLOOKUP(Table1[[#This Row],[Emitters]],Cleaned!$BJ$2:$BK$1001,2,FALSE)</f>
        <v xml:space="preserve"> 'WÃ¤hrungsanleihen'</v>
      </c>
    </row>
    <row r="108" spans="1:3" x14ac:dyDescent="0.4">
      <c r="A108" t="s">
        <v>9121</v>
      </c>
      <c r="B108">
        <f>COUNTIF(Cleaned!$BJ$2:$BJ$1001,Table1[[#This Row],[Emitters]])</f>
        <v>2</v>
      </c>
      <c r="C108" t="str">
        <f>VLOOKUP(Table1[[#This Row],[Emitters]],Cleaned!$BJ$2:$BK$1001,2,FALSE)</f>
        <v xml:space="preserve"> '(Industrie-) und Bankschuldverschreibungen'</v>
      </c>
    </row>
    <row r="109" spans="1:3" x14ac:dyDescent="0.4">
      <c r="A109" t="s">
        <v>9280</v>
      </c>
      <c r="B109">
        <f>COUNTIF(Cleaned!$BJ$2:$BJ$1001,Table1[[#This Row],[Emitters]])</f>
        <v>2</v>
      </c>
      <c r="C109" t="str">
        <f>VLOOKUP(Table1[[#This Row],[Emitters]],Cleaned!$BJ$2:$BK$1001,2,FALSE)</f>
        <v xml:space="preserve"> '(Industrie-) und Bankschuldverschreibungen'</v>
      </c>
    </row>
    <row r="110" spans="1:3" x14ac:dyDescent="0.4">
      <c r="A110" t="s">
        <v>9346</v>
      </c>
      <c r="B110">
        <f>COUNTIF(Cleaned!$BJ$2:$BJ$1001,Table1[[#This Row],[Emitters]])</f>
        <v>2</v>
      </c>
      <c r="C110" t="str">
        <f>VLOOKUP(Table1[[#This Row],[Emitters]],Cleaned!$BJ$2:$BK$1001,2,FALSE)</f>
        <v xml:space="preserve"> 'WÃ¤hrungsanleihen'</v>
      </c>
    </row>
    <row r="111" spans="1:3" x14ac:dyDescent="0.4">
      <c r="A111" t="s">
        <v>9632</v>
      </c>
      <c r="B111">
        <f>COUNTIF(Cleaned!$BJ$2:$BJ$1001,Table1[[#This Row],[Emitters]])</f>
        <v>2</v>
      </c>
      <c r="C111" t="str">
        <f>VLOOKUP(Table1[[#This Row],[Emitters]],Cleaned!$BJ$2:$BK$1001,2,FALSE)</f>
        <v xml:space="preserve"> 'WÃ¤hrungsanleihen'</v>
      </c>
    </row>
    <row r="112" spans="1:3" x14ac:dyDescent="0.4">
      <c r="A112" t="s">
        <v>9820</v>
      </c>
      <c r="B112">
        <f>COUNTIF(Cleaned!$BJ$2:$BJ$1001,Table1[[#This Row],[Emitters]])</f>
        <v>2</v>
      </c>
      <c r="C112" t="str">
        <f>VLOOKUP(Table1[[#This Row],[Emitters]],Cleaned!$BJ$2:$BK$1001,2,FALSE)</f>
        <v xml:space="preserve"> 'WÃ¤hrungsanleihen'</v>
      </c>
    </row>
    <row r="113" spans="1:3" x14ac:dyDescent="0.4">
      <c r="A113" t="s">
        <v>10258</v>
      </c>
      <c r="B113">
        <f>COUNTIF(Cleaned!$BJ$2:$BJ$1001,Table1[[#This Row],[Emitters]])</f>
        <v>2</v>
      </c>
      <c r="C113" t="str">
        <f>VLOOKUP(Table1[[#This Row],[Emitters]],Cleaned!$BJ$2:$BK$1001,2,FALSE)</f>
        <v xml:space="preserve"> 'WÃ¤hrungsanleihen'</v>
      </c>
    </row>
    <row r="114" spans="1:3" x14ac:dyDescent="0.4">
      <c r="A114" t="s">
        <v>10544</v>
      </c>
      <c r="B114">
        <f>COUNTIF(Cleaned!$BJ$2:$BJ$1001,Table1[[#This Row],[Emitters]])</f>
        <v>2</v>
      </c>
      <c r="C114" t="str">
        <f>VLOOKUP(Table1[[#This Row],[Emitters]],Cleaned!$BJ$2:$BK$1001,2,FALSE)</f>
        <v xml:space="preserve"> 'WÃ¤hrungsanleihen'</v>
      </c>
    </row>
    <row r="115" spans="1:3" x14ac:dyDescent="0.4">
      <c r="A115" t="s">
        <v>10585</v>
      </c>
      <c r="B115">
        <f>COUNTIF(Cleaned!$BJ$2:$BJ$1001,Table1[[#This Row],[Emitters]])</f>
        <v>2</v>
      </c>
      <c r="C115" t="str">
        <f>VLOOKUP(Table1[[#This Row],[Emitters]],Cleaned!$BJ$2:$BK$1001,2,FALSE)</f>
        <v xml:space="preserve"> 'WÃ¤hrungsanleihen'</v>
      </c>
    </row>
    <row r="116" spans="1:3" x14ac:dyDescent="0.4">
      <c r="A116" t="s">
        <v>11561</v>
      </c>
      <c r="B116">
        <f>COUNTIF(Cleaned!$BJ$2:$BJ$1001,Table1[[#This Row],[Emitters]])</f>
        <v>2</v>
      </c>
      <c r="C116" t="str">
        <f>VLOOKUP(Table1[[#This Row],[Emitters]],Cleaned!$BJ$2:$BK$1001,2,FALSE)</f>
        <v xml:space="preserve"> 'WÃ¤hrungsanleihen'</v>
      </c>
    </row>
    <row r="117" spans="1:3" x14ac:dyDescent="0.4">
      <c r="A117" t="s">
        <v>80</v>
      </c>
      <c r="B117">
        <f>COUNTIF(Cleaned!$BJ$2:$BJ$1001,Table1[[#This Row],[Emitters]])</f>
        <v>1</v>
      </c>
      <c r="C117" t="str">
        <f>VLOOKUP(Table1[[#This Row],[Emitters]],Cleaned!$BJ$2:$BK$1001,2,FALSE)</f>
        <v xml:space="preserve"> 'WÃ¤hrungsanleihen'</v>
      </c>
    </row>
    <row r="118" spans="1:3" x14ac:dyDescent="0.4">
      <c r="A118" t="s">
        <v>146</v>
      </c>
      <c r="B118">
        <f>COUNTIF(Cleaned!$BJ$2:$BJ$1001,Table1[[#This Row],[Emitters]])</f>
        <v>1</v>
      </c>
      <c r="C118" t="str">
        <f>VLOOKUP(Table1[[#This Row],[Emitters]],Cleaned!$BJ$2:$BK$1001,2,FALSE)</f>
        <v xml:space="preserve"> '(Industrie-) und Bankschuldverschreibungen'</v>
      </c>
    </row>
    <row r="119" spans="1:3" x14ac:dyDescent="0.4">
      <c r="A119" t="s">
        <v>417</v>
      </c>
      <c r="B119">
        <f>COUNTIF(Cleaned!$BJ$2:$BJ$1001,Table1[[#This Row],[Emitters]])</f>
        <v>1</v>
      </c>
      <c r="C119" t="str">
        <f>VLOOKUP(Table1[[#This Row],[Emitters]],Cleaned!$BJ$2:$BK$1001,2,FALSE)</f>
        <v xml:space="preserve"> 'WÃ¤hrungsanleihen'</v>
      </c>
    </row>
    <row r="120" spans="1:3" x14ac:dyDescent="0.4">
      <c r="A120" t="s">
        <v>443</v>
      </c>
      <c r="B120">
        <f>COUNTIF(Cleaned!$BJ$2:$BJ$1001,Table1[[#This Row],[Emitters]])</f>
        <v>1</v>
      </c>
      <c r="C120" t="str">
        <f>VLOOKUP(Table1[[#This Row],[Emitters]],Cleaned!$BJ$2:$BK$1001,2,FALSE)</f>
        <v xml:space="preserve"> 'WÃ¤hrungsanleihen'</v>
      </c>
    </row>
    <row r="121" spans="1:3" x14ac:dyDescent="0.4">
      <c r="A121" t="s">
        <v>505</v>
      </c>
      <c r="B121">
        <f>COUNTIF(Cleaned!$BJ$2:$BJ$1001,Table1[[#This Row],[Emitters]])</f>
        <v>1</v>
      </c>
      <c r="C121" t="str">
        <f>VLOOKUP(Table1[[#This Row],[Emitters]],Cleaned!$BJ$2:$BK$1001,2,FALSE)</f>
        <v xml:space="preserve"> 'WÃ¤hrungsanleihen'</v>
      </c>
    </row>
    <row r="122" spans="1:3" x14ac:dyDescent="0.4">
      <c r="A122" t="s">
        <v>525</v>
      </c>
      <c r="B122">
        <f>COUNTIF(Cleaned!$BJ$2:$BJ$1001,Table1[[#This Row],[Emitters]])</f>
        <v>1</v>
      </c>
      <c r="C122" t="str">
        <f>VLOOKUP(Table1[[#This Row],[Emitters]],Cleaned!$BJ$2:$BK$1001,2,FALSE)</f>
        <v xml:space="preserve"> '(Industrie-) und Bankschuldverschreibungen'</v>
      </c>
    </row>
    <row r="123" spans="1:3" x14ac:dyDescent="0.4">
      <c r="A123" t="s">
        <v>566</v>
      </c>
      <c r="B123">
        <f>COUNTIF(Cleaned!$BJ$2:$BJ$1001,Table1[[#This Row],[Emitters]])</f>
        <v>1</v>
      </c>
      <c r="C123" t="str">
        <f>VLOOKUP(Table1[[#This Row],[Emitters]],Cleaned!$BJ$2:$BK$1001,2,FALSE)</f>
        <v xml:space="preserve"> 'WÃ¤hrungsanleihen'</v>
      </c>
    </row>
    <row r="124" spans="1:3" x14ac:dyDescent="0.4">
      <c r="A124" t="s">
        <v>604</v>
      </c>
      <c r="B124">
        <f>COUNTIF(Cleaned!$BJ$2:$BJ$1001,Table1[[#This Row],[Emitters]])</f>
        <v>1</v>
      </c>
      <c r="C124" t="str">
        <f>VLOOKUP(Table1[[#This Row],[Emitters]],Cleaned!$BJ$2:$BK$1001,2,FALSE)</f>
        <v xml:space="preserve"> 'WÃ¤hrungsanleihen'</v>
      </c>
    </row>
    <row r="125" spans="1:3" x14ac:dyDescent="0.4">
      <c r="A125" t="s">
        <v>623</v>
      </c>
      <c r="B125">
        <f>COUNTIF(Cleaned!$BJ$2:$BJ$1001,Table1[[#This Row],[Emitters]])</f>
        <v>1</v>
      </c>
      <c r="C125" t="str">
        <f>VLOOKUP(Table1[[#This Row],[Emitters]],Cleaned!$BJ$2:$BK$1001,2,FALSE)</f>
        <v xml:space="preserve"> 'AuslÃ¤ndische Wandelanleihen/Optionsanleihen'</v>
      </c>
    </row>
    <row r="126" spans="1:3" x14ac:dyDescent="0.4">
      <c r="A126" t="s">
        <v>644</v>
      </c>
      <c r="B126">
        <f>COUNTIF(Cleaned!$BJ$2:$BJ$1001,Table1[[#This Row],[Emitters]])</f>
        <v>1</v>
      </c>
      <c r="C126" t="str">
        <f>VLOOKUP(Table1[[#This Row],[Emitters]],Cleaned!$BJ$2:$BK$1001,2,FALSE)</f>
        <v xml:space="preserve"> 'WÃ¤hrungsanleihen'</v>
      </c>
    </row>
    <row r="127" spans="1:3" x14ac:dyDescent="0.4">
      <c r="A127" t="s">
        <v>665</v>
      </c>
      <c r="B127">
        <f>COUNTIF(Cleaned!$BJ$2:$BJ$1001,Table1[[#This Row],[Emitters]])</f>
        <v>1</v>
      </c>
      <c r="C127" t="str">
        <f>VLOOKUP(Table1[[#This Row],[Emitters]],Cleaned!$BJ$2:$BK$1001,2,FALSE)</f>
        <v xml:space="preserve"> 'WÃ¤hrungsanleihen'</v>
      </c>
    </row>
    <row r="128" spans="1:3" x14ac:dyDescent="0.4">
      <c r="A128" t="s">
        <v>685</v>
      </c>
      <c r="B128">
        <f>COUNTIF(Cleaned!$BJ$2:$BJ$1001,Table1[[#This Row],[Emitters]])</f>
        <v>1</v>
      </c>
      <c r="C128" t="str">
        <f>VLOOKUP(Table1[[#This Row],[Emitters]],Cleaned!$BJ$2:$BK$1001,2,FALSE)</f>
        <v xml:space="preserve"> 'WÃ¤hrungsanleihen'</v>
      </c>
    </row>
    <row r="129" spans="1:3" x14ac:dyDescent="0.4">
      <c r="A129" t="s">
        <v>785</v>
      </c>
      <c r="B129">
        <f>COUNTIF(Cleaned!$BJ$2:$BJ$1001,Table1[[#This Row],[Emitters]])</f>
        <v>1</v>
      </c>
      <c r="C129" t="str">
        <f>VLOOKUP(Table1[[#This Row],[Emitters]],Cleaned!$BJ$2:$BK$1001,2,FALSE)</f>
        <v xml:space="preserve"> '(Industrie-) und Bankschuldverschreibungen'</v>
      </c>
    </row>
    <row r="130" spans="1:3" x14ac:dyDescent="0.4">
      <c r="A130" t="s">
        <v>806</v>
      </c>
      <c r="B130">
        <f>COUNTIF(Cleaned!$BJ$2:$BJ$1001,Table1[[#This Row],[Emitters]])</f>
        <v>1</v>
      </c>
      <c r="C130" t="str">
        <f>VLOOKUP(Table1[[#This Row],[Emitters]],Cleaned!$BJ$2:$BK$1001,2,FALSE)</f>
        <v xml:space="preserve"> 'WÃ¤hrungsanleihen'</v>
      </c>
    </row>
    <row r="131" spans="1:3" x14ac:dyDescent="0.4">
      <c r="A131" t="s">
        <v>830</v>
      </c>
      <c r="B131">
        <f>COUNTIF(Cleaned!$BJ$2:$BJ$1001,Table1[[#This Row],[Emitters]])</f>
        <v>1</v>
      </c>
      <c r="C131" t="str">
        <f>VLOOKUP(Table1[[#This Row],[Emitters]],Cleaned!$BJ$2:$BK$1001,2,FALSE)</f>
        <v xml:space="preserve"> 'WÃ¤hrungsanleihen'</v>
      </c>
    </row>
    <row r="132" spans="1:3" x14ac:dyDescent="0.4">
      <c r="A132" t="s">
        <v>902</v>
      </c>
      <c r="B132">
        <f>COUNTIF(Cleaned!$BJ$2:$BJ$1001,Table1[[#This Row],[Emitters]])</f>
        <v>1</v>
      </c>
      <c r="C132" t="str">
        <f>VLOOKUP(Table1[[#This Row],[Emitters]],Cleaned!$BJ$2:$BK$1001,2,FALSE)</f>
        <v xml:space="preserve"> 'WÃ¤hrungsanleihen'</v>
      </c>
    </row>
    <row r="133" spans="1:3" x14ac:dyDescent="0.4">
      <c r="A133" t="s">
        <v>977</v>
      </c>
      <c r="B133">
        <f>COUNTIF(Cleaned!$BJ$2:$BJ$1001,Table1[[#This Row],[Emitters]])</f>
        <v>1</v>
      </c>
      <c r="C133" t="str">
        <f>VLOOKUP(Table1[[#This Row],[Emitters]],Cleaned!$BJ$2:$BK$1001,2,FALSE)</f>
        <v xml:space="preserve"> 'WÃ¤hrungsanleihen'</v>
      </c>
    </row>
    <row r="134" spans="1:3" x14ac:dyDescent="0.4">
      <c r="A134" t="s">
        <v>1015</v>
      </c>
      <c r="B134">
        <f>COUNTIF(Cleaned!$BJ$2:$BJ$1001,Table1[[#This Row],[Emitters]])</f>
        <v>1</v>
      </c>
      <c r="C134" t="str">
        <f>VLOOKUP(Table1[[#This Row],[Emitters]],Cleaned!$BJ$2:$BK$1001,2,FALSE)</f>
        <v xml:space="preserve"> 'WÃ¤hrungsanleihen'</v>
      </c>
    </row>
    <row r="135" spans="1:3" x14ac:dyDescent="0.4">
      <c r="A135" t="s">
        <v>1033</v>
      </c>
      <c r="B135">
        <f>COUNTIF(Cleaned!$BJ$2:$BJ$1001,Table1[[#This Row],[Emitters]])</f>
        <v>1</v>
      </c>
      <c r="C135" t="str">
        <f>VLOOKUP(Table1[[#This Row],[Emitters]],Cleaned!$BJ$2:$BK$1001,2,FALSE)</f>
        <v xml:space="preserve"> 'WÃ¤hrungsanleihen'</v>
      </c>
    </row>
    <row r="136" spans="1:3" x14ac:dyDescent="0.4">
      <c r="A136" t="s">
        <v>1134</v>
      </c>
      <c r="B136">
        <f>COUNTIF(Cleaned!$BJ$2:$BJ$1001,Table1[[#This Row],[Emitters]])</f>
        <v>1</v>
      </c>
      <c r="C136" t="str">
        <f>VLOOKUP(Table1[[#This Row],[Emitters]],Cleaned!$BJ$2:$BK$1001,2,FALSE)</f>
        <v xml:space="preserve"> 'WÃ¤hrungsanleihen'</v>
      </c>
    </row>
    <row r="137" spans="1:3" x14ac:dyDescent="0.4">
      <c r="A137" t="s">
        <v>1182</v>
      </c>
      <c r="B137">
        <f>COUNTIF(Cleaned!$BJ$2:$BJ$1001,Table1[[#This Row],[Emitters]])</f>
        <v>1</v>
      </c>
      <c r="C137" t="str">
        <f>VLOOKUP(Table1[[#This Row],[Emitters]],Cleaned!$BJ$2:$BK$1001,2,FALSE)</f>
        <v xml:space="preserve"> 'WÃ¤hrungsanleihen'</v>
      </c>
    </row>
    <row r="138" spans="1:3" x14ac:dyDescent="0.4">
      <c r="A138" t="s">
        <v>1215</v>
      </c>
      <c r="B138">
        <f>COUNTIF(Cleaned!$BJ$2:$BJ$1001,Table1[[#This Row],[Emitters]])</f>
        <v>1</v>
      </c>
      <c r="C138" t="str">
        <f>VLOOKUP(Table1[[#This Row],[Emitters]],Cleaned!$BJ$2:$BK$1001,2,FALSE)</f>
        <v xml:space="preserve"> 'WÃ¤hrungsanleihen'</v>
      </c>
    </row>
    <row r="139" spans="1:3" x14ac:dyDescent="0.4">
      <c r="A139" t="s">
        <v>1249</v>
      </c>
      <c r="B139">
        <f>COUNTIF(Cleaned!$BJ$2:$BJ$1001,Table1[[#This Row],[Emitters]])</f>
        <v>1</v>
      </c>
      <c r="C139" t="str">
        <f>VLOOKUP(Table1[[#This Row],[Emitters]],Cleaned!$BJ$2:$BK$1001,2,FALSE)</f>
        <v xml:space="preserve"> '(Industrie-) und Bankschuldverschreibungen'</v>
      </c>
    </row>
    <row r="140" spans="1:3" x14ac:dyDescent="0.4">
      <c r="A140" t="s">
        <v>1317</v>
      </c>
      <c r="B140">
        <f>COUNTIF(Cleaned!$BJ$2:$BJ$1001,Table1[[#This Row],[Emitters]])</f>
        <v>1</v>
      </c>
      <c r="C140" t="str">
        <f>VLOOKUP(Table1[[#This Row],[Emitters]],Cleaned!$BJ$2:$BK$1001,2,FALSE)</f>
        <v xml:space="preserve"> '(Industrie-) und Bankschuldverschreibungen'</v>
      </c>
    </row>
    <row r="141" spans="1:3" x14ac:dyDescent="0.4">
      <c r="A141" t="s">
        <v>1346</v>
      </c>
      <c r="B141">
        <f>COUNTIF(Cleaned!$BJ$2:$BJ$1001,Table1[[#This Row],[Emitters]])</f>
        <v>1</v>
      </c>
      <c r="C141" t="str">
        <f>VLOOKUP(Table1[[#This Row],[Emitters]],Cleaned!$BJ$2:$BK$1001,2,FALSE)</f>
        <v xml:space="preserve"> '(Industrie-) und Bankschuldverschreibungen'</v>
      </c>
    </row>
    <row r="142" spans="1:3" x14ac:dyDescent="0.4">
      <c r="A142" t="s">
        <v>1364</v>
      </c>
      <c r="B142">
        <f>COUNTIF(Cleaned!$BJ$2:$BJ$1001,Table1[[#This Row],[Emitters]])</f>
        <v>1</v>
      </c>
      <c r="C142" t="str">
        <f>VLOOKUP(Table1[[#This Row],[Emitters]],Cleaned!$BJ$2:$BK$1001,2,FALSE)</f>
        <v xml:space="preserve"> 'WÃ¤hrungsanleihen'</v>
      </c>
    </row>
    <row r="143" spans="1:3" x14ac:dyDescent="0.4">
      <c r="A143" t="s">
        <v>1380</v>
      </c>
      <c r="B143">
        <f>COUNTIF(Cleaned!$BJ$2:$BJ$1001,Table1[[#This Row],[Emitters]])</f>
        <v>1</v>
      </c>
      <c r="C143" t="str">
        <f>VLOOKUP(Table1[[#This Row],[Emitters]],Cleaned!$BJ$2:$BK$1001,2,FALSE)</f>
        <v xml:space="preserve"> 'WÃ¤hrungsanleihen'</v>
      </c>
    </row>
    <row r="144" spans="1:3" x14ac:dyDescent="0.4">
      <c r="A144" t="s">
        <v>1395</v>
      </c>
      <c r="B144">
        <f>COUNTIF(Cleaned!$BJ$2:$BJ$1001,Table1[[#This Row],[Emitters]])</f>
        <v>1</v>
      </c>
      <c r="C144" t="str">
        <f>VLOOKUP(Table1[[#This Row],[Emitters]],Cleaned!$BJ$2:$BK$1001,2,FALSE)</f>
        <v xml:space="preserve"> '(Industrie-) und Bankschuldverschreibungen'</v>
      </c>
    </row>
    <row r="145" spans="1:3" x14ac:dyDescent="0.4">
      <c r="A145" t="s">
        <v>1430</v>
      </c>
      <c r="B145">
        <f>COUNTIF(Cleaned!$BJ$2:$BJ$1001,Table1[[#This Row],[Emitters]])</f>
        <v>1</v>
      </c>
      <c r="C145" t="str">
        <f>VLOOKUP(Table1[[#This Row],[Emitters]],Cleaned!$BJ$2:$BK$1001,2,FALSE)</f>
        <v xml:space="preserve"> 'AuslÃ¤ndische Wandelanleihen/Optionsanleihen'</v>
      </c>
    </row>
    <row r="146" spans="1:3" x14ac:dyDescent="0.4">
      <c r="A146" t="s">
        <v>1450</v>
      </c>
      <c r="B146">
        <f>COUNTIF(Cleaned!$BJ$2:$BJ$1001,Table1[[#This Row],[Emitters]])</f>
        <v>1</v>
      </c>
      <c r="C146" t="str">
        <f>VLOOKUP(Table1[[#This Row],[Emitters]],Cleaned!$BJ$2:$BK$1001,2,FALSE)</f>
        <v xml:space="preserve"> '(Industrie-) und Bankschuldverschreibungen'</v>
      </c>
    </row>
    <row r="147" spans="1:3" x14ac:dyDescent="0.4">
      <c r="A147" t="s">
        <v>1470</v>
      </c>
      <c r="B147">
        <f>COUNTIF(Cleaned!$BJ$2:$BJ$1001,Table1[[#This Row],[Emitters]])</f>
        <v>1</v>
      </c>
      <c r="C147" t="str">
        <f>VLOOKUP(Table1[[#This Row],[Emitters]],Cleaned!$BJ$2:$BK$1001,2,FALSE)</f>
        <v xml:space="preserve"> '(Industrie-) und Bankschuldverschreibungen'</v>
      </c>
    </row>
    <row r="148" spans="1:3" x14ac:dyDescent="0.4">
      <c r="A148" t="s">
        <v>1507</v>
      </c>
      <c r="B148">
        <f>COUNTIF(Cleaned!$BJ$2:$BJ$1001,Table1[[#This Row],[Emitters]])</f>
        <v>1</v>
      </c>
      <c r="C148" t="str">
        <f>VLOOKUP(Table1[[#This Row],[Emitters]],Cleaned!$BJ$2:$BK$1001,2,FALSE)</f>
        <v xml:space="preserve"> 'WÃ¤hrungsanleihen'</v>
      </c>
    </row>
    <row r="149" spans="1:3" x14ac:dyDescent="0.4">
      <c r="A149" t="s">
        <v>1543</v>
      </c>
      <c r="B149">
        <f>COUNTIF(Cleaned!$BJ$2:$BJ$1001,Table1[[#This Row],[Emitters]])</f>
        <v>1</v>
      </c>
      <c r="C149" t="str">
        <f>VLOOKUP(Table1[[#This Row],[Emitters]],Cleaned!$BJ$2:$BK$1001,2,FALSE)</f>
        <v xml:space="preserve"> '(Industrie-) und Bankschuldverschreibungen'</v>
      </c>
    </row>
    <row r="150" spans="1:3" x14ac:dyDescent="0.4">
      <c r="A150" t="s">
        <v>1562</v>
      </c>
      <c r="B150">
        <f>COUNTIF(Cleaned!$BJ$2:$BJ$1001,Table1[[#This Row],[Emitters]])</f>
        <v>1</v>
      </c>
      <c r="C150" t="str">
        <f>VLOOKUP(Table1[[#This Row],[Emitters]],Cleaned!$BJ$2:$BK$1001,2,FALSE)</f>
        <v xml:space="preserve"> '(Industrie-) und Bankschuldverschreibungen'</v>
      </c>
    </row>
    <row r="151" spans="1:3" x14ac:dyDescent="0.4">
      <c r="A151" t="s">
        <v>1595</v>
      </c>
      <c r="B151">
        <f>COUNTIF(Cleaned!$BJ$2:$BJ$1001,Table1[[#This Row],[Emitters]])</f>
        <v>1</v>
      </c>
      <c r="C151" t="str">
        <f>VLOOKUP(Table1[[#This Row],[Emitters]],Cleaned!$BJ$2:$BK$1001,2,FALSE)</f>
        <v xml:space="preserve"> '(Industrie-) und Bankschuldverschreibungen'</v>
      </c>
    </row>
    <row r="152" spans="1:3" x14ac:dyDescent="0.4">
      <c r="A152" t="s">
        <v>1632</v>
      </c>
      <c r="B152">
        <f>COUNTIF(Cleaned!$BJ$2:$BJ$1001,Table1[[#This Row],[Emitters]])</f>
        <v>1</v>
      </c>
      <c r="C152" t="str">
        <f>VLOOKUP(Table1[[#This Row],[Emitters]],Cleaned!$BJ$2:$BK$1001,2,FALSE)</f>
        <v xml:space="preserve"> 'WÃ¤hrungsanleihen'</v>
      </c>
    </row>
    <row r="153" spans="1:3" x14ac:dyDescent="0.4">
      <c r="A153" t="s">
        <v>1715</v>
      </c>
      <c r="B153">
        <f>COUNTIF(Cleaned!$BJ$2:$BJ$1001,Table1[[#This Row],[Emitters]])</f>
        <v>1</v>
      </c>
      <c r="C153" t="str">
        <f>VLOOKUP(Table1[[#This Row],[Emitters]],Cleaned!$BJ$2:$BK$1001,2,FALSE)</f>
        <v xml:space="preserve"> '(Industrie-) und Bankschuldverschreibungen'</v>
      </c>
    </row>
    <row r="154" spans="1:3" x14ac:dyDescent="0.4">
      <c r="A154" t="s">
        <v>1733</v>
      </c>
      <c r="B154">
        <f>COUNTIF(Cleaned!$BJ$2:$BJ$1001,Table1[[#This Row],[Emitters]])</f>
        <v>1</v>
      </c>
      <c r="C154" t="str">
        <f>VLOOKUP(Table1[[#This Row],[Emitters]],Cleaned!$BJ$2:$BK$1001,2,FALSE)</f>
        <v xml:space="preserve"> 'WÃ¤hrungsanleihen'</v>
      </c>
    </row>
    <row r="155" spans="1:3" x14ac:dyDescent="0.4">
      <c r="A155" t="s">
        <v>1817</v>
      </c>
      <c r="B155">
        <f>COUNTIF(Cleaned!$BJ$2:$BJ$1001,Table1[[#This Row],[Emitters]])</f>
        <v>1</v>
      </c>
      <c r="C155" t="str">
        <f>VLOOKUP(Table1[[#This Row],[Emitters]],Cleaned!$BJ$2:$BK$1001,2,FALSE)</f>
        <v xml:space="preserve"> 'WÃ¤hrungsanleihen'</v>
      </c>
    </row>
    <row r="156" spans="1:3" x14ac:dyDescent="0.4">
      <c r="A156" t="s">
        <v>1863</v>
      </c>
      <c r="B156">
        <f>COUNTIF(Cleaned!$BJ$2:$BJ$1001,Table1[[#This Row],[Emitters]])</f>
        <v>1</v>
      </c>
      <c r="C156" t="str">
        <f>VLOOKUP(Table1[[#This Row],[Emitters]],Cleaned!$BJ$2:$BK$1001,2,FALSE)</f>
        <v xml:space="preserve"> 'WÃ¤hrungsanleihen'</v>
      </c>
    </row>
    <row r="157" spans="1:3" x14ac:dyDescent="0.4">
      <c r="A157" t="s">
        <v>1880</v>
      </c>
      <c r="B157">
        <f>COUNTIF(Cleaned!$BJ$2:$BJ$1001,Table1[[#This Row],[Emitters]])</f>
        <v>1</v>
      </c>
      <c r="C157" t="str">
        <f>VLOOKUP(Table1[[#This Row],[Emitters]],Cleaned!$BJ$2:$BK$1001,2,FALSE)</f>
        <v xml:space="preserve"> 'WÃ¤hrungsanleihen'</v>
      </c>
    </row>
    <row r="158" spans="1:3" x14ac:dyDescent="0.4">
      <c r="A158" t="s">
        <v>1898</v>
      </c>
      <c r="B158">
        <f>COUNTIF(Cleaned!$BJ$2:$BJ$1001,Table1[[#This Row],[Emitters]])</f>
        <v>1</v>
      </c>
      <c r="C158" t="str">
        <f>VLOOKUP(Table1[[#This Row],[Emitters]],Cleaned!$BJ$2:$BK$1001,2,FALSE)</f>
        <v xml:space="preserve"> 'WÃ¤hrungsanleihen'</v>
      </c>
    </row>
    <row r="159" spans="1:3" x14ac:dyDescent="0.4">
      <c r="A159" t="s">
        <v>1959</v>
      </c>
      <c r="B159">
        <f>COUNTIF(Cleaned!$BJ$2:$BJ$1001,Table1[[#This Row],[Emitters]])</f>
        <v>1</v>
      </c>
      <c r="C159" t="str">
        <f>VLOOKUP(Table1[[#This Row],[Emitters]],Cleaned!$BJ$2:$BK$1001,2,FALSE)</f>
        <v xml:space="preserve"> 'WÃ¤hrungsanleihen'</v>
      </c>
    </row>
    <row r="160" spans="1:3" x14ac:dyDescent="0.4">
      <c r="A160" t="s">
        <v>2007</v>
      </c>
      <c r="B160">
        <f>COUNTIF(Cleaned!$BJ$2:$BJ$1001,Table1[[#This Row],[Emitters]])</f>
        <v>1</v>
      </c>
      <c r="C160" t="str">
        <f>VLOOKUP(Table1[[#This Row],[Emitters]],Cleaned!$BJ$2:$BK$1001,2,FALSE)</f>
        <v xml:space="preserve"> 'WÃ¤hrungsanleihen'</v>
      </c>
    </row>
    <row r="161" spans="1:3" x14ac:dyDescent="0.4">
      <c r="A161" t="s">
        <v>2072</v>
      </c>
      <c r="B161">
        <f>COUNTIF(Cleaned!$BJ$2:$BJ$1001,Table1[[#This Row],[Emitters]])</f>
        <v>1</v>
      </c>
      <c r="C161" t="str">
        <f>VLOOKUP(Table1[[#This Row],[Emitters]],Cleaned!$BJ$2:$BK$1001,2,FALSE)</f>
        <v xml:space="preserve"> 'WÃ¤hrungsanleihen'</v>
      </c>
    </row>
    <row r="162" spans="1:3" x14ac:dyDescent="0.4">
      <c r="A162" t="s">
        <v>2084</v>
      </c>
      <c r="B162">
        <f>COUNTIF(Cleaned!$BJ$2:$BJ$1001,Table1[[#This Row],[Emitters]])</f>
        <v>1</v>
      </c>
      <c r="C162" t="str">
        <f>VLOOKUP(Table1[[#This Row],[Emitters]],Cleaned!$BJ$2:$BK$1001,2,FALSE)</f>
        <v xml:space="preserve"> 'WÃ¤hrungsanleihen'</v>
      </c>
    </row>
    <row r="163" spans="1:3" x14ac:dyDescent="0.4">
      <c r="A163" t="s">
        <v>2147</v>
      </c>
      <c r="B163">
        <f>COUNTIF(Cleaned!$BJ$2:$BJ$1001,Table1[[#This Row],[Emitters]])</f>
        <v>1</v>
      </c>
      <c r="C163" t="str">
        <f>VLOOKUP(Table1[[#This Row],[Emitters]],Cleaned!$BJ$2:$BK$1001,2,FALSE)</f>
        <v xml:space="preserve"> 'WÃ¤hrungsanleihen'</v>
      </c>
    </row>
    <row r="164" spans="1:3" x14ac:dyDescent="0.4">
      <c r="A164" t="s">
        <v>2164</v>
      </c>
      <c r="B164">
        <f>COUNTIF(Cleaned!$BJ$2:$BJ$1001,Table1[[#This Row],[Emitters]])</f>
        <v>1</v>
      </c>
      <c r="C164" t="str">
        <f>VLOOKUP(Table1[[#This Row],[Emitters]],Cleaned!$BJ$2:$BK$1001,2,FALSE)</f>
        <v xml:space="preserve"> 'WÃ¤hrungsanleihen'</v>
      </c>
    </row>
    <row r="165" spans="1:3" x14ac:dyDescent="0.4">
      <c r="A165" t="s">
        <v>2196</v>
      </c>
      <c r="B165">
        <f>COUNTIF(Cleaned!$BJ$2:$BJ$1001,Table1[[#This Row],[Emitters]])</f>
        <v>1</v>
      </c>
      <c r="C165" t="str">
        <f>VLOOKUP(Table1[[#This Row],[Emitters]],Cleaned!$BJ$2:$BK$1001,2,FALSE)</f>
        <v xml:space="preserve"> 'WÃ¤hrungsanleihen'</v>
      </c>
    </row>
    <row r="166" spans="1:3" x14ac:dyDescent="0.4">
      <c r="A166" t="s">
        <v>2278</v>
      </c>
      <c r="B166">
        <f>COUNTIF(Cleaned!$BJ$2:$BJ$1001,Table1[[#This Row],[Emitters]])</f>
        <v>1</v>
      </c>
      <c r="C166" t="str">
        <f>VLOOKUP(Table1[[#This Row],[Emitters]],Cleaned!$BJ$2:$BK$1001,2,FALSE)</f>
        <v xml:space="preserve"> 'WÃ¤hrungsanleihen'</v>
      </c>
    </row>
    <row r="167" spans="1:3" x14ac:dyDescent="0.4">
      <c r="A167" t="s">
        <v>2311</v>
      </c>
      <c r="B167">
        <f>COUNTIF(Cleaned!$BJ$2:$BJ$1001,Table1[[#This Row],[Emitters]])</f>
        <v>1</v>
      </c>
      <c r="C167" t="str">
        <f>VLOOKUP(Table1[[#This Row],[Emitters]],Cleaned!$BJ$2:$BK$1001,2,FALSE)</f>
        <v xml:space="preserve"> 'WÃ¤hrungsanleihen'</v>
      </c>
    </row>
    <row r="168" spans="1:3" x14ac:dyDescent="0.4">
      <c r="A168" t="s">
        <v>2381</v>
      </c>
      <c r="B168">
        <f>COUNTIF(Cleaned!$BJ$2:$BJ$1001,Table1[[#This Row],[Emitters]])</f>
        <v>1</v>
      </c>
      <c r="C168" t="str">
        <f>VLOOKUP(Table1[[#This Row],[Emitters]],Cleaned!$BJ$2:$BK$1001,2,FALSE)</f>
        <v xml:space="preserve"> 'WÃ¤hrungsanleihen'</v>
      </c>
    </row>
    <row r="169" spans="1:3" x14ac:dyDescent="0.4">
      <c r="A169" t="s">
        <v>2414</v>
      </c>
      <c r="B169">
        <f>COUNTIF(Cleaned!$BJ$2:$BJ$1001,Table1[[#This Row],[Emitters]])</f>
        <v>1</v>
      </c>
      <c r="C169" t="str">
        <f>VLOOKUP(Table1[[#This Row],[Emitters]],Cleaned!$BJ$2:$BK$1001,2,FALSE)</f>
        <v xml:space="preserve"> 'WÃ¤hrungsanleihen'</v>
      </c>
    </row>
    <row r="170" spans="1:3" x14ac:dyDescent="0.4">
      <c r="A170" t="s">
        <v>2433</v>
      </c>
      <c r="B170">
        <f>COUNTIF(Cleaned!$BJ$2:$BJ$1001,Table1[[#This Row],[Emitters]])</f>
        <v>1</v>
      </c>
      <c r="C170" t="str">
        <f>VLOOKUP(Table1[[#This Row],[Emitters]],Cleaned!$BJ$2:$BK$1001,2,FALSE)</f>
        <v xml:space="preserve"> 'WÃ¤hrungsanleihen'</v>
      </c>
    </row>
    <row r="171" spans="1:3" x14ac:dyDescent="0.4">
      <c r="A171" t="s">
        <v>2450</v>
      </c>
      <c r="B171">
        <f>COUNTIF(Cleaned!$BJ$2:$BJ$1001,Table1[[#This Row],[Emitters]])</f>
        <v>1</v>
      </c>
      <c r="C171" t="str">
        <f>VLOOKUP(Table1[[#This Row],[Emitters]],Cleaned!$BJ$2:$BK$1001,2,FALSE)</f>
        <v xml:space="preserve"> 'WÃ¤hrungsanleihen'</v>
      </c>
    </row>
    <row r="172" spans="1:3" x14ac:dyDescent="0.4">
      <c r="A172" t="s">
        <v>2466</v>
      </c>
      <c r="B172">
        <f>COUNTIF(Cleaned!$BJ$2:$BJ$1001,Table1[[#This Row],[Emitters]])</f>
        <v>1</v>
      </c>
      <c r="C172" t="str">
        <f>VLOOKUP(Table1[[#This Row],[Emitters]],Cleaned!$BJ$2:$BK$1001,2,FALSE)</f>
        <v xml:space="preserve"> 'WÃ¤hrungsanleihen'</v>
      </c>
    </row>
    <row r="173" spans="1:3" x14ac:dyDescent="0.4">
      <c r="A173" t="s">
        <v>2496</v>
      </c>
      <c r="B173">
        <f>COUNTIF(Cleaned!$BJ$2:$BJ$1001,Table1[[#This Row],[Emitters]])</f>
        <v>1</v>
      </c>
      <c r="C173" t="str">
        <f>VLOOKUP(Table1[[#This Row],[Emitters]],Cleaned!$BJ$2:$BK$1001,2,FALSE)</f>
        <v xml:space="preserve"> 'WÃ¤hrungsanleihen'</v>
      </c>
    </row>
    <row r="174" spans="1:3" x14ac:dyDescent="0.4">
      <c r="A174" t="s">
        <v>2562</v>
      </c>
      <c r="B174">
        <f>COUNTIF(Cleaned!$BJ$2:$BJ$1001,Table1[[#This Row],[Emitters]])</f>
        <v>1</v>
      </c>
      <c r="C174" t="str">
        <f>VLOOKUP(Table1[[#This Row],[Emitters]],Cleaned!$BJ$2:$BK$1001,2,FALSE)</f>
        <v xml:space="preserve"> 'WÃ¤hrungsanleihen'</v>
      </c>
    </row>
    <row r="175" spans="1:3" x14ac:dyDescent="0.4">
      <c r="A175" t="s">
        <v>2589</v>
      </c>
      <c r="B175">
        <f>COUNTIF(Cleaned!$BJ$2:$BJ$1001,Table1[[#This Row],[Emitters]])</f>
        <v>1</v>
      </c>
      <c r="C175" t="str">
        <f>VLOOKUP(Table1[[#This Row],[Emitters]],Cleaned!$BJ$2:$BK$1001,2,FALSE)</f>
        <v xml:space="preserve"> 'WÃ¤hrungsanleihen'</v>
      </c>
    </row>
    <row r="176" spans="1:3" x14ac:dyDescent="0.4">
      <c r="A176" t="s">
        <v>2636</v>
      </c>
      <c r="B176">
        <f>COUNTIF(Cleaned!$BJ$2:$BJ$1001,Table1[[#This Row],[Emitters]])</f>
        <v>1</v>
      </c>
      <c r="C176" t="str">
        <f>VLOOKUP(Table1[[#This Row],[Emitters]],Cleaned!$BJ$2:$BK$1001,2,FALSE)</f>
        <v xml:space="preserve"> 'WÃ¤hrungsanleihen'</v>
      </c>
    </row>
    <row r="177" spans="1:3" x14ac:dyDescent="0.4">
      <c r="A177" t="s">
        <v>2654</v>
      </c>
      <c r="B177">
        <f>COUNTIF(Cleaned!$BJ$2:$BJ$1001,Table1[[#This Row],[Emitters]])</f>
        <v>1</v>
      </c>
      <c r="C177" t="str">
        <f>VLOOKUP(Table1[[#This Row],[Emitters]],Cleaned!$BJ$2:$BK$1001,2,FALSE)</f>
        <v xml:space="preserve"> 'WÃ¤hrungsanleihen'</v>
      </c>
    </row>
    <row r="178" spans="1:3" x14ac:dyDescent="0.4">
      <c r="A178" t="s">
        <v>2669</v>
      </c>
      <c r="B178">
        <f>COUNTIF(Cleaned!$BJ$2:$BJ$1001,Table1[[#This Row],[Emitters]])</f>
        <v>1</v>
      </c>
      <c r="C178" t="str">
        <f>VLOOKUP(Table1[[#This Row],[Emitters]],Cleaned!$BJ$2:$BK$1001,2,FALSE)</f>
        <v xml:space="preserve"> 'WÃ¤hrungsanleihen'</v>
      </c>
    </row>
    <row r="179" spans="1:3" x14ac:dyDescent="0.4">
      <c r="A179" t="s">
        <v>2685</v>
      </c>
      <c r="B179">
        <f>COUNTIF(Cleaned!$BJ$2:$BJ$1001,Table1[[#This Row],[Emitters]])</f>
        <v>1</v>
      </c>
      <c r="C179" t="str">
        <f>VLOOKUP(Table1[[#This Row],[Emitters]],Cleaned!$BJ$2:$BK$1001,2,FALSE)</f>
        <v xml:space="preserve"> 'WÃ¤hrungsanleihen'</v>
      </c>
    </row>
    <row r="180" spans="1:3" x14ac:dyDescent="0.4">
      <c r="A180" t="s">
        <v>2701</v>
      </c>
      <c r="B180">
        <f>COUNTIF(Cleaned!$BJ$2:$BJ$1001,Table1[[#This Row],[Emitters]])</f>
        <v>1</v>
      </c>
      <c r="C180" t="str">
        <f>VLOOKUP(Table1[[#This Row],[Emitters]],Cleaned!$BJ$2:$BK$1001,2,FALSE)</f>
        <v xml:space="preserve"> 'AuslÃ¤ndische Wandelanleihen/Optionsanleihen'</v>
      </c>
    </row>
    <row r="181" spans="1:3" x14ac:dyDescent="0.4">
      <c r="A181" t="s">
        <v>2715</v>
      </c>
      <c r="B181">
        <f>COUNTIF(Cleaned!$BJ$2:$BJ$1001,Table1[[#This Row],[Emitters]])</f>
        <v>1</v>
      </c>
      <c r="C181" t="str">
        <f>VLOOKUP(Table1[[#This Row],[Emitters]],Cleaned!$BJ$2:$BK$1001,2,FALSE)</f>
        <v xml:space="preserve"> 'WÃ¤hrungsanleihen'</v>
      </c>
    </row>
    <row r="182" spans="1:3" x14ac:dyDescent="0.4">
      <c r="A182" t="s">
        <v>2775</v>
      </c>
      <c r="B182">
        <f>COUNTIF(Cleaned!$BJ$2:$BJ$1001,Table1[[#This Row],[Emitters]])</f>
        <v>1</v>
      </c>
      <c r="C182" t="str">
        <f>VLOOKUP(Table1[[#This Row],[Emitters]],Cleaned!$BJ$2:$BK$1001,2,FALSE)</f>
        <v xml:space="preserve"> 'WÃ¤hrungsanleihen'</v>
      </c>
    </row>
    <row r="183" spans="1:3" x14ac:dyDescent="0.4">
      <c r="A183" t="s">
        <v>2835</v>
      </c>
      <c r="B183">
        <f>COUNTIF(Cleaned!$BJ$2:$BJ$1001,Table1[[#This Row],[Emitters]])</f>
        <v>1</v>
      </c>
      <c r="C183" t="str">
        <f>VLOOKUP(Table1[[#This Row],[Emitters]],Cleaned!$BJ$2:$BK$1001,2,FALSE)</f>
        <v xml:space="preserve"> 'WÃ¤hrungsanleihen'</v>
      </c>
    </row>
    <row r="184" spans="1:3" x14ac:dyDescent="0.4">
      <c r="A184" t="s">
        <v>2933</v>
      </c>
      <c r="B184">
        <f>COUNTIF(Cleaned!$BJ$2:$BJ$1001,Table1[[#This Row],[Emitters]])</f>
        <v>1</v>
      </c>
      <c r="C184" t="str">
        <f>VLOOKUP(Table1[[#This Row],[Emitters]],Cleaned!$BJ$2:$BK$1001,2,FALSE)</f>
        <v xml:space="preserve"> 'AuslÃ¤ndische Wandelanleihen/Optionsanleihen'</v>
      </c>
    </row>
    <row r="185" spans="1:3" x14ac:dyDescent="0.4">
      <c r="A185" t="s">
        <v>2951</v>
      </c>
      <c r="B185">
        <f>COUNTIF(Cleaned!$BJ$2:$BJ$1001,Table1[[#This Row],[Emitters]])</f>
        <v>1</v>
      </c>
      <c r="C185" t="str">
        <f>VLOOKUP(Table1[[#This Row],[Emitters]],Cleaned!$BJ$2:$BK$1001,2,FALSE)</f>
        <v xml:space="preserve"> 'WÃ¤hrungsanleihen'</v>
      </c>
    </row>
    <row r="186" spans="1:3" x14ac:dyDescent="0.4">
      <c r="A186" t="s">
        <v>2997</v>
      </c>
      <c r="B186">
        <f>COUNTIF(Cleaned!$BJ$2:$BJ$1001,Table1[[#This Row],[Emitters]])</f>
        <v>1</v>
      </c>
      <c r="C186" t="str">
        <f>VLOOKUP(Table1[[#This Row],[Emitters]],Cleaned!$BJ$2:$BK$1001,2,FALSE)</f>
        <v xml:space="preserve"> 'WÃ¤hrungsanleihen'</v>
      </c>
    </row>
    <row r="187" spans="1:3" x14ac:dyDescent="0.4">
      <c r="A187" t="s">
        <v>3014</v>
      </c>
      <c r="B187">
        <f>COUNTIF(Cleaned!$BJ$2:$BJ$1001,Table1[[#This Row],[Emitters]])</f>
        <v>1</v>
      </c>
      <c r="C187" t="str">
        <f>VLOOKUP(Table1[[#This Row],[Emitters]],Cleaned!$BJ$2:$BK$1001,2,FALSE)</f>
        <v xml:space="preserve"> 'WÃ¤hrungsanleihen'</v>
      </c>
    </row>
    <row r="188" spans="1:3" x14ac:dyDescent="0.4">
      <c r="A188" t="s">
        <v>3041</v>
      </c>
      <c r="B188">
        <f>COUNTIF(Cleaned!$BJ$2:$BJ$1001,Table1[[#This Row],[Emitters]])</f>
        <v>1</v>
      </c>
      <c r="C188" t="str">
        <f>VLOOKUP(Table1[[#This Row],[Emitters]],Cleaned!$BJ$2:$BK$1001,2,FALSE)</f>
        <v xml:space="preserve"> '(Industrie-) und Bankschuldverschreibungen'</v>
      </c>
    </row>
    <row r="189" spans="1:3" x14ac:dyDescent="0.4">
      <c r="A189" t="s">
        <v>3096</v>
      </c>
      <c r="B189">
        <f>COUNTIF(Cleaned!$BJ$2:$BJ$1001,Table1[[#This Row],[Emitters]])</f>
        <v>1</v>
      </c>
      <c r="C189" t="str">
        <f>VLOOKUP(Table1[[#This Row],[Emitters]],Cleaned!$BJ$2:$BK$1001,2,FALSE)</f>
        <v xml:space="preserve"> 'WÃ¤hrungsanleihen'</v>
      </c>
    </row>
    <row r="190" spans="1:3" x14ac:dyDescent="0.4">
      <c r="A190" t="s">
        <v>3129</v>
      </c>
      <c r="B190">
        <f>COUNTIF(Cleaned!$BJ$2:$BJ$1001,Table1[[#This Row],[Emitters]])</f>
        <v>1</v>
      </c>
      <c r="C190" t="str">
        <f>VLOOKUP(Table1[[#This Row],[Emitters]],Cleaned!$BJ$2:$BK$1001,2,FALSE)</f>
        <v xml:space="preserve"> 'WÃ¤hrungsanleihen'</v>
      </c>
    </row>
    <row r="191" spans="1:3" x14ac:dyDescent="0.4">
      <c r="A191" t="s">
        <v>3144</v>
      </c>
      <c r="B191">
        <f>COUNTIF(Cleaned!$BJ$2:$BJ$1001,Table1[[#This Row],[Emitters]])</f>
        <v>1</v>
      </c>
      <c r="C191" t="str">
        <f>VLOOKUP(Table1[[#This Row],[Emitters]],Cleaned!$BJ$2:$BK$1001,2,FALSE)</f>
        <v xml:space="preserve"> '(Industrie-) und Bankschuldverschreibungen'</v>
      </c>
    </row>
    <row r="192" spans="1:3" x14ac:dyDescent="0.4">
      <c r="A192" t="s">
        <v>3161</v>
      </c>
      <c r="B192">
        <f>COUNTIF(Cleaned!$BJ$2:$BJ$1001,Table1[[#This Row],[Emitters]])</f>
        <v>1</v>
      </c>
      <c r="C192" t="str">
        <f>VLOOKUP(Table1[[#This Row],[Emitters]],Cleaned!$BJ$2:$BK$1001,2,FALSE)</f>
        <v xml:space="preserve"> 'WÃ¤hrungsanleihen'</v>
      </c>
    </row>
    <row r="193" spans="1:3" x14ac:dyDescent="0.4">
      <c r="A193" t="s">
        <v>3190</v>
      </c>
      <c r="B193">
        <f>COUNTIF(Cleaned!$BJ$2:$BJ$1001,Table1[[#This Row],[Emitters]])</f>
        <v>1</v>
      </c>
      <c r="C193" t="str">
        <f>VLOOKUP(Table1[[#This Row],[Emitters]],Cleaned!$BJ$2:$BK$1001,2,FALSE)</f>
        <v xml:space="preserve"> 'WÃ¤hrungsanleihen'</v>
      </c>
    </row>
    <row r="194" spans="1:3" x14ac:dyDescent="0.4">
      <c r="A194" t="s">
        <v>3204</v>
      </c>
      <c r="B194">
        <f>COUNTIF(Cleaned!$BJ$2:$BJ$1001,Table1[[#This Row],[Emitters]])</f>
        <v>1</v>
      </c>
      <c r="C194" t="str">
        <f>VLOOKUP(Table1[[#This Row],[Emitters]],Cleaned!$BJ$2:$BK$1001,2,FALSE)</f>
        <v xml:space="preserve"> 'WÃ¤hrungsanleihen'</v>
      </c>
    </row>
    <row r="195" spans="1:3" x14ac:dyDescent="0.4">
      <c r="A195" t="s">
        <v>3248</v>
      </c>
      <c r="B195">
        <f>COUNTIF(Cleaned!$BJ$2:$BJ$1001,Table1[[#This Row],[Emitters]])</f>
        <v>1</v>
      </c>
      <c r="C195" t="str">
        <f>VLOOKUP(Table1[[#This Row],[Emitters]],Cleaned!$BJ$2:$BK$1001,2,FALSE)</f>
        <v xml:space="preserve"> 'WÃ¤hrungsanleihen'</v>
      </c>
    </row>
    <row r="196" spans="1:3" x14ac:dyDescent="0.4">
      <c r="A196" t="s">
        <v>3261</v>
      </c>
      <c r="B196">
        <f>COUNTIF(Cleaned!$BJ$2:$BJ$1001,Table1[[#This Row],[Emitters]])</f>
        <v>1</v>
      </c>
      <c r="C196" t="str">
        <f>VLOOKUP(Table1[[#This Row],[Emitters]],Cleaned!$BJ$2:$BK$1001,2,FALSE)</f>
        <v xml:space="preserve"> 'WÃ¤hrungsanleihen'</v>
      </c>
    </row>
    <row r="197" spans="1:3" x14ac:dyDescent="0.4">
      <c r="A197" t="s">
        <v>3279</v>
      </c>
      <c r="B197">
        <f>COUNTIF(Cleaned!$BJ$2:$BJ$1001,Table1[[#This Row],[Emitters]])</f>
        <v>1</v>
      </c>
      <c r="C197" t="str">
        <f>VLOOKUP(Table1[[#This Row],[Emitters]],Cleaned!$BJ$2:$BK$1001,2,FALSE)</f>
        <v xml:space="preserve"> 'WÃ¤hrungsanleihen'</v>
      </c>
    </row>
    <row r="198" spans="1:3" x14ac:dyDescent="0.4">
      <c r="A198" t="s">
        <v>3324</v>
      </c>
      <c r="B198">
        <f>COUNTIF(Cleaned!$BJ$2:$BJ$1001,Table1[[#This Row],[Emitters]])</f>
        <v>1</v>
      </c>
      <c r="C198" t="str">
        <f>VLOOKUP(Table1[[#This Row],[Emitters]],Cleaned!$BJ$2:$BK$1001,2,FALSE)</f>
        <v xml:space="preserve"> 'WÃ¤hrungsanleihen'</v>
      </c>
    </row>
    <row r="199" spans="1:3" x14ac:dyDescent="0.4">
      <c r="A199" t="s">
        <v>3426</v>
      </c>
      <c r="B199">
        <f>COUNTIF(Cleaned!$BJ$2:$BJ$1001,Table1[[#This Row],[Emitters]])</f>
        <v>1</v>
      </c>
      <c r="C199" t="str">
        <f>VLOOKUP(Table1[[#This Row],[Emitters]],Cleaned!$BJ$2:$BK$1001,2,FALSE)</f>
        <v xml:space="preserve"> 'WÃ¤hrungsanleihen'</v>
      </c>
    </row>
    <row r="200" spans="1:3" x14ac:dyDescent="0.4">
      <c r="A200" t="s">
        <v>3449</v>
      </c>
      <c r="B200">
        <f>COUNTIF(Cleaned!$BJ$2:$BJ$1001,Table1[[#This Row],[Emitters]])</f>
        <v>1</v>
      </c>
      <c r="C200" t="str">
        <f>VLOOKUP(Table1[[#This Row],[Emitters]],Cleaned!$BJ$2:$BK$1001,2,FALSE)</f>
        <v xml:space="preserve"> 'WÃ¤hrungsanleihen'</v>
      </c>
    </row>
    <row r="201" spans="1:3" x14ac:dyDescent="0.4">
      <c r="A201" t="s">
        <v>3466</v>
      </c>
      <c r="B201">
        <f>COUNTIF(Cleaned!$BJ$2:$BJ$1001,Table1[[#This Row],[Emitters]])</f>
        <v>1</v>
      </c>
      <c r="C201" t="str">
        <f>VLOOKUP(Table1[[#This Row],[Emitters]],Cleaned!$BJ$2:$BK$1001,2,FALSE)</f>
        <v xml:space="preserve"> 'WÃ¤hrungsanleihen'</v>
      </c>
    </row>
    <row r="202" spans="1:3" x14ac:dyDescent="0.4">
      <c r="A202" t="s">
        <v>3483</v>
      </c>
      <c r="B202">
        <f>COUNTIF(Cleaned!$BJ$2:$BJ$1001,Table1[[#This Row],[Emitters]])</f>
        <v>1</v>
      </c>
      <c r="C202" t="str">
        <f>VLOOKUP(Table1[[#This Row],[Emitters]],Cleaned!$BJ$2:$BK$1001,2,FALSE)</f>
        <v xml:space="preserve"> 'WÃ¤hrungsanleihen'</v>
      </c>
    </row>
    <row r="203" spans="1:3" x14ac:dyDescent="0.4">
      <c r="A203" t="s">
        <v>3508</v>
      </c>
      <c r="B203">
        <f>COUNTIF(Cleaned!$BJ$2:$BJ$1001,Table1[[#This Row],[Emitters]])</f>
        <v>1</v>
      </c>
      <c r="C203" t="str">
        <f>VLOOKUP(Table1[[#This Row],[Emitters]],Cleaned!$BJ$2:$BK$1001,2,FALSE)</f>
        <v xml:space="preserve"> 'WÃ¤hrungsanleihen'</v>
      </c>
    </row>
    <row r="204" spans="1:3" x14ac:dyDescent="0.4">
      <c r="A204" t="s">
        <v>3522</v>
      </c>
      <c r="B204">
        <f>COUNTIF(Cleaned!$BJ$2:$BJ$1001,Table1[[#This Row],[Emitters]])</f>
        <v>1</v>
      </c>
      <c r="C204" t="str">
        <f>VLOOKUP(Table1[[#This Row],[Emitters]],Cleaned!$BJ$2:$BK$1001,2,FALSE)</f>
        <v xml:space="preserve"> 'WÃ¤hrungsanleihen'</v>
      </c>
    </row>
    <row r="205" spans="1:3" x14ac:dyDescent="0.4">
      <c r="A205" t="s">
        <v>3636</v>
      </c>
      <c r="B205">
        <f>COUNTIF(Cleaned!$BJ$2:$BJ$1001,Table1[[#This Row],[Emitters]])</f>
        <v>1</v>
      </c>
      <c r="C205" t="str">
        <f>VLOOKUP(Table1[[#This Row],[Emitters]],Cleaned!$BJ$2:$BK$1001,2,FALSE)</f>
        <v xml:space="preserve"> 'WÃ¤hrungsanleihen'</v>
      </c>
    </row>
    <row r="206" spans="1:3" x14ac:dyDescent="0.4">
      <c r="A206" t="s">
        <v>3649</v>
      </c>
      <c r="B206">
        <f>COUNTIF(Cleaned!$BJ$2:$BJ$1001,Table1[[#This Row],[Emitters]])</f>
        <v>1</v>
      </c>
      <c r="C206" t="str">
        <f>VLOOKUP(Table1[[#This Row],[Emitters]],Cleaned!$BJ$2:$BK$1001,2,FALSE)</f>
        <v xml:space="preserve"> 'WÃ¤hrungsanleihen'</v>
      </c>
    </row>
    <row r="207" spans="1:3" x14ac:dyDescent="0.4">
      <c r="A207" t="s">
        <v>3664</v>
      </c>
      <c r="B207">
        <f>COUNTIF(Cleaned!$BJ$2:$BJ$1001,Table1[[#This Row],[Emitters]])</f>
        <v>1</v>
      </c>
      <c r="C207" t="str">
        <f>VLOOKUP(Table1[[#This Row],[Emitters]],Cleaned!$BJ$2:$BK$1001,2,FALSE)</f>
        <v xml:space="preserve"> 'WÃ¤hrungsanleihen'</v>
      </c>
    </row>
    <row r="208" spans="1:3" x14ac:dyDescent="0.4">
      <c r="A208" t="s">
        <v>3680</v>
      </c>
      <c r="B208">
        <f>COUNTIF(Cleaned!$BJ$2:$BJ$1001,Table1[[#This Row],[Emitters]])</f>
        <v>1</v>
      </c>
      <c r="C208" t="str">
        <f>VLOOKUP(Table1[[#This Row],[Emitters]],Cleaned!$BJ$2:$BK$1001,2,FALSE)</f>
        <v xml:space="preserve"> 'WÃ¤hrungsanleihen'</v>
      </c>
    </row>
    <row r="209" spans="1:3" x14ac:dyDescent="0.4">
      <c r="A209" t="s">
        <v>3715</v>
      </c>
      <c r="B209">
        <f>COUNTIF(Cleaned!$BJ$2:$BJ$1001,Table1[[#This Row],[Emitters]])</f>
        <v>1</v>
      </c>
      <c r="C209" t="str">
        <f>VLOOKUP(Table1[[#This Row],[Emitters]],Cleaned!$BJ$2:$BK$1001,2,FALSE)</f>
        <v xml:space="preserve"> 'WÃ¤hrungsanleihen'</v>
      </c>
    </row>
    <row r="210" spans="1:3" x14ac:dyDescent="0.4">
      <c r="A210" t="s">
        <v>3757</v>
      </c>
      <c r="B210">
        <f>COUNTIF(Cleaned!$BJ$2:$BJ$1001,Table1[[#This Row],[Emitters]])</f>
        <v>1</v>
      </c>
      <c r="C210" t="str">
        <f>VLOOKUP(Table1[[#This Row],[Emitters]],Cleaned!$BJ$2:$BK$1001,2,FALSE)</f>
        <v xml:space="preserve"> 'WÃ¤hrungsanleihen'</v>
      </c>
    </row>
    <row r="211" spans="1:3" x14ac:dyDescent="0.4">
      <c r="A211" t="s">
        <v>3772</v>
      </c>
      <c r="B211">
        <f>COUNTIF(Cleaned!$BJ$2:$BJ$1001,Table1[[#This Row],[Emitters]])</f>
        <v>1</v>
      </c>
      <c r="C211" t="str">
        <f>VLOOKUP(Table1[[#This Row],[Emitters]],Cleaned!$BJ$2:$BK$1001,2,FALSE)</f>
        <v xml:space="preserve"> 'WÃ¤hrungsanleihen'</v>
      </c>
    </row>
    <row r="212" spans="1:3" x14ac:dyDescent="0.4">
      <c r="A212" t="s">
        <v>3897</v>
      </c>
      <c r="B212">
        <f>COUNTIF(Cleaned!$BJ$2:$BJ$1001,Table1[[#This Row],[Emitters]])</f>
        <v>1</v>
      </c>
      <c r="C212" t="str">
        <f>VLOOKUP(Table1[[#This Row],[Emitters]],Cleaned!$BJ$2:$BK$1001,2,FALSE)</f>
        <v xml:space="preserve"> 'WÃ¤hrungsanleihen'</v>
      </c>
    </row>
    <row r="213" spans="1:3" x14ac:dyDescent="0.4">
      <c r="A213" t="s">
        <v>3964</v>
      </c>
      <c r="B213">
        <f>COUNTIF(Cleaned!$BJ$2:$BJ$1001,Table1[[#This Row],[Emitters]])</f>
        <v>1</v>
      </c>
      <c r="C213" t="str">
        <f>VLOOKUP(Table1[[#This Row],[Emitters]],Cleaned!$BJ$2:$BK$1001,2,FALSE)</f>
        <v xml:space="preserve"> '(Industrie-) und Bankschuldverschreibungen'</v>
      </c>
    </row>
    <row r="214" spans="1:3" x14ac:dyDescent="0.4">
      <c r="A214" t="s">
        <v>3987</v>
      </c>
      <c r="B214">
        <f>COUNTIF(Cleaned!$BJ$2:$BJ$1001,Table1[[#This Row],[Emitters]])</f>
        <v>1</v>
      </c>
      <c r="C214" t="str">
        <f>VLOOKUP(Table1[[#This Row],[Emitters]],Cleaned!$BJ$2:$BK$1001,2,FALSE)</f>
        <v xml:space="preserve"> 'WÃ¤hrungsanleihen'</v>
      </c>
    </row>
    <row r="215" spans="1:3" x14ac:dyDescent="0.4">
      <c r="A215" t="s">
        <v>4070</v>
      </c>
      <c r="B215">
        <f>COUNTIF(Cleaned!$BJ$2:$BJ$1001,Table1[[#This Row],[Emitters]])</f>
        <v>1</v>
      </c>
      <c r="C215" t="str">
        <f>VLOOKUP(Table1[[#This Row],[Emitters]],Cleaned!$BJ$2:$BK$1001,2,FALSE)</f>
        <v xml:space="preserve"> 'WÃ¤hrungsanleihen'</v>
      </c>
    </row>
    <row r="216" spans="1:3" x14ac:dyDescent="0.4">
      <c r="A216" t="s">
        <v>4097</v>
      </c>
      <c r="B216">
        <f>COUNTIF(Cleaned!$BJ$2:$BJ$1001,Table1[[#This Row],[Emitters]])</f>
        <v>1</v>
      </c>
      <c r="C216" t="str">
        <f>VLOOKUP(Table1[[#This Row],[Emitters]],Cleaned!$BJ$2:$BK$1001,2,FALSE)</f>
        <v xml:space="preserve"> 'WÃ¤hrungsanleihen'</v>
      </c>
    </row>
    <row r="217" spans="1:3" x14ac:dyDescent="0.4">
      <c r="A217" t="s">
        <v>4112</v>
      </c>
      <c r="B217">
        <f>COUNTIF(Cleaned!$BJ$2:$BJ$1001,Table1[[#This Row],[Emitters]])</f>
        <v>1</v>
      </c>
      <c r="C217" t="str">
        <f>VLOOKUP(Table1[[#This Row],[Emitters]],Cleaned!$BJ$2:$BK$1001,2,FALSE)</f>
        <v xml:space="preserve"> 'WÃ¤hrungsanleihen'</v>
      </c>
    </row>
    <row r="218" spans="1:3" x14ac:dyDescent="0.4">
      <c r="A218" t="s">
        <v>4196</v>
      </c>
      <c r="B218">
        <f>COUNTIF(Cleaned!$BJ$2:$BJ$1001,Table1[[#This Row],[Emitters]])</f>
        <v>1</v>
      </c>
      <c r="C218" t="str">
        <f>VLOOKUP(Table1[[#This Row],[Emitters]],Cleaned!$BJ$2:$BK$1001,2,FALSE)</f>
        <v xml:space="preserve"> 'WÃ¤hrungsanleihen'</v>
      </c>
    </row>
    <row r="219" spans="1:3" x14ac:dyDescent="0.4">
      <c r="A219" t="s">
        <v>4262</v>
      </c>
      <c r="B219">
        <f>COUNTIF(Cleaned!$BJ$2:$BJ$1001,Table1[[#This Row],[Emitters]])</f>
        <v>1</v>
      </c>
      <c r="C219" t="str">
        <f>VLOOKUP(Table1[[#This Row],[Emitters]],Cleaned!$BJ$2:$BK$1001,2,FALSE)</f>
        <v xml:space="preserve"> '(Industrie-) und Bankschuldverschreibungen'</v>
      </c>
    </row>
    <row r="220" spans="1:3" x14ac:dyDescent="0.4">
      <c r="A220" t="s">
        <v>4295</v>
      </c>
      <c r="B220">
        <f>COUNTIF(Cleaned!$BJ$2:$BJ$1001,Table1[[#This Row],[Emitters]])</f>
        <v>1</v>
      </c>
      <c r="C220" t="str">
        <f>VLOOKUP(Table1[[#This Row],[Emitters]],Cleaned!$BJ$2:$BK$1001,2,FALSE)</f>
        <v xml:space="preserve"> 'WÃ¤hrungsanleihen'</v>
      </c>
    </row>
    <row r="221" spans="1:3" x14ac:dyDescent="0.4">
      <c r="A221" t="s">
        <v>4311</v>
      </c>
      <c r="B221">
        <f>COUNTIF(Cleaned!$BJ$2:$BJ$1001,Table1[[#This Row],[Emitters]])</f>
        <v>1</v>
      </c>
      <c r="C221" t="str">
        <f>VLOOKUP(Table1[[#This Row],[Emitters]],Cleaned!$BJ$2:$BK$1001,2,FALSE)</f>
        <v xml:space="preserve"> 'WÃ¤hrungsanleihen'</v>
      </c>
    </row>
    <row r="222" spans="1:3" x14ac:dyDescent="0.4">
      <c r="A222" t="s">
        <v>4338</v>
      </c>
      <c r="B222">
        <f>COUNTIF(Cleaned!$BJ$2:$BJ$1001,Table1[[#This Row],[Emitters]])</f>
        <v>1</v>
      </c>
      <c r="C222" t="str">
        <f>VLOOKUP(Table1[[#This Row],[Emitters]],Cleaned!$BJ$2:$BK$1001,2,FALSE)</f>
        <v xml:space="preserve"> 'WÃ¤hrungsanleihen'</v>
      </c>
    </row>
    <row r="223" spans="1:3" x14ac:dyDescent="0.4">
      <c r="A223" t="s">
        <v>4351</v>
      </c>
      <c r="B223">
        <f>COUNTIF(Cleaned!$BJ$2:$BJ$1001,Table1[[#This Row],[Emitters]])</f>
        <v>1</v>
      </c>
      <c r="C223" t="str">
        <f>VLOOKUP(Table1[[#This Row],[Emitters]],Cleaned!$BJ$2:$BK$1001,2,FALSE)</f>
        <v xml:space="preserve"> 'WÃ¤hrungsanleihen'</v>
      </c>
    </row>
    <row r="224" spans="1:3" x14ac:dyDescent="0.4">
      <c r="A224" t="s">
        <v>4386</v>
      </c>
      <c r="B224">
        <f>COUNTIF(Cleaned!$BJ$2:$BJ$1001,Table1[[#This Row],[Emitters]])</f>
        <v>1</v>
      </c>
      <c r="C224" t="str">
        <f>VLOOKUP(Table1[[#This Row],[Emitters]],Cleaned!$BJ$2:$BK$1001,2,FALSE)</f>
        <v xml:space="preserve"> 'WÃ¤hrungsanleihen'</v>
      </c>
    </row>
    <row r="225" spans="1:3" x14ac:dyDescent="0.4">
      <c r="A225" t="s">
        <v>4401</v>
      </c>
      <c r="B225">
        <f>COUNTIF(Cleaned!$BJ$2:$BJ$1001,Table1[[#This Row],[Emitters]])</f>
        <v>1</v>
      </c>
      <c r="C225" t="str">
        <f>VLOOKUP(Table1[[#This Row],[Emitters]],Cleaned!$BJ$2:$BK$1001,2,FALSE)</f>
        <v xml:space="preserve"> 'WÃ¤hrungsanleihen'</v>
      </c>
    </row>
    <row r="226" spans="1:3" x14ac:dyDescent="0.4">
      <c r="A226" t="s">
        <v>4415</v>
      </c>
      <c r="B226">
        <f>COUNTIF(Cleaned!$BJ$2:$BJ$1001,Table1[[#This Row],[Emitters]])</f>
        <v>1</v>
      </c>
      <c r="C226" t="str">
        <f>VLOOKUP(Table1[[#This Row],[Emitters]],Cleaned!$BJ$2:$BK$1001,2,FALSE)</f>
        <v xml:space="preserve"> 'WÃ¤hrungsanleihen'</v>
      </c>
    </row>
    <row r="227" spans="1:3" x14ac:dyDescent="0.4">
      <c r="A227" t="s">
        <v>4431</v>
      </c>
      <c r="B227">
        <f>COUNTIF(Cleaned!$BJ$2:$BJ$1001,Table1[[#This Row],[Emitters]])</f>
        <v>1</v>
      </c>
      <c r="C227" t="str">
        <f>VLOOKUP(Table1[[#This Row],[Emitters]],Cleaned!$BJ$2:$BK$1001,2,FALSE)</f>
        <v xml:space="preserve"> 'WÃ¤hrungsanleihen'</v>
      </c>
    </row>
    <row r="228" spans="1:3" x14ac:dyDescent="0.4">
      <c r="A228" t="s">
        <v>4475</v>
      </c>
      <c r="B228">
        <f>COUNTIF(Cleaned!$BJ$2:$BJ$1001,Table1[[#This Row],[Emitters]])</f>
        <v>1</v>
      </c>
      <c r="C228" t="str">
        <f>VLOOKUP(Table1[[#This Row],[Emitters]],Cleaned!$BJ$2:$BK$1001,2,FALSE)</f>
        <v xml:space="preserve"> 'WÃ¤hrungsanleihen'</v>
      </c>
    </row>
    <row r="229" spans="1:3" x14ac:dyDescent="0.4">
      <c r="A229" t="s">
        <v>4520</v>
      </c>
      <c r="B229">
        <f>COUNTIF(Cleaned!$BJ$2:$BJ$1001,Table1[[#This Row],[Emitters]])</f>
        <v>1</v>
      </c>
      <c r="C229" t="str">
        <f>VLOOKUP(Table1[[#This Row],[Emitters]],Cleaned!$BJ$2:$BK$1001,2,FALSE)</f>
        <v xml:space="preserve"> 'WÃ¤hrungsanleihen'</v>
      </c>
    </row>
    <row r="230" spans="1:3" x14ac:dyDescent="0.4">
      <c r="A230" t="s">
        <v>4608</v>
      </c>
      <c r="B230">
        <f>COUNTIF(Cleaned!$BJ$2:$BJ$1001,Table1[[#This Row],[Emitters]])</f>
        <v>1</v>
      </c>
      <c r="C230" t="str">
        <f>VLOOKUP(Table1[[#This Row],[Emitters]],Cleaned!$BJ$2:$BK$1001,2,FALSE)</f>
        <v xml:space="preserve"> 'WÃ¤hrungsanleihen'</v>
      </c>
    </row>
    <row r="231" spans="1:3" x14ac:dyDescent="0.4">
      <c r="A231" t="s">
        <v>4623</v>
      </c>
      <c r="B231">
        <f>COUNTIF(Cleaned!$BJ$2:$BJ$1001,Table1[[#This Row],[Emitters]])</f>
        <v>1</v>
      </c>
      <c r="C231" t="str">
        <f>VLOOKUP(Table1[[#This Row],[Emitters]],Cleaned!$BJ$2:$BK$1001,2,FALSE)</f>
        <v xml:space="preserve"> 'WÃ¤hrungsanleihen'</v>
      </c>
    </row>
    <row r="232" spans="1:3" x14ac:dyDescent="0.4">
      <c r="A232" t="s">
        <v>4674</v>
      </c>
      <c r="B232">
        <f>COUNTIF(Cleaned!$BJ$2:$BJ$1001,Table1[[#This Row],[Emitters]])</f>
        <v>1</v>
      </c>
      <c r="C232" t="str">
        <f>VLOOKUP(Table1[[#This Row],[Emitters]],Cleaned!$BJ$2:$BK$1001,2,FALSE)</f>
        <v xml:space="preserve"> 'WÃ¤hrungsanleihen'</v>
      </c>
    </row>
    <row r="233" spans="1:3" x14ac:dyDescent="0.4">
      <c r="A233" t="s">
        <v>4691</v>
      </c>
      <c r="B233">
        <f>COUNTIF(Cleaned!$BJ$2:$BJ$1001,Table1[[#This Row],[Emitters]])</f>
        <v>1</v>
      </c>
      <c r="C233" t="str">
        <f>VLOOKUP(Table1[[#This Row],[Emitters]],Cleaned!$BJ$2:$BK$1001,2,FALSE)</f>
        <v xml:space="preserve"> 'WÃ¤hrungsanleihen'</v>
      </c>
    </row>
    <row r="234" spans="1:3" x14ac:dyDescent="0.4">
      <c r="A234" t="s">
        <v>4704</v>
      </c>
      <c r="B234">
        <f>COUNTIF(Cleaned!$BJ$2:$BJ$1001,Table1[[#This Row],[Emitters]])</f>
        <v>1</v>
      </c>
      <c r="C234" t="str">
        <f>VLOOKUP(Table1[[#This Row],[Emitters]],Cleaned!$BJ$2:$BK$1001,2,FALSE)</f>
        <v xml:space="preserve"> 'WÃ¤hrungsanleihen'</v>
      </c>
    </row>
    <row r="235" spans="1:3" x14ac:dyDescent="0.4">
      <c r="A235" t="s">
        <v>4716</v>
      </c>
      <c r="B235">
        <f>COUNTIF(Cleaned!$BJ$2:$BJ$1001,Table1[[#This Row],[Emitters]])</f>
        <v>1</v>
      </c>
      <c r="C235" t="str">
        <f>VLOOKUP(Table1[[#This Row],[Emitters]],Cleaned!$BJ$2:$BK$1001,2,FALSE)</f>
        <v xml:space="preserve"> 'WÃ¤hrungsanleihen'</v>
      </c>
    </row>
    <row r="236" spans="1:3" x14ac:dyDescent="0.4">
      <c r="A236" t="s">
        <v>4730</v>
      </c>
      <c r="B236">
        <f>COUNTIF(Cleaned!$BJ$2:$BJ$1001,Table1[[#This Row],[Emitters]])</f>
        <v>1</v>
      </c>
      <c r="C236" t="str">
        <f>VLOOKUP(Table1[[#This Row],[Emitters]],Cleaned!$BJ$2:$BK$1001,2,FALSE)</f>
        <v xml:space="preserve"> 'WÃ¤hrungsanleihen'</v>
      </c>
    </row>
    <row r="237" spans="1:3" x14ac:dyDescent="0.4">
      <c r="A237" t="s">
        <v>4823</v>
      </c>
      <c r="B237">
        <f>COUNTIF(Cleaned!$BJ$2:$BJ$1001,Table1[[#This Row],[Emitters]])</f>
        <v>1</v>
      </c>
      <c r="C237" t="str">
        <f>VLOOKUP(Table1[[#This Row],[Emitters]],Cleaned!$BJ$2:$BK$1001,2,FALSE)</f>
        <v xml:space="preserve"> 'WÃ¤hrungsanleihen'</v>
      </c>
    </row>
    <row r="238" spans="1:3" x14ac:dyDescent="0.4">
      <c r="A238" t="s">
        <v>4836</v>
      </c>
      <c r="B238">
        <f>COUNTIF(Cleaned!$BJ$2:$BJ$1001,Table1[[#This Row],[Emitters]])</f>
        <v>1</v>
      </c>
      <c r="C238" t="str">
        <f>VLOOKUP(Table1[[#This Row],[Emitters]],Cleaned!$BJ$2:$BK$1001,2,FALSE)</f>
        <v xml:space="preserve"> 'WÃ¤hrungsanleihen'</v>
      </c>
    </row>
    <row r="239" spans="1:3" x14ac:dyDescent="0.4">
      <c r="A239" t="s">
        <v>4921</v>
      </c>
      <c r="B239">
        <f>COUNTIF(Cleaned!$BJ$2:$BJ$1001,Table1[[#This Row],[Emitters]])</f>
        <v>1</v>
      </c>
      <c r="C239" t="str">
        <f>VLOOKUP(Table1[[#This Row],[Emitters]],Cleaned!$BJ$2:$BK$1001,2,FALSE)</f>
        <v xml:space="preserve"> 'WÃ¤hrungsanleihen'</v>
      </c>
    </row>
    <row r="240" spans="1:3" x14ac:dyDescent="0.4">
      <c r="A240" t="s">
        <v>4935</v>
      </c>
      <c r="B240">
        <f>COUNTIF(Cleaned!$BJ$2:$BJ$1001,Table1[[#This Row],[Emitters]])</f>
        <v>1</v>
      </c>
      <c r="C240" t="str">
        <f>VLOOKUP(Table1[[#This Row],[Emitters]],Cleaned!$BJ$2:$BK$1001,2,FALSE)</f>
        <v xml:space="preserve"> 'WÃ¤hrungsanleihen'</v>
      </c>
    </row>
    <row r="241" spans="1:3" x14ac:dyDescent="0.4">
      <c r="A241" t="s">
        <v>4962</v>
      </c>
      <c r="B241">
        <f>COUNTIF(Cleaned!$BJ$2:$BJ$1001,Table1[[#This Row],[Emitters]])</f>
        <v>1</v>
      </c>
      <c r="C241" t="str">
        <f>VLOOKUP(Table1[[#This Row],[Emitters]],Cleaned!$BJ$2:$BK$1001,2,FALSE)</f>
        <v xml:space="preserve"> 'WÃ¤hrungsanleihen'</v>
      </c>
    </row>
    <row r="242" spans="1:3" x14ac:dyDescent="0.4">
      <c r="A242" t="s">
        <v>4987</v>
      </c>
      <c r="B242">
        <f>COUNTIF(Cleaned!$BJ$2:$BJ$1001,Table1[[#This Row],[Emitters]])</f>
        <v>1</v>
      </c>
      <c r="C242" t="str">
        <f>VLOOKUP(Table1[[#This Row],[Emitters]],Cleaned!$BJ$2:$BK$1001,2,FALSE)</f>
        <v xml:space="preserve"> 'WÃ¤hrungsanleihen'</v>
      </c>
    </row>
    <row r="243" spans="1:3" x14ac:dyDescent="0.4">
      <c r="A243" t="s">
        <v>5001</v>
      </c>
      <c r="B243">
        <f>COUNTIF(Cleaned!$BJ$2:$BJ$1001,Table1[[#This Row],[Emitters]])</f>
        <v>1</v>
      </c>
      <c r="C243" t="str">
        <f>VLOOKUP(Table1[[#This Row],[Emitters]],Cleaned!$BJ$2:$BK$1001,2,FALSE)</f>
        <v xml:space="preserve"> 'WÃ¤hrungsanleihen'</v>
      </c>
    </row>
    <row r="244" spans="1:3" x14ac:dyDescent="0.4">
      <c r="A244" t="s">
        <v>5014</v>
      </c>
      <c r="B244">
        <f>COUNTIF(Cleaned!$BJ$2:$BJ$1001,Table1[[#This Row],[Emitters]])</f>
        <v>1</v>
      </c>
      <c r="C244" t="str">
        <f>VLOOKUP(Table1[[#This Row],[Emitters]],Cleaned!$BJ$2:$BK$1001,2,FALSE)</f>
        <v xml:space="preserve"> 'WÃ¤hrungsanleihen'</v>
      </c>
    </row>
    <row r="245" spans="1:3" x14ac:dyDescent="0.4">
      <c r="A245" t="s">
        <v>5067</v>
      </c>
      <c r="B245">
        <f>COUNTIF(Cleaned!$BJ$2:$BJ$1001,Table1[[#This Row],[Emitters]])</f>
        <v>1</v>
      </c>
      <c r="C245" t="str">
        <f>VLOOKUP(Table1[[#This Row],[Emitters]],Cleaned!$BJ$2:$BK$1001,2,FALSE)</f>
        <v xml:space="preserve"> 'WÃ¤hrungsanleihen'</v>
      </c>
    </row>
    <row r="246" spans="1:3" x14ac:dyDescent="0.4">
      <c r="A246" t="s">
        <v>5082</v>
      </c>
      <c r="B246">
        <f>COUNTIF(Cleaned!$BJ$2:$BJ$1001,Table1[[#This Row],[Emitters]])</f>
        <v>1</v>
      </c>
      <c r="C246" t="str">
        <f>VLOOKUP(Table1[[#This Row],[Emitters]],Cleaned!$BJ$2:$BK$1001,2,FALSE)</f>
        <v xml:space="preserve"> 'WÃ¤hrungsanleihen'</v>
      </c>
    </row>
    <row r="247" spans="1:3" x14ac:dyDescent="0.4">
      <c r="A247" t="s">
        <v>5108</v>
      </c>
      <c r="B247">
        <f>COUNTIF(Cleaned!$BJ$2:$BJ$1001,Table1[[#This Row],[Emitters]])</f>
        <v>1</v>
      </c>
      <c r="C247" t="str">
        <f>VLOOKUP(Table1[[#This Row],[Emitters]],Cleaned!$BJ$2:$BK$1001,2,FALSE)</f>
        <v xml:space="preserve"> 'WÃ¤hrungsanleihen'</v>
      </c>
    </row>
    <row r="248" spans="1:3" x14ac:dyDescent="0.4">
      <c r="A248" t="s">
        <v>5124</v>
      </c>
      <c r="B248">
        <f>COUNTIF(Cleaned!$BJ$2:$BJ$1001,Table1[[#This Row],[Emitters]])</f>
        <v>1</v>
      </c>
      <c r="C248" t="str">
        <f>VLOOKUP(Table1[[#This Row],[Emitters]],Cleaned!$BJ$2:$BK$1001,2,FALSE)</f>
        <v xml:space="preserve"> 'WÃ¤hrungsanleihen'</v>
      </c>
    </row>
    <row r="249" spans="1:3" x14ac:dyDescent="0.4">
      <c r="A249" t="s">
        <v>5150</v>
      </c>
      <c r="B249">
        <f>COUNTIF(Cleaned!$BJ$2:$BJ$1001,Table1[[#This Row],[Emitters]])</f>
        <v>1</v>
      </c>
      <c r="C249" t="str">
        <f>VLOOKUP(Table1[[#This Row],[Emitters]],Cleaned!$BJ$2:$BK$1001,2,FALSE)</f>
        <v xml:space="preserve"> 'WÃ¤hrungsanleihen'</v>
      </c>
    </row>
    <row r="250" spans="1:3" x14ac:dyDescent="0.4">
      <c r="A250" t="s">
        <v>5165</v>
      </c>
      <c r="B250">
        <f>COUNTIF(Cleaned!$BJ$2:$BJ$1001,Table1[[#This Row],[Emitters]])</f>
        <v>1</v>
      </c>
      <c r="C250" t="str">
        <f>VLOOKUP(Table1[[#This Row],[Emitters]],Cleaned!$BJ$2:$BK$1001,2,FALSE)</f>
        <v xml:space="preserve"> '(Industrie-) und Bankschuldverschreibungen'</v>
      </c>
    </row>
    <row r="251" spans="1:3" x14ac:dyDescent="0.4">
      <c r="A251" t="s">
        <v>5176</v>
      </c>
      <c r="B251">
        <f>COUNTIF(Cleaned!$BJ$2:$BJ$1001,Table1[[#This Row],[Emitters]])</f>
        <v>1</v>
      </c>
      <c r="C251" t="str">
        <f>VLOOKUP(Table1[[#This Row],[Emitters]],Cleaned!$BJ$2:$BK$1001,2,FALSE)</f>
        <v xml:space="preserve"> 'WÃ¤hrungsanleihen'</v>
      </c>
    </row>
    <row r="252" spans="1:3" x14ac:dyDescent="0.4">
      <c r="A252" t="s">
        <v>5189</v>
      </c>
      <c r="B252">
        <f>COUNTIF(Cleaned!$BJ$2:$BJ$1001,Table1[[#This Row],[Emitters]])</f>
        <v>1</v>
      </c>
      <c r="C252" t="str">
        <f>VLOOKUP(Table1[[#This Row],[Emitters]],Cleaned!$BJ$2:$BK$1001,2,FALSE)</f>
        <v xml:space="preserve"> 'WÃ¤hrungsanleihen'</v>
      </c>
    </row>
    <row r="253" spans="1:3" x14ac:dyDescent="0.4">
      <c r="A253" t="s">
        <v>5224</v>
      </c>
      <c r="B253">
        <f>COUNTIF(Cleaned!$BJ$2:$BJ$1001,Table1[[#This Row],[Emitters]])</f>
        <v>1</v>
      </c>
      <c r="C253" t="str">
        <f>VLOOKUP(Table1[[#This Row],[Emitters]],Cleaned!$BJ$2:$BK$1001,2,FALSE)</f>
        <v xml:space="preserve"> 'WÃ¤hrungsanleihen'</v>
      </c>
    </row>
    <row r="254" spans="1:3" x14ac:dyDescent="0.4">
      <c r="A254" t="s">
        <v>5249</v>
      </c>
      <c r="B254">
        <f>COUNTIF(Cleaned!$BJ$2:$BJ$1001,Table1[[#This Row],[Emitters]])</f>
        <v>1</v>
      </c>
      <c r="C254" t="str">
        <f>VLOOKUP(Table1[[#This Row],[Emitters]],Cleaned!$BJ$2:$BK$1001,2,FALSE)</f>
        <v xml:space="preserve"> '(Industrie-) und Bankschuldverschreibungen'</v>
      </c>
    </row>
    <row r="255" spans="1:3" x14ac:dyDescent="0.4">
      <c r="A255" t="s">
        <v>5273</v>
      </c>
      <c r="B255">
        <f>COUNTIF(Cleaned!$BJ$2:$BJ$1001,Table1[[#This Row],[Emitters]])</f>
        <v>1</v>
      </c>
      <c r="C255" t="str">
        <f>VLOOKUP(Table1[[#This Row],[Emitters]],Cleaned!$BJ$2:$BK$1001,2,FALSE)</f>
        <v xml:space="preserve"> 'WÃ¤hrungsanleihen'</v>
      </c>
    </row>
    <row r="256" spans="1:3" x14ac:dyDescent="0.4">
      <c r="A256" t="s">
        <v>5289</v>
      </c>
      <c r="B256">
        <f>COUNTIF(Cleaned!$BJ$2:$BJ$1001,Table1[[#This Row],[Emitters]])</f>
        <v>1</v>
      </c>
      <c r="C256" t="str">
        <f>VLOOKUP(Table1[[#This Row],[Emitters]],Cleaned!$BJ$2:$BK$1001,2,FALSE)</f>
        <v xml:space="preserve"> 'WÃ¤hrungsanleihen'</v>
      </c>
    </row>
    <row r="257" spans="1:3" x14ac:dyDescent="0.4">
      <c r="A257" t="s">
        <v>5325</v>
      </c>
      <c r="B257">
        <f>COUNTIF(Cleaned!$BJ$2:$BJ$1001,Table1[[#This Row],[Emitters]])</f>
        <v>1</v>
      </c>
      <c r="C257" t="str">
        <f>VLOOKUP(Table1[[#This Row],[Emitters]],Cleaned!$BJ$2:$BK$1001,2,FALSE)</f>
        <v xml:space="preserve"> 'WÃ¤hrungsanleihen'</v>
      </c>
    </row>
    <row r="258" spans="1:3" x14ac:dyDescent="0.4">
      <c r="A258" t="s">
        <v>5342</v>
      </c>
      <c r="B258">
        <f>COUNTIF(Cleaned!$BJ$2:$BJ$1001,Table1[[#This Row],[Emitters]])</f>
        <v>1</v>
      </c>
      <c r="C258" t="str">
        <f>VLOOKUP(Table1[[#This Row],[Emitters]],Cleaned!$BJ$2:$BK$1001,2,FALSE)</f>
        <v xml:space="preserve"> '(Industrie-) und Bankschuldverschreibungen'</v>
      </c>
    </row>
    <row r="259" spans="1:3" x14ac:dyDescent="0.4">
      <c r="A259" t="s">
        <v>5424</v>
      </c>
      <c r="B259">
        <f>COUNTIF(Cleaned!$BJ$2:$BJ$1001,Table1[[#This Row],[Emitters]])</f>
        <v>1</v>
      </c>
      <c r="C259" t="str">
        <f>VLOOKUP(Table1[[#This Row],[Emitters]],Cleaned!$BJ$2:$BK$1001,2,FALSE)</f>
        <v xml:space="preserve"> 'WÃ¤hrungsanleihen'</v>
      </c>
    </row>
    <row r="260" spans="1:3" x14ac:dyDescent="0.4">
      <c r="A260" t="s">
        <v>5437</v>
      </c>
      <c r="B260">
        <f>COUNTIF(Cleaned!$BJ$2:$BJ$1001,Table1[[#This Row],[Emitters]])</f>
        <v>1</v>
      </c>
      <c r="C260" t="str">
        <f>VLOOKUP(Table1[[#This Row],[Emitters]],Cleaned!$BJ$2:$BK$1001,2,FALSE)</f>
        <v xml:space="preserve"> 'WÃ¤hrungsanleihen'</v>
      </c>
    </row>
    <row r="261" spans="1:3" x14ac:dyDescent="0.4">
      <c r="A261" t="s">
        <v>5450</v>
      </c>
      <c r="B261">
        <f>COUNTIF(Cleaned!$BJ$2:$BJ$1001,Table1[[#This Row],[Emitters]])</f>
        <v>1</v>
      </c>
      <c r="C261" t="str">
        <f>VLOOKUP(Table1[[#This Row],[Emitters]],Cleaned!$BJ$2:$BK$1001,2,FALSE)</f>
        <v xml:space="preserve"> 'WÃ¤hrungsanleihen'</v>
      </c>
    </row>
    <row r="262" spans="1:3" x14ac:dyDescent="0.4">
      <c r="A262" t="s">
        <v>5504</v>
      </c>
      <c r="B262">
        <f>COUNTIF(Cleaned!$BJ$2:$BJ$1001,Table1[[#This Row],[Emitters]])</f>
        <v>1</v>
      </c>
      <c r="C262" t="str">
        <f>VLOOKUP(Table1[[#This Row],[Emitters]],Cleaned!$BJ$2:$BK$1001,2,FALSE)</f>
        <v xml:space="preserve"> 'WÃ¤hrungsanleihen'</v>
      </c>
    </row>
    <row r="263" spans="1:3" x14ac:dyDescent="0.4">
      <c r="A263" t="s">
        <v>5528</v>
      </c>
      <c r="B263">
        <f>COUNTIF(Cleaned!$BJ$2:$BJ$1001,Table1[[#This Row],[Emitters]])</f>
        <v>1</v>
      </c>
      <c r="C263" t="str">
        <f>VLOOKUP(Table1[[#This Row],[Emitters]],Cleaned!$BJ$2:$BK$1001,2,FALSE)</f>
        <v xml:space="preserve"> 'WÃ¤hrungsanleihen'</v>
      </c>
    </row>
    <row r="264" spans="1:3" x14ac:dyDescent="0.4">
      <c r="A264" t="s">
        <v>5542</v>
      </c>
      <c r="B264">
        <f>COUNTIF(Cleaned!$BJ$2:$BJ$1001,Table1[[#This Row],[Emitters]])</f>
        <v>1</v>
      </c>
      <c r="C264" t="str">
        <f>VLOOKUP(Table1[[#This Row],[Emitters]],Cleaned!$BJ$2:$BK$1001,2,FALSE)</f>
        <v xml:space="preserve"> '(Industrie-) und Bankschuldverschreibungen'</v>
      </c>
    </row>
    <row r="265" spans="1:3" x14ac:dyDescent="0.4">
      <c r="A265" t="s">
        <v>5601</v>
      </c>
      <c r="B265">
        <f>COUNTIF(Cleaned!$BJ$2:$BJ$1001,Table1[[#This Row],[Emitters]])</f>
        <v>1</v>
      </c>
      <c r="C265" t="str">
        <f>VLOOKUP(Table1[[#This Row],[Emitters]],Cleaned!$BJ$2:$BK$1001,2,FALSE)</f>
        <v xml:space="preserve"> 'WÃ¤hrungsanleihen'</v>
      </c>
    </row>
    <row r="266" spans="1:3" x14ac:dyDescent="0.4">
      <c r="A266" t="s">
        <v>5635</v>
      </c>
      <c r="B266">
        <f>COUNTIF(Cleaned!$BJ$2:$BJ$1001,Table1[[#This Row],[Emitters]])</f>
        <v>1</v>
      </c>
      <c r="C266" t="str">
        <f>VLOOKUP(Table1[[#This Row],[Emitters]],Cleaned!$BJ$2:$BK$1001,2,FALSE)</f>
        <v xml:space="preserve"> 'WÃ¤hrungsanleihen'</v>
      </c>
    </row>
    <row r="267" spans="1:3" x14ac:dyDescent="0.4">
      <c r="A267" t="s">
        <v>5660</v>
      </c>
      <c r="B267">
        <f>COUNTIF(Cleaned!$BJ$2:$BJ$1001,Table1[[#This Row],[Emitters]])</f>
        <v>1</v>
      </c>
      <c r="C267" t="str">
        <f>VLOOKUP(Table1[[#This Row],[Emitters]],Cleaned!$BJ$2:$BK$1001,2,FALSE)</f>
        <v xml:space="preserve"> 'WÃ¤hrungsanleihen'</v>
      </c>
    </row>
    <row r="268" spans="1:3" x14ac:dyDescent="0.4">
      <c r="A268" t="s">
        <v>5682</v>
      </c>
      <c r="B268">
        <f>COUNTIF(Cleaned!$BJ$2:$BJ$1001,Table1[[#This Row],[Emitters]])</f>
        <v>1</v>
      </c>
      <c r="C268" t="str">
        <f>VLOOKUP(Table1[[#This Row],[Emitters]],Cleaned!$BJ$2:$BK$1001,2,FALSE)</f>
        <v xml:space="preserve"> 'WÃ¤hrungsanleihen'</v>
      </c>
    </row>
    <row r="269" spans="1:3" x14ac:dyDescent="0.4">
      <c r="A269" t="s">
        <v>5710</v>
      </c>
      <c r="B269">
        <f>COUNTIF(Cleaned!$BJ$2:$BJ$1001,Table1[[#This Row],[Emitters]])</f>
        <v>1</v>
      </c>
      <c r="C269" t="str">
        <f>VLOOKUP(Table1[[#This Row],[Emitters]],Cleaned!$BJ$2:$BK$1001,2,FALSE)</f>
        <v xml:space="preserve"> 'WÃ¤hrungsanleihen'</v>
      </c>
    </row>
    <row r="270" spans="1:3" x14ac:dyDescent="0.4">
      <c r="A270" t="s">
        <v>5815</v>
      </c>
      <c r="B270">
        <f>COUNTIF(Cleaned!$BJ$2:$BJ$1001,Table1[[#This Row],[Emitters]])</f>
        <v>1</v>
      </c>
      <c r="C270" t="str">
        <f>VLOOKUP(Table1[[#This Row],[Emitters]],Cleaned!$BJ$2:$BK$1001,2,FALSE)</f>
        <v xml:space="preserve"> 'WÃ¤hrungsanleihen'</v>
      </c>
    </row>
    <row r="271" spans="1:3" x14ac:dyDescent="0.4">
      <c r="A271" t="s">
        <v>5826</v>
      </c>
      <c r="B271">
        <f>COUNTIF(Cleaned!$BJ$2:$BJ$1001,Table1[[#This Row],[Emitters]])</f>
        <v>1</v>
      </c>
      <c r="C271" t="str">
        <f>VLOOKUP(Table1[[#This Row],[Emitters]],Cleaned!$BJ$2:$BK$1001,2,FALSE)</f>
        <v xml:space="preserve"> 'WÃ¤hrungsanleihen'</v>
      </c>
    </row>
    <row r="272" spans="1:3" x14ac:dyDescent="0.4">
      <c r="A272" t="s">
        <v>5881</v>
      </c>
      <c r="B272">
        <f>COUNTIF(Cleaned!$BJ$2:$BJ$1001,Table1[[#This Row],[Emitters]])</f>
        <v>1</v>
      </c>
      <c r="C272" t="str">
        <f>VLOOKUP(Table1[[#This Row],[Emitters]],Cleaned!$BJ$2:$BK$1001,2,FALSE)</f>
        <v xml:space="preserve"> '(Industrie-) und Bankschuldverschreibungen'</v>
      </c>
    </row>
    <row r="273" spans="1:3" x14ac:dyDescent="0.4">
      <c r="A273" t="s">
        <v>5900</v>
      </c>
      <c r="B273">
        <f>COUNTIF(Cleaned!$BJ$2:$BJ$1001,Table1[[#This Row],[Emitters]])</f>
        <v>1</v>
      </c>
      <c r="C273" t="str">
        <f>VLOOKUP(Table1[[#This Row],[Emitters]],Cleaned!$BJ$2:$BK$1001,2,FALSE)</f>
        <v xml:space="preserve"> 'WÃ¤hrungsanleihen'</v>
      </c>
    </row>
    <row r="274" spans="1:3" x14ac:dyDescent="0.4">
      <c r="A274" t="s">
        <v>5919</v>
      </c>
      <c r="B274">
        <f>COUNTIF(Cleaned!$BJ$2:$BJ$1001,Table1[[#This Row],[Emitters]])</f>
        <v>1</v>
      </c>
      <c r="C274" t="str">
        <f>VLOOKUP(Table1[[#This Row],[Emitters]],Cleaned!$BJ$2:$BK$1001,2,FALSE)</f>
        <v xml:space="preserve"> 'WÃ¤hrungsanleihen'</v>
      </c>
    </row>
    <row r="275" spans="1:3" x14ac:dyDescent="0.4">
      <c r="A275" t="s">
        <v>5932</v>
      </c>
      <c r="B275">
        <f>COUNTIF(Cleaned!$BJ$2:$BJ$1001,Table1[[#This Row],[Emitters]])</f>
        <v>1</v>
      </c>
      <c r="C275" t="str">
        <f>VLOOKUP(Table1[[#This Row],[Emitters]],Cleaned!$BJ$2:$BK$1001,2,FALSE)</f>
        <v xml:space="preserve"> 'WÃ¤hrungsanleihen'</v>
      </c>
    </row>
    <row r="276" spans="1:3" x14ac:dyDescent="0.4">
      <c r="A276" t="s">
        <v>5962</v>
      </c>
      <c r="B276">
        <f>COUNTIF(Cleaned!$BJ$2:$BJ$1001,Table1[[#This Row],[Emitters]])</f>
        <v>1</v>
      </c>
      <c r="C276" t="str">
        <f>VLOOKUP(Table1[[#This Row],[Emitters]],Cleaned!$BJ$2:$BK$1001,2,FALSE)</f>
        <v xml:space="preserve"> 'WÃ¤hrungsanleihen'</v>
      </c>
    </row>
    <row r="277" spans="1:3" x14ac:dyDescent="0.4">
      <c r="A277" t="s">
        <v>6005</v>
      </c>
      <c r="B277">
        <f>COUNTIF(Cleaned!$BJ$2:$BJ$1001,Table1[[#This Row],[Emitters]])</f>
        <v>1</v>
      </c>
      <c r="C277" t="str">
        <f>VLOOKUP(Table1[[#This Row],[Emitters]],Cleaned!$BJ$2:$BK$1001,2,FALSE)</f>
        <v xml:space="preserve"> 'WÃ¤hrungsanleihen'</v>
      </c>
    </row>
    <row r="278" spans="1:3" x14ac:dyDescent="0.4">
      <c r="A278" t="s">
        <v>6041</v>
      </c>
      <c r="B278">
        <f>COUNTIF(Cleaned!$BJ$2:$BJ$1001,Table1[[#This Row],[Emitters]])</f>
        <v>1</v>
      </c>
      <c r="C278" t="str">
        <f>VLOOKUP(Table1[[#This Row],[Emitters]],Cleaned!$BJ$2:$BK$1001,2,FALSE)</f>
        <v xml:space="preserve"> 'WÃ¤hrungsanleihen'</v>
      </c>
    </row>
    <row r="279" spans="1:3" x14ac:dyDescent="0.4">
      <c r="A279" t="s">
        <v>6128</v>
      </c>
      <c r="B279">
        <f>COUNTIF(Cleaned!$BJ$2:$BJ$1001,Table1[[#This Row],[Emitters]])</f>
        <v>1</v>
      </c>
      <c r="C279" t="str">
        <f>VLOOKUP(Table1[[#This Row],[Emitters]],Cleaned!$BJ$2:$BK$1001,2,FALSE)</f>
        <v xml:space="preserve"> 'WÃ¤hrungsanleihen'</v>
      </c>
    </row>
    <row r="280" spans="1:3" x14ac:dyDescent="0.4">
      <c r="A280" t="s">
        <v>6143</v>
      </c>
      <c r="B280">
        <f>COUNTIF(Cleaned!$BJ$2:$BJ$1001,Table1[[#This Row],[Emitters]])</f>
        <v>1</v>
      </c>
      <c r="C280" t="str">
        <f>VLOOKUP(Table1[[#This Row],[Emitters]],Cleaned!$BJ$2:$BK$1001,2,FALSE)</f>
        <v xml:space="preserve"> 'WÃ¤hrungsanleihen'</v>
      </c>
    </row>
    <row r="281" spans="1:3" x14ac:dyDescent="0.4">
      <c r="A281" t="s">
        <v>6167</v>
      </c>
      <c r="B281">
        <f>COUNTIF(Cleaned!$BJ$2:$BJ$1001,Table1[[#This Row],[Emitters]])</f>
        <v>1</v>
      </c>
      <c r="C281" t="str">
        <f>VLOOKUP(Table1[[#This Row],[Emitters]],Cleaned!$BJ$2:$BK$1001,2,FALSE)</f>
        <v xml:space="preserve"> 'WÃ¤hrungsanleihen'</v>
      </c>
    </row>
    <row r="282" spans="1:3" x14ac:dyDescent="0.4">
      <c r="A282" t="s">
        <v>6179</v>
      </c>
      <c r="B282">
        <f>COUNTIF(Cleaned!$BJ$2:$BJ$1001,Table1[[#This Row],[Emitters]])</f>
        <v>1</v>
      </c>
      <c r="C282" t="str">
        <f>VLOOKUP(Table1[[#This Row],[Emitters]],Cleaned!$BJ$2:$BK$1001,2,FALSE)</f>
        <v xml:space="preserve"> 'WÃ¤hrungsanleihen'</v>
      </c>
    </row>
    <row r="283" spans="1:3" x14ac:dyDescent="0.4">
      <c r="A283" t="s">
        <v>6202</v>
      </c>
      <c r="B283">
        <f>COUNTIF(Cleaned!$BJ$2:$BJ$1001,Table1[[#This Row],[Emitters]])</f>
        <v>1</v>
      </c>
      <c r="C283" t="str">
        <f>VLOOKUP(Table1[[#This Row],[Emitters]],Cleaned!$BJ$2:$BK$1001,2,FALSE)</f>
        <v xml:space="preserve"> 'WÃ¤hrungsanleihen'</v>
      </c>
    </row>
    <row r="284" spans="1:3" x14ac:dyDescent="0.4">
      <c r="A284" t="s">
        <v>6212</v>
      </c>
      <c r="B284">
        <f>COUNTIF(Cleaned!$BJ$2:$BJ$1001,Table1[[#This Row],[Emitters]])</f>
        <v>1</v>
      </c>
      <c r="C284" t="str">
        <f>VLOOKUP(Table1[[#This Row],[Emitters]],Cleaned!$BJ$2:$BK$1001,2,FALSE)</f>
        <v xml:space="preserve"> 'WÃ¤hrungsanleihen'</v>
      </c>
    </row>
    <row r="285" spans="1:3" x14ac:dyDescent="0.4">
      <c r="A285" t="s">
        <v>6275</v>
      </c>
      <c r="B285">
        <f>COUNTIF(Cleaned!$BJ$2:$BJ$1001,Table1[[#This Row],[Emitters]])</f>
        <v>1</v>
      </c>
      <c r="C285" t="str">
        <f>VLOOKUP(Table1[[#This Row],[Emitters]],Cleaned!$BJ$2:$BK$1001,2,FALSE)</f>
        <v xml:space="preserve"> '(Industrie-) und Bankschuldverschreibungen'</v>
      </c>
    </row>
    <row r="286" spans="1:3" x14ac:dyDescent="0.4">
      <c r="A286" t="s">
        <v>6285</v>
      </c>
      <c r="B286">
        <f>COUNTIF(Cleaned!$BJ$2:$BJ$1001,Table1[[#This Row],[Emitters]])</f>
        <v>1</v>
      </c>
      <c r="C286" t="str">
        <f>VLOOKUP(Table1[[#This Row],[Emitters]],Cleaned!$BJ$2:$BK$1001,2,FALSE)</f>
        <v xml:space="preserve"> 'WÃ¤hrungsanleihen'</v>
      </c>
    </row>
    <row r="287" spans="1:3" x14ac:dyDescent="0.4">
      <c r="A287" t="s">
        <v>6310</v>
      </c>
      <c r="B287">
        <f>COUNTIF(Cleaned!$BJ$2:$BJ$1001,Table1[[#This Row],[Emitters]])</f>
        <v>1</v>
      </c>
      <c r="C287" t="str">
        <f>VLOOKUP(Table1[[#This Row],[Emitters]],Cleaned!$BJ$2:$BK$1001,2,FALSE)</f>
        <v xml:space="preserve"> 'WÃ¤hrungsanleihen'</v>
      </c>
    </row>
    <row r="288" spans="1:3" x14ac:dyDescent="0.4">
      <c r="A288" t="s">
        <v>6393</v>
      </c>
      <c r="B288">
        <f>COUNTIF(Cleaned!$BJ$2:$BJ$1001,Table1[[#This Row],[Emitters]])</f>
        <v>1</v>
      </c>
      <c r="C288" t="str">
        <f>VLOOKUP(Table1[[#This Row],[Emitters]],Cleaned!$BJ$2:$BK$1001,2,FALSE)</f>
        <v xml:space="preserve"> 'WÃ¤hrungsanleihen'</v>
      </c>
    </row>
    <row r="289" spans="1:3" x14ac:dyDescent="0.4">
      <c r="A289" t="s">
        <v>6432</v>
      </c>
      <c r="B289">
        <f>COUNTIF(Cleaned!$BJ$2:$BJ$1001,Table1[[#This Row],[Emitters]])</f>
        <v>1</v>
      </c>
      <c r="C289" t="str">
        <f>VLOOKUP(Table1[[#This Row],[Emitters]],Cleaned!$BJ$2:$BK$1001,2,FALSE)</f>
        <v xml:space="preserve"> 'WÃ¤hrungsanleihen'</v>
      </c>
    </row>
    <row r="290" spans="1:3" x14ac:dyDescent="0.4">
      <c r="A290" t="s">
        <v>6448</v>
      </c>
      <c r="B290">
        <f>COUNTIF(Cleaned!$BJ$2:$BJ$1001,Table1[[#This Row],[Emitters]])</f>
        <v>1</v>
      </c>
      <c r="C290" t="str">
        <f>VLOOKUP(Table1[[#This Row],[Emitters]],Cleaned!$BJ$2:$BK$1001,2,FALSE)</f>
        <v xml:space="preserve"> 'WÃ¤hrungsanleihen'</v>
      </c>
    </row>
    <row r="291" spans="1:3" x14ac:dyDescent="0.4">
      <c r="A291" t="s">
        <v>6460</v>
      </c>
      <c r="B291">
        <f>COUNTIF(Cleaned!$BJ$2:$BJ$1001,Table1[[#This Row],[Emitters]])</f>
        <v>1</v>
      </c>
      <c r="C291" t="str">
        <f>VLOOKUP(Table1[[#This Row],[Emitters]],Cleaned!$BJ$2:$BK$1001,2,FALSE)</f>
        <v xml:space="preserve"> 'WÃ¤hrungsanleihen'</v>
      </c>
    </row>
    <row r="292" spans="1:3" x14ac:dyDescent="0.4">
      <c r="A292" t="s">
        <v>6520</v>
      </c>
      <c r="B292">
        <f>COUNTIF(Cleaned!$BJ$2:$BJ$1001,Table1[[#This Row],[Emitters]])</f>
        <v>1</v>
      </c>
      <c r="C292" t="str">
        <f>VLOOKUP(Table1[[#This Row],[Emitters]],Cleaned!$BJ$2:$BK$1001,2,FALSE)</f>
        <v xml:space="preserve"> 'WÃ¤hrungsanleihen'</v>
      </c>
    </row>
    <row r="293" spans="1:3" x14ac:dyDescent="0.4">
      <c r="A293" t="s">
        <v>6533</v>
      </c>
      <c r="B293">
        <f>COUNTIF(Cleaned!$BJ$2:$BJ$1001,Table1[[#This Row],[Emitters]])</f>
        <v>1</v>
      </c>
      <c r="C293" t="str">
        <f>VLOOKUP(Table1[[#This Row],[Emitters]],Cleaned!$BJ$2:$BK$1001,2,FALSE)</f>
        <v xml:space="preserve"> 'WÃ¤hrungsanleihen'</v>
      </c>
    </row>
    <row r="294" spans="1:3" x14ac:dyDescent="0.4">
      <c r="A294" t="s">
        <v>6544</v>
      </c>
      <c r="B294">
        <f>COUNTIF(Cleaned!$BJ$2:$BJ$1001,Table1[[#This Row],[Emitters]])</f>
        <v>1</v>
      </c>
      <c r="C294" t="str">
        <f>VLOOKUP(Table1[[#This Row],[Emitters]],Cleaned!$BJ$2:$BK$1001,2,FALSE)</f>
        <v xml:space="preserve"> 'WÃ¤hrungsanleihen'</v>
      </c>
    </row>
    <row r="295" spans="1:3" x14ac:dyDescent="0.4">
      <c r="A295" t="s">
        <v>6587</v>
      </c>
      <c r="B295">
        <f>COUNTIF(Cleaned!$BJ$2:$BJ$1001,Table1[[#This Row],[Emitters]])</f>
        <v>1</v>
      </c>
      <c r="C295" t="str">
        <f>VLOOKUP(Table1[[#This Row],[Emitters]],Cleaned!$BJ$2:$BK$1001,2,FALSE)</f>
        <v xml:space="preserve"> 'WÃ¤hrungsanleihen'</v>
      </c>
    </row>
    <row r="296" spans="1:3" x14ac:dyDescent="0.4">
      <c r="A296" t="s">
        <v>6620</v>
      </c>
      <c r="B296">
        <f>COUNTIF(Cleaned!$BJ$2:$BJ$1001,Table1[[#This Row],[Emitters]])</f>
        <v>1</v>
      </c>
      <c r="C296" t="str">
        <f>VLOOKUP(Table1[[#This Row],[Emitters]],Cleaned!$BJ$2:$BK$1001,2,FALSE)</f>
        <v xml:space="preserve"> 'WÃ¤hrungsanleihen'</v>
      </c>
    </row>
    <row r="297" spans="1:3" x14ac:dyDescent="0.4">
      <c r="A297" t="s">
        <v>6641</v>
      </c>
      <c r="B297">
        <f>COUNTIF(Cleaned!$BJ$2:$BJ$1001,Table1[[#This Row],[Emitters]])</f>
        <v>1</v>
      </c>
      <c r="C297" t="str">
        <f>VLOOKUP(Table1[[#This Row],[Emitters]],Cleaned!$BJ$2:$BK$1001,2,FALSE)</f>
        <v xml:space="preserve"> 'WÃ¤hrungsanleihen'</v>
      </c>
    </row>
    <row r="298" spans="1:3" x14ac:dyDescent="0.4">
      <c r="A298" t="s">
        <v>6653</v>
      </c>
      <c r="B298">
        <f>COUNTIF(Cleaned!$BJ$2:$BJ$1001,Table1[[#This Row],[Emitters]])</f>
        <v>1</v>
      </c>
      <c r="C298" t="str">
        <f>VLOOKUP(Table1[[#This Row],[Emitters]],Cleaned!$BJ$2:$BK$1001,2,FALSE)</f>
        <v xml:space="preserve"> 'WÃ¤hrungsanleihen'</v>
      </c>
    </row>
    <row r="299" spans="1:3" x14ac:dyDescent="0.4">
      <c r="A299" t="s">
        <v>6677</v>
      </c>
      <c r="B299">
        <f>COUNTIF(Cleaned!$BJ$2:$BJ$1001,Table1[[#This Row],[Emitters]])</f>
        <v>1</v>
      </c>
      <c r="C299" t="str">
        <f>VLOOKUP(Table1[[#This Row],[Emitters]],Cleaned!$BJ$2:$BK$1001,2,FALSE)</f>
        <v xml:space="preserve"> 'WÃ¤hrungsanleihen'</v>
      </c>
    </row>
    <row r="300" spans="1:3" x14ac:dyDescent="0.4">
      <c r="A300" t="s">
        <v>6689</v>
      </c>
      <c r="B300">
        <f>COUNTIF(Cleaned!$BJ$2:$BJ$1001,Table1[[#This Row],[Emitters]])</f>
        <v>1</v>
      </c>
      <c r="C300" t="str">
        <f>VLOOKUP(Table1[[#This Row],[Emitters]],Cleaned!$BJ$2:$BK$1001,2,FALSE)</f>
        <v xml:space="preserve"> 'WÃ¤hrungsanleihen'</v>
      </c>
    </row>
    <row r="301" spans="1:3" x14ac:dyDescent="0.4">
      <c r="A301" t="s">
        <v>6786</v>
      </c>
      <c r="B301">
        <f>COUNTIF(Cleaned!$BJ$2:$BJ$1001,Table1[[#This Row],[Emitters]])</f>
        <v>1</v>
      </c>
      <c r="C301" t="str">
        <f>VLOOKUP(Table1[[#This Row],[Emitters]],Cleaned!$BJ$2:$BK$1001,2,FALSE)</f>
        <v xml:space="preserve"> 'WÃ¤hrungsanleihen'</v>
      </c>
    </row>
    <row r="302" spans="1:3" x14ac:dyDescent="0.4">
      <c r="A302" t="s">
        <v>6812</v>
      </c>
      <c r="B302">
        <f>COUNTIF(Cleaned!$BJ$2:$BJ$1001,Table1[[#This Row],[Emitters]])</f>
        <v>1</v>
      </c>
      <c r="C302" t="str">
        <f>VLOOKUP(Table1[[#This Row],[Emitters]],Cleaned!$BJ$2:$BK$1001,2,FALSE)</f>
        <v xml:space="preserve"> 'WÃ¤hrungsanleihen'</v>
      </c>
    </row>
    <row r="303" spans="1:3" x14ac:dyDescent="0.4">
      <c r="A303" t="s">
        <v>6850</v>
      </c>
      <c r="B303">
        <f>COUNTIF(Cleaned!$BJ$2:$BJ$1001,Table1[[#This Row],[Emitters]])</f>
        <v>1</v>
      </c>
      <c r="C303" t="str">
        <f>VLOOKUP(Table1[[#This Row],[Emitters]],Cleaned!$BJ$2:$BK$1001,2,FALSE)</f>
        <v xml:space="preserve"> 'WÃ¤hrungsanleihen'</v>
      </c>
    </row>
    <row r="304" spans="1:3" x14ac:dyDescent="0.4">
      <c r="A304" t="s">
        <v>6879</v>
      </c>
      <c r="B304">
        <f>COUNTIF(Cleaned!$BJ$2:$BJ$1001,Table1[[#This Row],[Emitters]])</f>
        <v>1</v>
      </c>
      <c r="C304" t="str">
        <f>VLOOKUP(Table1[[#This Row],[Emitters]],Cleaned!$BJ$2:$BK$1001,2,FALSE)</f>
        <v xml:space="preserve"> 'WÃ¤hrungsanleihen'</v>
      </c>
    </row>
    <row r="305" spans="1:3" x14ac:dyDescent="0.4">
      <c r="A305" t="s">
        <v>6889</v>
      </c>
      <c r="B305">
        <f>COUNTIF(Cleaned!$BJ$2:$BJ$1001,Table1[[#This Row],[Emitters]])</f>
        <v>1</v>
      </c>
      <c r="C305" t="str">
        <f>VLOOKUP(Table1[[#This Row],[Emitters]],Cleaned!$BJ$2:$BK$1001,2,FALSE)</f>
        <v xml:space="preserve"> 'WÃ¤hrungsanleihen'</v>
      </c>
    </row>
    <row r="306" spans="1:3" x14ac:dyDescent="0.4">
      <c r="A306" t="s">
        <v>6925</v>
      </c>
      <c r="B306">
        <f>COUNTIF(Cleaned!$BJ$2:$BJ$1001,Table1[[#This Row],[Emitters]])</f>
        <v>1</v>
      </c>
      <c r="C306" t="str">
        <f>VLOOKUP(Table1[[#This Row],[Emitters]],Cleaned!$BJ$2:$BK$1001,2,FALSE)</f>
        <v xml:space="preserve"> 'WÃ¤hrungsanleihen'</v>
      </c>
    </row>
    <row r="307" spans="1:3" x14ac:dyDescent="0.4">
      <c r="A307" t="s">
        <v>6937</v>
      </c>
      <c r="B307">
        <f>COUNTIF(Cleaned!$BJ$2:$BJ$1001,Table1[[#This Row],[Emitters]])</f>
        <v>1</v>
      </c>
      <c r="C307" t="str">
        <f>VLOOKUP(Table1[[#This Row],[Emitters]],Cleaned!$BJ$2:$BK$1001,2,FALSE)</f>
        <v xml:space="preserve"> 'WÃ¤hrungsanleihen'</v>
      </c>
    </row>
    <row r="308" spans="1:3" x14ac:dyDescent="0.4">
      <c r="A308" t="s">
        <v>7005</v>
      </c>
      <c r="B308">
        <f>COUNTIF(Cleaned!$BJ$2:$BJ$1001,Table1[[#This Row],[Emitters]])</f>
        <v>1</v>
      </c>
      <c r="C308" t="str">
        <f>VLOOKUP(Table1[[#This Row],[Emitters]],Cleaned!$BJ$2:$BK$1001,2,FALSE)</f>
        <v xml:space="preserve"> 'WÃ¤hrungsanleihen'</v>
      </c>
    </row>
    <row r="309" spans="1:3" x14ac:dyDescent="0.4">
      <c r="A309" t="s">
        <v>7065</v>
      </c>
      <c r="B309">
        <f>COUNTIF(Cleaned!$BJ$2:$BJ$1001,Table1[[#This Row],[Emitters]])</f>
        <v>1</v>
      </c>
      <c r="C309" t="str">
        <f>VLOOKUP(Table1[[#This Row],[Emitters]],Cleaned!$BJ$2:$BK$1001,2,FALSE)</f>
        <v xml:space="preserve"> 'WÃ¤hrungsanleihen'</v>
      </c>
    </row>
    <row r="310" spans="1:3" x14ac:dyDescent="0.4">
      <c r="A310" t="s">
        <v>7078</v>
      </c>
      <c r="B310">
        <f>COUNTIF(Cleaned!$BJ$2:$BJ$1001,Table1[[#This Row],[Emitters]])</f>
        <v>1</v>
      </c>
      <c r="C310" t="str">
        <f>VLOOKUP(Table1[[#This Row],[Emitters]],Cleaned!$BJ$2:$BK$1001,2,FALSE)</f>
        <v xml:space="preserve"> 'WÃ¤hrungsanleihen'</v>
      </c>
    </row>
    <row r="311" spans="1:3" x14ac:dyDescent="0.4">
      <c r="A311" t="s">
        <v>7150</v>
      </c>
      <c r="B311">
        <f>COUNTIF(Cleaned!$BJ$2:$BJ$1001,Table1[[#This Row],[Emitters]])</f>
        <v>1</v>
      </c>
      <c r="C311" t="str">
        <f>VLOOKUP(Table1[[#This Row],[Emitters]],Cleaned!$BJ$2:$BK$1001,2,FALSE)</f>
        <v xml:space="preserve"> 'WÃ¤hrungsanleihen'</v>
      </c>
    </row>
    <row r="312" spans="1:3" x14ac:dyDescent="0.4">
      <c r="A312" t="s">
        <v>7159</v>
      </c>
      <c r="B312">
        <f>COUNTIF(Cleaned!$BJ$2:$BJ$1001,Table1[[#This Row],[Emitters]])</f>
        <v>1</v>
      </c>
      <c r="C312" t="str">
        <f>VLOOKUP(Table1[[#This Row],[Emitters]],Cleaned!$BJ$2:$BK$1001,2,FALSE)</f>
        <v xml:space="preserve"> 'WÃ¤hrungsanleihen'</v>
      </c>
    </row>
    <row r="313" spans="1:3" x14ac:dyDescent="0.4">
      <c r="A313" t="s">
        <v>7234</v>
      </c>
      <c r="B313">
        <f>COUNTIF(Cleaned!$BJ$2:$BJ$1001,Table1[[#This Row],[Emitters]])</f>
        <v>1</v>
      </c>
      <c r="C313" t="str">
        <f>VLOOKUP(Table1[[#This Row],[Emitters]],Cleaned!$BJ$2:$BK$1001,2,FALSE)</f>
        <v xml:space="preserve"> 'WÃ¤hrungsanleihen'</v>
      </c>
    </row>
    <row r="314" spans="1:3" x14ac:dyDescent="0.4">
      <c r="A314" t="s">
        <v>7257</v>
      </c>
      <c r="B314">
        <f>COUNTIF(Cleaned!$BJ$2:$BJ$1001,Table1[[#This Row],[Emitters]])</f>
        <v>1</v>
      </c>
      <c r="C314" t="str">
        <f>VLOOKUP(Table1[[#This Row],[Emitters]],Cleaned!$BJ$2:$BK$1001,2,FALSE)</f>
        <v xml:space="preserve"> '(Industrie-) und Bankschuldverschreibungen'</v>
      </c>
    </row>
    <row r="315" spans="1:3" x14ac:dyDescent="0.4">
      <c r="A315" t="s">
        <v>7284</v>
      </c>
      <c r="B315">
        <f>COUNTIF(Cleaned!$BJ$2:$BJ$1001,Table1[[#This Row],[Emitters]])</f>
        <v>1</v>
      </c>
      <c r="C315" t="str">
        <f>VLOOKUP(Table1[[#This Row],[Emitters]],Cleaned!$BJ$2:$BK$1001,2,FALSE)</f>
        <v xml:space="preserve"> 'WÃ¤hrungsanleihen'</v>
      </c>
    </row>
    <row r="316" spans="1:3" x14ac:dyDescent="0.4">
      <c r="A316" t="s">
        <v>7306</v>
      </c>
      <c r="B316">
        <f>COUNTIF(Cleaned!$BJ$2:$BJ$1001,Table1[[#This Row],[Emitters]])</f>
        <v>1</v>
      </c>
      <c r="C316" t="str">
        <f>VLOOKUP(Table1[[#This Row],[Emitters]],Cleaned!$BJ$2:$BK$1001,2,FALSE)</f>
        <v xml:space="preserve"> 'WÃ¤hrungsanleihen'</v>
      </c>
    </row>
    <row r="317" spans="1:3" x14ac:dyDescent="0.4">
      <c r="A317" t="s">
        <v>7329</v>
      </c>
      <c r="B317">
        <f>COUNTIF(Cleaned!$BJ$2:$BJ$1001,Table1[[#This Row],[Emitters]])</f>
        <v>1</v>
      </c>
      <c r="C317" t="str">
        <f>VLOOKUP(Table1[[#This Row],[Emitters]],Cleaned!$BJ$2:$BK$1001,2,FALSE)</f>
        <v xml:space="preserve"> 'WÃ¤hrungsanleihen'</v>
      </c>
    </row>
    <row r="318" spans="1:3" x14ac:dyDescent="0.4">
      <c r="A318" t="s">
        <v>7342</v>
      </c>
      <c r="B318">
        <f>COUNTIF(Cleaned!$BJ$2:$BJ$1001,Table1[[#This Row],[Emitters]])</f>
        <v>1</v>
      </c>
      <c r="C318" t="str">
        <f>VLOOKUP(Table1[[#This Row],[Emitters]],Cleaned!$BJ$2:$BK$1001,2,FALSE)</f>
        <v xml:space="preserve"> 'WÃ¤hrungsanleihen'</v>
      </c>
    </row>
    <row r="319" spans="1:3" x14ac:dyDescent="0.4">
      <c r="A319" t="s">
        <v>7396</v>
      </c>
      <c r="B319">
        <f>COUNTIF(Cleaned!$BJ$2:$BJ$1001,Table1[[#This Row],[Emitters]])</f>
        <v>1</v>
      </c>
      <c r="C319" t="str">
        <f>VLOOKUP(Table1[[#This Row],[Emitters]],Cleaned!$BJ$2:$BK$1001,2,FALSE)</f>
        <v xml:space="preserve"> 'WÃ¤hrungsanleihen'</v>
      </c>
    </row>
    <row r="320" spans="1:3" x14ac:dyDescent="0.4">
      <c r="A320" t="s">
        <v>7417</v>
      </c>
      <c r="B320">
        <f>COUNTIF(Cleaned!$BJ$2:$BJ$1001,Table1[[#This Row],[Emitters]])</f>
        <v>1</v>
      </c>
      <c r="C320" t="str">
        <f>VLOOKUP(Table1[[#This Row],[Emitters]],Cleaned!$BJ$2:$BK$1001,2,FALSE)</f>
        <v xml:space="preserve"> 'WÃ¤hrungsanleihen'</v>
      </c>
    </row>
    <row r="321" spans="1:3" x14ac:dyDescent="0.4">
      <c r="A321" t="s">
        <v>7442</v>
      </c>
      <c r="B321">
        <f>COUNTIF(Cleaned!$BJ$2:$BJ$1001,Table1[[#This Row],[Emitters]])</f>
        <v>1</v>
      </c>
      <c r="C321" t="str">
        <f>VLOOKUP(Table1[[#This Row],[Emitters]],Cleaned!$BJ$2:$BK$1001,2,FALSE)</f>
        <v xml:space="preserve"> 'AuslÃ¤ndische Wandelanleihen/Optionsanleihen'</v>
      </c>
    </row>
    <row r="322" spans="1:3" x14ac:dyDescent="0.4">
      <c r="A322" t="s">
        <v>7503</v>
      </c>
      <c r="B322">
        <f>COUNTIF(Cleaned!$BJ$2:$BJ$1001,Table1[[#This Row],[Emitters]])</f>
        <v>1</v>
      </c>
      <c r="C322" t="str">
        <f>VLOOKUP(Table1[[#This Row],[Emitters]],Cleaned!$BJ$2:$BK$1001,2,FALSE)</f>
        <v xml:space="preserve"> 'WÃ¤hrungsanleihen'</v>
      </c>
    </row>
    <row r="323" spans="1:3" x14ac:dyDescent="0.4">
      <c r="A323" t="s">
        <v>7531</v>
      </c>
      <c r="B323">
        <f>COUNTIF(Cleaned!$BJ$2:$BJ$1001,Table1[[#This Row],[Emitters]])</f>
        <v>1</v>
      </c>
      <c r="C323" t="str">
        <f>VLOOKUP(Table1[[#This Row],[Emitters]],Cleaned!$BJ$2:$BK$1001,2,FALSE)</f>
        <v xml:space="preserve"> 'WÃ¤hrungsanleihen'</v>
      </c>
    </row>
    <row r="324" spans="1:3" x14ac:dyDescent="0.4">
      <c r="A324" t="s">
        <v>7543</v>
      </c>
      <c r="B324">
        <f>COUNTIF(Cleaned!$BJ$2:$BJ$1001,Table1[[#This Row],[Emitters]])</f>
        <v>1</v>
      </c>
      <c r="C324" t="str">
        <f>VLOOKUP(Table1[[#This Row],[Emitters]],Cleaned!$BJ$2:$BK$1001,2,FALSE)</f>
        <v xml:space="preserve"> 'WÃ¤hrungsanleihen'</v>
      </c>
    </row>
    <row r="325" spans="1:3" x14ac:dyDescent="0.4">
      <c r="A325" t="s">
        <v>7554</v>
      </c>
      <c r="B325">
        <f>COUNTIF(Cleaned!$BJ$2:$BJ$1001,Table1[[#This Row],[Emitters]])</f>
        <v>1</v>
      </c>
      <c r="C325" t="str">
        <f>VLOOKUP(Table1[[#This Row],[Emitters]],Cleaned!$BJ$2:$BK$1001,2,FALSE)</f>
        <v xml:space="preserve"> 'WÃ¤hrungsanleihen'</v>
      </c>
    </row>
    <row r="326" spans="1:3" x14ac:dyDescent="0.4">
      <c r="A326" t="s">
        <v>7640</v>
      </c>
      <c r="B326">
        <f>COUNTIF(Cleaned!$BJ$2:$BJ$1001,Table1[[#This Row],[Emitters]])</f>
        <v>1</v>
      </c>
      <c r="C326" t="str">
        <f>VLOOKUP(Table1[[#This Row],[Emitters]],Cleaned!$BJ$2:$BK$1001,2,FALSE)</f>
        <v xml:space="preserve"> 'WÃ¤hrungsanleihen'</v>
      </c>
    </row>
    <row r="327" spans="1:3" x14ac:dyDescent="0.4">
      <c r="A327" t="s">
        <v>7648</v>
      </c>
      <c r="B327">
        <f>COUNTIF(Cleaned!$BJ$2:$BJ$1001,Table1[[#This Row],[Emitters]])</f>
        <v>1</v>
      </c>
      <c r="C327" t="str">
        <f>VLOOKUP(Table1[[#This Row],[Emitters]],Cleaned!$BJ$2:$BK$1001,2,FALSE)</f>
        <v xml:space="preserve"> 'WÃ¤hrungsanleihen'</v>
      </c>
    </row>
    <row r="328" spans="1:3" x14ac:dyDescent="0.4">
      <c r="A328" t="s">
        <v>7658</v>
      </c>
      <c r="B328">
        <f>COUNTIF(Cleaned!$BJ$2:$BJ$1001,Table1[[#This Row],[Emitters]])</f>
        <v>1</v>
      </c>
      <c r="C328" t="str">
        <f>VLOOKUP(Table1[[#This Row],[Emitters]],Cleaned!$BJ$2:$BK$1001,2,FALSE)</f>
        <v xml:space="preserve"> 'WÃ¤hrungsanleihen'</v>
      </c>
    </row>
    <row r="329" spans="1:3" x14ac:dyDescent="0.4">
      <c r="A329" t="s">
        <v>7683</v>
      </c>
      <c r="B329">
        <f>COUNTIF(Cleaned!$BJ$2:$BJ$1001,Table1[[#This Row],[Emitters]])</f>
        <v>1</v>
      </c>
      <c r="C329" t="str">
        <f>VLOOKUP(Table1[[#This Row],[Emitters]],Cleaned!$BJ$2:$BK$1001,2,FALSE)</f>
        <v xml:space="preserve"> 'WÃ¤hrungsanleihen'</v>
      </c>
    </row>
    <row r="330" spans="1:3" x14ac:dyDescent="0.4">
      <c r="A330" t="s">
        <v>7768</v>
      </c>
      <c r="B330">
        <f>COUNTIF(Cleaned!$BJ$2:$BJ$1001,Table1[[#This Row],[Emitters]])</f>
        <v>1</v>
      </c>
      <c r="C330" t="str">
        <f>VLOOKUP(Table1[[#This Row],[Emitters]],Cleaned!$BJ$2:$BK$1001,2,FALSE)</f>
        <v xml:space="preserve"> 'Pfandbriefe von Hypothekenbankenoder'</v>
      </c>
    </row>
    <row r="331" spans="1:3" x14ac:dyDescent="0.4">
      <c r="A331" t="s">
        <v>7778</v>
      </c>
      <c r="B331">
        <f>COUNTIF(Cleaned!$BJ$2:$BJ$1001,Table1[[#This Row],[Emitters]])</f>
        <v>1</v>
      </c>
      <c r="C331" t="str">
        <f>VLOOKUP(Table1[[#This Row],[Emitters]],Cleaned!$BJ$2:$BK$1001,2,FALSE)</f>
        <v xml:space="preserve"> 'WÃ¤hrungsanleihen'</v>
      </c>
    </row>
    <row r="332" spans="1:3" x14ac:dyDescent="0.4">
      <c r="A332" t="s">
        <v>7795</v>
      </c>
      <c r="B332">
        <f>COUNTIF(Cleaned!$BJ$2:$BJ$1001,Table1[[#This Row],[Emitters]])</f>
        <v>1</v>
      </c>
      <c r="C332" t="str">
        <f>VLOOKUP(Table1[[#This Row],[Emitters]],Cleaned!$BJ$2:$BK$1001,2,FALSE)</f>
        <v xml:space="preserve"> 'WÃ¤hrungsanleihen'</v>
      </c>
    </row>
    <row r="333" spans="1:3" x14ac:dyDescent="0.4">
      <c r="A333" t="s">
        <v>7805</v>
      </c>
      <c r="B333">
        <f>COUNTIF(Cleaned!$BJ$2:$BJ$1001,Table1[[#This Row],[Emitters]])</f>
        <v>1</v>
      </c>
      <c r="C333" t="str">
        <f>VLOOKUP(Table1[[#This Row],[Emitters]],Cleaned!$BJ$2:$BK$1001,2,FALSE)</f>
        <v xml:space="preserve"> 'WÃ¤hrungsanleihen'</v>
      </c>
    </row>
    <row r="334" spans="1:3" x14ac:dyDescent="0.4">
      <c r="A334" t="s">
        <v>7860</v>
      </c>
      <c r="B334">
        <f>COUNTIF(Cleaned!$BJ$2:$BJ$1001,Table1[[#This Row],[Emitters]])</f>
        <v>1</v>
      </c>
      <c r="C334" t="str">
        <f>VLOOKUP(Table1[[#This Row],[Emitters]],Cleaned!$BJ$2:$BK$1001,2,FALSE)</f>
        <v xml:space="preserve"> 'WÃ¤hrungsanleihen'</v>
      </c>
    </row>
    <row r="335" spans="1:3" x14ac:dyDescent="0.4">
      <c r="A335" t="s">
        <v>7887</v>
      </c>
      <c r="B335">
        <f>COUNTIF(Cleaned!$BJ$2:$BJ$1001,Table1[[#This Row],[Emitters]])</f>
        <v>1</v>
      </c>
      <c r="C335" t="str">
        <f>VLOOKUP(Table1[[#This Row],[Emitters]],Cleaned!$BJ$2:$BK$1001,2,FALSE)</f>
        <v xml:space="preserve"> '(Industrie-) und Bankschuldverschreibungen'</v>
      </c>
    </row>
    <row r="336" spans="1:3" x14ac:dyDescent="0.4">
      <c r="A336" t="s">
        <v>7898</v>
      </c>
      <c r="B336">
        <f>COUNTIF(Cleaned!$BJ$2:$BJ$1001,Table1[[#This Row],[Emitters]])</f>
        <v>1</v>
      </c>
      <c r="C336" t="str">
        <f>VLOOKUP(Table1[[#This Row],[Emitters]],Cleaned!$BJ$2:$BK$1001,2,FALSE)</f>
        <v xml:space="preserve"> 'WÃ¤hrungsanleihen'</v>
      </c>
    </row>
    <row r="337" spans="1:3" x14ac:dyDescent="0.4">
      <c r="A337" t="s">
        <v>7913</v>
      </c>
      <c r="B337">
        <f>COUNTIF(Cleaned!$BJ$2:$BJ$1001,Table1[[#This Row],[Emitters]])</f>
        <v>1</v>
      </c>
      <c r="C337" t="str">
        <f>VLOOKUP(Table1[[#This Row],[Emitters]],Cleaned!$BJ$2:$BK$1001,2,FALSE)</f>
        <v xml:space="preserve"> 'WÃ¤hrungsanleihen'</v>
      </c>
    </row>
    <row r="338" spans="1:3" x14ac:dyDescent="0.4">
      <c r="A338" t="s">
        <v>7935</v>
      </c>
      <c r="B338">
        <f>COUNTIF(Cleaned!$BJ$2:$BJ$1001,Table1[[#This Row],[Emitters]])</f>
        <v>1</v>
      </c>
      <c r="C338" t="str">
        <f>VLOOKUP(Table1[[#This Row],[Emitters]],Cleaned!$BJ$2:$BK$1001,2,FALSE)</f>
        <v xml:space="preserve"> 'WÃ¤hrungsanleihen'</v>
      </c>
    </row>
    <row r="339" spans="1:3" x14ac:dyDescent="0.4">
      <c r="A339" t="s">
        <v>7988</v>
      </c>
      <c r="B339">
        <f>COUNTIF(Cleaned!$BJ$2:$BJ$1001,Table1[[#This Row],[Emitters]])</f>
        <v>1</v>
      </c>
      <c r="C339" t="str">
        <f>VLOOKUP(Table1[[#This Row],[Emitters]],Cleaned!$BJ$2:$BK$1001,2,FALSE)</f>
        <v xml:space="preserve"> 'WÃ¤hrungsanleihen'</v>
      </c>
    </row>
    <row r="340" spans="1:3" x14ac:dyDescent="0.4">
      <c r="A340" t="s">
        <v>8008</v>
      </c>
      <c r="B340">
        <f>COUNTIF(Cleaned!$BJ$2:$BJ$1001,Table1[[#This Row],[Emitters]])</f>
        <v>1</v>
      </c>
      <c r="C340" t="str">
        <f>VLOOKUP(Table1[[#This Row],[Emitters]],Cleaned!$BJ$2:$BK$1001,2,FALSE)</f>
        <v xml:space="preserve"> 'WÃ¤hrungsanleihen'</v>
      </c>
    </row>
    <row r="341" spans="1:3" x14ac:dyDescent="0.4">
      <c r="A341" t="s">
        <v>8018</v>
      </c>
      <c r="B341">
        <f>COUNTIF(Cleaned!$BJ$2:$BJ$1001,Table1[[#This Row],[Emitters]])</f>
        <v>1</v>
      </c>
      <c r="C341" t="str">
        <f>VLOOKUP(Table1[[#This Row],[Emitters]],Cleaned!$BJ$2:$BK$1001,2,FALSE)</f>
        <v xml:space="preserve"> '(Industrie-) und Bankschuldverschreibungen'</v>
      </c>
    </row>
    <row r="342" spans="1:3" x14ac:dyDescent="0.4">
      <c r="A342" t="s">
        <v>8056</v>
      </c>
      <c r="B342">
        <f>COUNTIF(Cleaned!$BJ$2:$BJ$1001,Table1[[#This Row],[Emitters]])</f>
        <v>1</v>
      </c>
      <c r="C342" t="str">
        <f>VLOOKUP(Table1[[#This Row],[Emitters]],Cleaned!$BJ$2:$BK$1001,2,FALSE)</f>
        <v xml:space="preserve"> 'WÃ¤hrungsanleihen'</v>
      </c>
    </row>
    <row r="343" spans="1:3" x14ac:dyDescent="0.4">
      <c r="A343" t="s">
        <v>8066</v>
      </c>
      <c r="B343">
        <f>COUNTIF(Cleaned!$BJ$2:$BJ$1001,Table1[[#This Row],[Emitters]])</f>
        <v>1</v>
      </c>
      <c r="C343" t="str">
        <f>VLOOKUP(Table1[[#This Row],[Emitters]],Cleaned!$BJ$2:$BK$1001,2,FALSE)</f>
        <v xml:space="preserve"> 'WÃ¤hrungsanleihen'</v>
      </c>
    </row>
    <row r="344" spans="1:3" x14ac:dyDescent="0.4">
      <c r="A344" t="s">
        <v>8128</v>
      </c>
      <c r="B344">
        <f>COUNTIF(Cleaned!$BJ$2:$BJ$1001,Table1[[#This Row],[Emitters]])</f>
        <v>1</v>
      </c>
      <c r="C344" t="str">
        <f>VLOOKUP(Table1[[#This Row],[Emitters]],Cleaned!$BJ$2:$BK$1001,2,FALSE)</f>
        <v xml:space="preserve"> 'WÃ¤hrungsanleihen'</v>
      </c>
    </row>
    <row r="345" spans="1:3" x14ac:dyDescent="0.4">
      <c r="A345" t="s">
        <v>8162</v>
      </c>
      <c r="B345">
        <f>COUNTIF(Cleaned!$BJ$2:$BJ$1001,Table1[[#This Row],[Emitters]])</f>
        <v>1</v>
      </c>
      <c r="C345" t="str">
        <f>VLOOKUP(Table1[[#This Row],[Emitters]],Cleaned!$BJ$2:$BK$1001,2,FALSE)</f>
        <v xml:space="preserve"> 'WÃ¤hrungsanleihen'</v>
      </c>
    </row>
    <row r="346" spans="1:3" x14ac:dyDescent="0.4">
      <c r="A346" t="s">
        <v>8207</v>
      </c>
      <c r="B346">
        <f>COUNTIF(Cleaned!$BJ$2:$BJ$1001,Table1[[#This Row],[Emitters]])</f>
        <v>1</v>
      </c>
      <c r="C346" t="str">
        <f>VLOOKUP(Table1[[#This Row],[Emitters]],Cleaned!$BJ$2:$BK$1001,2,FALSE)</f>
        <v xml:space="preserve"> 'WÃ¤hrungsanleihen'</v>
      </c>
    </row>
    <row r="347" spans="1:3" x14ac:dyDescent="0.4">
      <c r="A347" t="s">
        <v>8229</v>
      </c>
      <c r="B347">
        <f>COUNTIF(Cleaned!$BJ$2:$BJ$1001,Table1[[#This Row],[Emitters]])</f>
        <v>1</v>
      </c>
      <c r="C347" t="str">
        <f>VLOOKUP(Table1[[#This Row],[Emitters]],Cleaned!$BJ$2:$BK$1001,2,FALSE)</f>
        <v xml:space="preserve"> 'WÃ¤hrungsanleihen'</v>
      </c>
    </row>
    <row r="348" spans="1:3" x14ac:dyDescent="0.4">
      <c r="A348" t="s">
        <v>8262</v>
      </c>
      <c r="B348">
        <f>COUNTIF(Cleaned!$BJ$2:$BJ$1001,Table1[[#This Row],[Emitters]])</f>
        <v>1</v>
      </c>
      <c r="C348" t="str">
        <f>VLOOKUP(Table1[[#This Row],[Emitters]],Cleaned!$BJ$2:$BK$1001,2,FALSE)</f>
        <v xml:space="preserve"> 'WÃ¤hrungsanleihen'</v>
      </c>
    </row>
    <row r="349" spans="1:3" x14ac:dyDescent="0.4">
      <c r="A349" t="s">
        <v>8275</v>
      </c>
      <c r="B349">
        <f>COUNTIF(Cleaned!$BJ$2:$BJ$1001,Table1[[#This Row],[Emitters]])</f>
        <v>1</v>
      </c>
      <c r="C349" t="str">
        <f>VLOOKUP(Table1[[#This Row],[Emitters]],Cleaned!$BJ$2:$BK$1001,2,FALSE)</f>
        <v xml:space="preserve"> 'WÃ¤hrungsanleihen'</v>
      </c>
    </row>
    <row r="350" spans="1:3" x14ac:dyDescent="0.4">
      <c r="A350" t="s">
        <v>8340</v>
      </c>
      <c r="B350">
        <f>COUNTIF(Cleaned!$BJ$2:$BJ$1001,Table1[[#This Row],[Emitters]])</f>
        <v>1</v>
      </c>
      <c r="C350" t="str">
        <f>VLOOKUP(Table1[[#This Row],[Emitters]],Cleaned!$BJ$2:$BK$1001,2,FALSE)</f>
        <v xml:space="preserve"> 'WÃ¤hrungsanleihen'</v>
      </c>
    </row>
    <row r="351" spans="1:3" x14ac:dyDescent="0.4">
      <c r="A351" t="s">
        <v>8353</v>
      </c>
      <c r="B351">
        <f>COUNTIF(Cleaned!$BJ$2:$BJ$1001,Table1[[#This Row],[Emitters]])</f>
        <v>1</v>
      </c>
      <c r="C351" t="str">
        <f>VLOOKUP(Table1[[#This Row],[Emitters]],Cleaned!$BJ$2:$BK$1001,2,FALSE)</f>
        <v xml:space="preserve"> 'WÃ¤hrungsanleihen'</v>
      </c>
    </row>
    <row r="352" spans="1:3" x14ac:dyDescent="0.4">
      <c r="A352" t="s">
        <v>8365</v>
      </c>
      <c r="B352">
        <f>COUNTIF(Cleaned!$BJ$2:$BJ$1001,Table1[[#This Row],[Emitters]])</f>
        <v>1</v>
      </c>
      <c r="C352" t="str">
        <f>VLOOKUP(Table1[[#This Row],[Emitters]],Cleaned!$BJ$2:$BK$1001,2,FALSE)</f>
        <v xml:space="preserve"> 'WÃ¤hrungsanleihen'</v>
      </c>
    </row>
    <row r="353" spans="1:3" x14ac:dyDescent="0.4">
      <c r="A353" t="s">
        <v>8376</v>
      </c>
      <c r="B353">
        <f>COUNTIF(Cleaned!$BJ$2:$BJ$1001,Table1[[#This Row],[Emitters]])</f>
        <v>1</v>
      </c>
      <c r="C353" t="str">
        <f>VLOOKUP(Table1[[#This Row],[Emitters]],Cleaned!$BJ$2:$BK$1001,2,FALSE)</f>
        <v xml:space="preserve"> 'WÃ¤hrungsanleihen'</v>
      </c>
    </row>
    <row r="354" spans="1:3" x14ac:dyDescent="0.4">
      <c r="A354" t="s">
        <v>8477</v>
      </c>
      <c r="B354">
        <f>COUNTIF(Cleaned!$BJ$2:$BJ$1001,Table1[[#This Row],[Emitters]])</f>
        <v>1</v>
      </c>
      <c r="C354" t="str">
        <f>VLOOKUP(Table1[[#This Row],[Emitters]],Cleaned!$BJ$2:$BK$1001,2,FALSE)</f>
        <v xml:space="preserve"> 'WÃ¤hrungsanleihen'</v>
      </c>
    </row>
    <row r="355" spans="1:3" x14ac:dyDescent="0.4">
      <c r="A355" t="s">
        <v>8519</v>
      </c>
      <c r="B355">
        <f>COUNTIF(Cleaned!$BJ$2:$BJ$1001,Table1[[#This Row],[Emitters]])</f>
        <v>1</v>
      </c>
      <c r="C355" t="str">
        <f>VLOOKUP(Table1[[#This Row],[Emitters]],Cleaned!$BJ$2:$BK$1001,2,FALSE)</f>
        <v xml:space="preserve"> 'WÃ¤hrungsanleihen'</v>
      </c>
    </row>
    <row r="356" spans="1:3" x14ac:dyDescent="0.4">
      <c r="A356" t="s">
        <v>8538</v>
      </c>
      <c r="B356">
        <f>COUNTIF(Cleaned!$BJ$2:$BJ$1001,Table1[[#This Row],[Emitters]])</f>
        <v>1</v>
      </c>
      <c r="C356" t="str">
        <f>VLOOKUP(Table1[[#This Row],[Emitters]],Cleaned!$BJ$2:$BK$1001,2,FALSE)</f>
        <v xml:space="preserve"> 'WÃ¤hrungsanleihen'</v>
      </c>
    </row>
    <row r="357" spans="1:3" x14ac:dyDescent="0.4">
      <c r="A357" t="s">
        <v>8578</v>
      </c>
      <c r="B357">
        <f>COUNTIF(Cleaned!$BJ$2:$BJ$1001,Table1[[#This Row],[Emitters]])</f>
        <v>1</v>
      </c>
      <c r="C357" t="str">
        <f>VLOOKUP(Table1[[#This Row],[Emitters]],Cleaned!$BJ$2:$BK$1001,2,FALSE)</f>
        <v xml:space="preserve"> 'WÃ¤hrungsanleihen'</v>
      </c>
    </row>
    <row r="358" spans="1:3" x14ac:dyDescent="0.4">
      <c r="A358" t="s">
        <v>8602</v>
      </c>
      <c r="B358">
        <f>COUNTIF(Cleaned!$BJ$2:$BJ$1001,Table1[[#This Row],[Emitters]])</f>
        <v>1</v>
      </c>
      <c r="C358" t="str">
        <f>VLOOKUP(Table1[[#This Row],[Emitters]],Cleaned!$BJ$2:$BK$1001,2,FALSE)</f>
        <v xml:space="preserve"> 'WÃ¤hrungsanleihen'</v>
      </c>
    </row>
    <row r="359" spans="1:3" x14ac:dyDescent="0.4">
      <c r="A359" t="s">
        <v>8688</v>
      </c>
      <c r="B359">
        <f>COUNTIF(Cleaned!$BJ$2:$BJ$1001,Table1[[#This Row],[Emitters]])</f>
        <v>1</v>
      </c>
      <c r="C359" t="str">
        <f>VLOOKUP(Table1[[#This Row],[Emitters]],Cleaned!$BJ$2:$BK$1001,2,FALSE)</f>
        <v xml:space="preserve"> 'WÃ¤hrungsanleihen'</v>
      </c>
    </row>
    <row r="360" spans="1:3" x14ac:dyDescent="0.4">
      <c r="A360" t="s">
        <v>8698</v>
      </c>
      <c r="B360">
        <f>COUNTIF(Cleaned!$BJ$2:$BJ$1001,Table1[[#This Row],[Emitters]])</f>
        <v>1</v>
      </c>
      <c r="C360" t="str">
        <f>VLOOKUP(Table1[[#This Row],[Emitters]],Cleaned!$BJ$2:$BK$1001,2,FALSE)</f>
        <v xml:space="preserve"> 'WÃ¤hrungsanleihen'</v>
      </c>
    </row>
    <row r="361" spans="1:3" x14ac:dyDescent="0.4">
      <c r="A361" t="s">
        <v>8733</v>
      </c>
      <c r="B361">
        <f>COUNTIF(Cleaned!$BJ$2:$BJ$1001,Table1[[#This Row],[Emitters]])</f>
        <v>1</v>
      </c>
      <c r="C361" t="str">
        <f>VLOOKUP(Table1[[#This Row],[Emitters]],Cleaned!$BJ$2:$BK$1001,2,FALSE)</f>
        <v xml:space="preserve"> 'WÃ¤hrungsanleihen'</v>
      </c>
    </row>
    <row r="362" spans="1:3" x14ac:dyDescent="0.4">
      <c r="A362" t="s">
        <v>8746</v>
      </c>
      <c r="B362">
        <f>COUNTIF(Cleaned!$BJ$2:$BJ$1001,Table1[[#This Row],[Emitters]])</f>
        <v>1</v>
      </c>
      <c r="C362" t="str">
        <f>VLOOKUP(Table1[[#This Row],[Emitters]],Cleaned!$BJ$2:$BK$1001,2,FALSE)</f>
        <v xml:space="preserve"> 'WÃ¤hrungsanleihen'</v>
      </c>
    </row>
    <row r="363" spans="1:3" x14ac:dyDescent="0.4">
      <c r="A363" t="s">
        <v>8778</v>
      </c>
      <c r="B363">
        <f>COUNTIF(Cleaned!$BJ$2:$BJ$1001,Table1[[#This Row],[Emitters]])</f>
        <v>1</v>
      </c>
      <c r="C363" t="str">
        <f>VLOOKUP(Table1[[#This Row],[Emitters]],Cleaned!$BJ$2:$BK$1001,2,FALSE)</f>
        <v xml:space="preserve"> 'WÃ¤hrungsanleihen'</v>
      </c>
    </row>
    <row r="364" spans="1:3" x14ac:dyDescent="0.4">
      <c r="A364" t="s">
        <v>8786</v>
      </c>
      <c r="B364">
        <f>COUNTIF(Cleaned!$BJ$2:$BJ$1001,Table1[[#This Row],[Emitters]])</f>
        <v>1</v>
      </c>
      <c r="C364" t="str">
        <f>VLOOKUP(Table1[[#This Row],[Emitters]],Cleaned!$BJ$2:$BK$1001,2,FALSE)</f>
        <v xml:space="preserve"> '(Industrie-) und Bankschuldverschreibungen'</v>
      </c>
    </row>
    <row r="365" spans="1:3" x14ac:dyDescent="0.4">
      <c r="A365" t="s">
        <v>8793</v>
      </c>
      <c r="B365">
        <f>COUNTIF(Cleaned!$BJ$2:$BJ$1001,Table1[[#This Row],[Emitters]])</f>
        <v>1</v>
      </c>
      <c r="C365" t="str">
        <f>VLOOKUP(Table1[[#This Row],[Emitters]],Cleaned!$BJ$2:$BK$1001,2,FALSE)</f>
        <v xml:space="preserve"> 'WÃ¤hrungsanleihen'</v>
      </c>
    </row>
    <row r="366" spans="1:3" x14ac:dyDescent="0.4">
      <c r="A366" t="s">
        <v>8815</v>
      </c>
      <c r="B366">
        <f>COUNTIF(Cleaned!$BJ$2:$BJ$1001,Table1[[#This Row],[Emitters]])</f>
        <v>1</v>
      </c>
      <c r="C366" t="str">
        <f>VLOOKUP(Table1[[#This Row],[Emitters]],Cleaned!$BJ$2:$BK$1001,2,FALSE)</f>
        <v xml:space="preserve"> 'WÃ¤hrungsanleihen'</v>
      </c>
    </row>
    <row r="367" spans="1:3" x14ac:dyDescent="0.4">
      <c r="A367" t="s">
        <v>8822</v>
      </c>
      <c r="B367">
        <f>COUNTIF(Cleaned!$BJ$2:$BJ$1001,Table1[[#This Row],[Emitters]])</f>
        <v>1</v>
      </c>
      <c r="C367" t="str">
        <f>VLOOKUP(Table1[[#This Row],[Emitters]],Cleaned!$BJ$2:$BK$1001,2,FALSE)</f>
        <v xml:space="preserve"> '(Industrie-) und Bankschuldverschreibungen'</v>
      </c>
    </row>
    <row r="368" spans="1:3" x14ac:dyDescent="0.4">
      <c r="A368" t="s">
        <v>8828</v>
      </c>
      <c r="B368">
        <f>COUNTIF(Cleaned!$BJ$2:$BJ$1001,Table1[[#This Row],[Emitters]])</f>
        <v>1</v>
      </c>
      <c r="C368" t="str">
        <f>VLOOKUP(Table1[[#This Row],[Emitters]],Cleaned!$BJ$2:$BK$1001,2,FALSE)</f>
        <v xml:space="preserve"> '(Industrie-) und Bankschuldverschreibungen'</v>
      </c>
    </row>
    <row r="369" spans="1:3" x14ac:dyDescent="0.4">
      <c r="A369" t="s">
        <v>8842</v>
      </c>
      <c r="B369">
        <f>COUNTIF(Cleaned!$BJ$2:$BJ$1001,Table1[[#This Row],[Emitters]])</f>
        <v>1</v>
      </c>
      <c r="C369" t="str">
        <f>VLOOKUP(Table1[[#This Row],[Emitters]],Cleaned!$BJ$2:$BK$1001,2,FALSE)</f>
        <v xml:space="preserve"> '(Industrie-) und Bankschuldverschreibungen'</v>
      </c>
    </row>
    <row r="370" spans="1:3" x14ac:dyDescent="0.4">
      <c r="A370" t="s">
        <v>8849</v>
      </c>
      <c r="B370">
        <f>COUNTIF(Cleaned!$BJ$2:$BJ$1001,Table1[[#This Row],[Emitters]])</f>
        <v>1</v>
      </c>
      <c r="C370" t="str">
        <f>VLOOKUP(Table1[[#This Row],[Emitters]],Cleaned!$BJ$2:$BK$1001,2,FALSE)</f>
        <v xml:space="preserve"> '(Industrie-) und Bankschuldverschreibungen'</v>
      </c>
    </row>
    <row r="371" spans="1:3" x14ac:dyDescent="0.4">
      <c r="A371" t="s">
        <v>8855</v>
      </c>
      <c r="B371">
        <f>COUNTIF(Cleaned!$BJ$2:$BJ$1001,Table1[[#This Row],[Emitters]])</f>
        <v>1</v>
      </c>
      <c r="C371" t="str">
        <f>VLOOKUP(Table1[[#This Row],[Emitters]],Cleaned!$BJ$2:$BK$1001,2,FALSE)</f>
        <v xml:space="preserve"> '(Industrie-) und Bankschuldverschreibungen'</v>
      </c>
    </row>
    <row r="372" spans="1:3" x14ac:dyDescent="0.4">
      <c r="A372" t="s">
        <v>8877</v>
      </c>
      <c r="B372">
        <f>COUNTIF(Cleaned!$BJ$2:$BJ$1001,Table1[[#This Row],[Emitters]])</f>
        <v>1</v>
      </c>
      <c r="C372" t="str">
        <f>VLOOKUP(Table1[[#This Row],[Emitters]],Cleaned!$BJ$2:$BK$1001,2,FALSE)</f>
        <v xml:space="preserve"> '(Industrie-) und Bankschuldverschreibungen'</v>
      </c>
    </row>
    <row r="373" spans="1:3" x14ac:dyDescent="0.4">
      <c r="A373" t="s">
        <v>8888</v>
      </c>
      <c r="B373">
        <f>COUNTIF(Cleaned!$BJ$2:$BJ$1001,Table1[[#This Row],[Emitters]])</f>
        <v>1</v>
      </c>
      <c r="C373" t="str">
        <f>VLOOKUP(Table1[[#This Row],[Emitters]],Cleaned!$BJ$2:$BK$1001,2,FALSE)</f>
        <v xml:space="preserve"> 'WÃ¤hrungsanleihen'</v>
      </c>
    </row>
    <row r="374" spans="1:3" x14ac:dyDescent="0.4">
      <c r="A374" t="s">
        <v>8898</v>
      </c>
      <c r="B374">
        <f>COUNTIF(Cleaned!$BJ$2:$BJ$1001,Table1[[#This Row],[Emitters]])</f>
        <v>1</v>
      </c>
      <c r="C374" t="str">
        <f>VLOOKUP(Table1[[#This Row],[Emitters]],Cleaned!$BJ$2:$BK$1001,2,FALSE)</f>
        <v xml:space="preserve"> '(Industrie-) und Bankschuldverschreibungen'</v>
      </c>
    </row>
    <row r="375" spans="1:3" x14ac:dyDescent="0.4">
      <c r="A375" t="s">
        <v>8902</v>
      </c>
      <c r="B375">
        <f>COUNTIF(Cleaned!$BJ$2:$BJ$1001,Table1[[#This Row],[Emitters]])</f>
        <v>1</v>
      </c>
      <c r="C375" t="str">
        <f>VLOOKUP(Table1[[#This Row],[Emitters]],Cleaned!$BJ$2:$BK$1001,2,FALSE)</f>
        <v xml:space="preserve"> 'WÃ¤hrungsanleihen'</v>
      </c>
    </row>
    <row r="376" spans="1:3" x14ac:dyDescent="0.4">
      <c r="A376" t="s">
        <v>8910</v>
      </c>
      <c r="B376">
        <f>COUNTIF(Cleaned!$BJ$2:$BJ$1001,Table1[[#This Row],[Emitters]])</f>
        <v>1</v>
      </c>
      <c r="C376" t="str">
        <f>VLOOKUP(Table1[[#This Row],[Emitters]],Cleaned!$BJ$2:$BK$1001,2,FALSE)</f>
        <v xml:space="preserve"> 'WÃ¤hrungsanleihen'</v>
      </c>
    </row>
    <row r="377" spans="1:3" x14ac:dyDescent="0.4">
      <c r="A377" t="s">
        <v>8918</v>
      </c>
      <c r="B377">
        <f>COUNTIF(Cleaned!$BJ$2:$BJ$1001,Table1[[#This Row],[Emitters]])</f>
        <v>1</v>
      </c>
      <c r="C377" t="str">
        <f>VLOOKUP(Table1[[#This Row],[Emitters]],Cleaned!$BJ$2:$BK$1001,2,FALSE)</f>
        <v xml:space="preserve"> '(Industrie-) und Bankschuldverschreibungen'</v>
      </c>
    </row>
    <row r="378" spans="1:3" x14ac:dyDescent="0.4">
      <c r="A378" t="s">
        <v>8929</v>
      </c>
      <c r="B378">
        <f>COUNTIF(Cleaned!$BJ$2:$BJ$1001,Table1[[#This Row],[Emitters]])</f>
        <v>1</v>
      </c>
      <c r="C378" t="str">
        <f>VLOOKUP(Table1[[#This Row],[Emitters]],Cleaned!$BJ$2:$BK$1001,2,FALSE)</f>
        <v xml:space="preserve"> 'WÃ¤hrungsanleihen'</v>
      </c>
    </row>
    <row r="379" spans="1:3" x14ac:dyDescent="0.4">
      <c r="A379" t="s">
        <v>8939</v>
      </c>
      <c r="B379">
        <f>COUNTIF(Cleaned!$BJ$2:$BJ$1001,Table1[[#This Row],[Emitters]])</f>
        <v>1</v>
      </c>
      <c r="C379" t="str">
        <f>VLOOKUP(Table1[[#This Row],[Emitters]],Cleaned!$BJ$2:$BK$1001,2,FALSE)</f>
        <v xml:space="preserve"> 'WÃ¤hrungsanleihen'</v>
      </c>
    </row>
    <row r="380" spans="1:3" x14ac:dyDescent="0.4">
      <c r="A380" t="s">
        <v>8947</v>
      </c>
      <c r="B380">
        <f>COUNTIF(Cleaned!$BJ$2:$BJ$1001,Table1[[#This Row],[Emitters]])</f>
        <v>1</v>
      </c>
      <c r="C380" t="str">
        <f>VLOOKUP(Table1[[#This Row],[Emitters]],Cleaned!$BJ$2:$BK$1001,2,FALSE)</f>
        <v xml:space="preserve"> 'WÃ¤hrungsanleihen'</v>
      </c>
    </row>
    <row r="381" spans="1:3" x14ac:dyDescent="0.4">
      <c r="A381" t="s">
        <v>8967</v>
      </c>
      <c r="B381">
        <f>COUNTIF(Cleaned!$BJ$2:$BJ$1001,Table1[[#This Row],[Emitters]])</f>
        <v>1</v>
      </c>
      <c r="C381" t="str">
        <f>VLOOKUP(Table1[[#This Row],[Emitters]],Cleaned!$BJ$2:$BK$1001,2,FALSE)</f>
        <v xml:space="preserve"> 'WÃ¤hrungsanleihen'</v>
      </c>
    </row>
    <row r="382" spans="1:3" x14ac:dyDescent="0.4">
      <c r="A382" t="s">
        <v>8981</v>
      </c>
      <c r="B382">
        <f>COUNTIF(Cleaned!$BJ$2:$BJ$1001,Table1[[#This Row],[Emitters]])</f>
        <v>1</v>
      </c>
      <c r="C382" t="str">
        <f>VLOOKUP(Table1[[#This Row],[Emitters]],Cleaned!$BJ$2:$BK$1001,2,FALSE)</f>
        <v xml:space="preserve"> '(Industrie-) und Bankschuldverschreibungen'</v>
      </c>
    </row>
    <row r="383" spans="1:3" x14ac:dyDescent="0.4">
      <c r="A383" t="s">
        <v>8989</v>
      </c>
      <c r="B383">
        <f>COUNTIF(Cleaned!$BJ$2:$BJ$1001,Table1[[#This Row],[Emitters]])</f>
        <v>1</v>
      </c>
      <c r="C383" t="str">
        <f>VLOOKUP(Table1[[#This Row],[Emitters]],Cleaned!$BJ$2:$BK$1001,2,FALSE)</f>
        <v xml:space="preserve"> 'WÃ¤hrungsanleihen'</v>
      </c>
    </row>
    <row r="384" spans="1:3" x14ac:dyDescent="0.4">
      <c r="A384" t="s">
        <v>8998</v>
      </c>
      <c r="B384">
        <f>COUNTIF(Cleaned!$BJ$2:$BJ$1001,Table1[[#This Row],[Emitters]])</f>
        <v>1</v>
      </c>
      <c r="C384" t="str">
        <f>VLOOKUP(Table1[[#This Row],[Emitters]],Cleaned!$BJ$2:$BK$1001,2,FALSE)</f>
        <v xml:space="preserve"> 'WÃ¤hrungsanleihen'</v>
      </c>
    </row>
    <row r="385" spans="1:3" x14ac:dyDescent="0.4">
      <c r="A385" t="s">
        <v>9003</v>
      </c>
      <c r="B385">
        <f>COUNTIF(Cleaned!$BJ$2:$BJ$1001,Table1[[#This Row],[Emitters]])</f>
        <v>1</v>
      </c>
      <c r="C385" t="str">
        <f>VLOOKUP(Table1[[#This Row],[Emitters]],Cleaned!$BJ$2:$BK$1001,2,FALSE)</f>
        <v xml:space="preserve"> 'WÃ¤hrungsanleihen'</v>
      </c>
    </row>
    <row r="386" spans="1:3" x14ac:dyDescent="0.4">
      <c r="A386" t="s">
        <v>9014</v>
      </c>
      <c r="B386">
        <f>COUNTIF(Cleaned!$BJ$2:$BJ$1001,Table1[[#This Row],[Emitters]])</f>
        <v>1</v>
      </c>
      <c r="C386" t="str">
        <f>VLOOKUP(Table1[[#This Row],[Emitters]],Cleaned!$BJ$2:$BK$1001,2,FALSE)</f>
        <v xml:space="preserve"> 'WÃ¤hrungsanleihen'</v>
      </c>
    </row>
    <row r="387" spans="1:3" x14ac:dyDescent="0.4">
      <c r="A387" t="s">
        <v>9020</v>
      </c>
      <c r="B387">
        <f>COUNTIF(Cleaned!$BJ$2:$BJ$1001,Table1[[#This Row],[Emitters]])</f>
        <v>1</v>
      </c>
      <c r="C387" t="str">
        <f>VLOOKUP(Table1[[#This Row],[Emitters]],Cleaned!$BJ$2:$BK$1001,2,FALSE)</f>
        <v xml:space="preserve"> 'WÃ¤hrungsanleihen'</v>
      </c>
    </row>
    <row r="388" spans="1:3" x14ac:dyDescent="0.4">
      <c r="A388" t="s">
        <v>9041</v>
      </c>
      <c r="B388">
        <f>COUNTIF(Cleaned!$BJ$2:$BJ$1001,Table1[[#This Row],[Emitters]])</f>
        <v>1</v>
      </c>
      <c r="C388" t="str">
        <f>VLOOKUP(Table1[[#This Row],[Emitters]],Cleaned!$BJ$2:$BK$1001,2,FALSE)</f>
        <v xml:space="preserve"> '(Industrie-) und Bankschuldverschreibungen'</v>
      </c>
    </row>
    <row r="389" spans="1:3" x14ac:dyDescent="0.4">
      <c r="A389" t="s">
        <v>9053</v>
      </c>
      <c r="B389">
        <f>COUNTIF(Cleaned!$BJ$2:$BJ$1001,Table1[[#This Row],[Emitters]])</f>
        <v>1</v>
      </c>
      <c r="C389" t="str">
        <f>VLOOKUP(Table1[[#This Row],[Emitters]],Cleaned!$BJ$2:$BK$1001,2,FALSE)</f>
        <v xml:space="preserve"> '(Industrie-) und Bankschuldverschreibungen'</v>
      </c>
    </row>
    <row r="390" spans="1:3" x14ac:dyDescent="0.4">
      <c r="A390" t="s">
        <v>9079</v>
      </c>
      <c r="B390">
        <f>COUNTIF(Cleaned!$BJ$2:$BJ$1001,Table1[[#This Row],[Emitters]])</f>
        <v>1</v>
      </c>
      <c r="C390" t="str">
        <f>VLOOKUP(Table1[[#This Row],[Emitters]],Cleaned!$BJ$2:$BK$1001,2,FALSE)</f>
        <v xml:space="preserve"> '(Industrie-) und Bankschuldverschreibungen'</v>
      </c>
    </row>
    <row r="391" spans="1:3" x14ac:dyDescent="0.4">
      <c r="A391" t="s">
        <v>9089</v>
      </c>
      <c r="B391">
        <f>COUNTIF(Cleaned!$BJ$2:$BJ$1001,Table1[[#This Row],[Emitters]])</f>
        <v>1</v>
      </c>
      <c r="C391" t="str">
        <f>VLOOKUP(Table1[[#This Row],[Emitters]],Cleaned!$BJ$2:$BK$1001,2,FALSE)</f>
        <v xml:space="preserve"> 'WÃ¤hrungsanleihen'</v>
      </c>
    </row>
    <row r="392" spans="1:3" x14ac:dyDescent="0.4">
      <c r="A392" t="s">
        <v>9094</v>
      </c>
      <c r="B392">
        <f>COUNTIF(Cleaned!$BJ$2:$BJ$1001,Table1[[#This Row],[Emitters]])</f>
        <v>1</v>
      </c>
      <c r="C392" t="str">
        <f>VLOOKUP(Table1[[#This Row],[Emitters]],Cleaned!$BJ$2:$BK$1001,2,FALSE)</f>
        <v xml:space="preserve"> '(Industrie-) und Bankschuldverschreibungen'</v>
      </c>
    </row>
    <row r="393" spans="1:3" x14ac:dyDescent="0.4">
      <c r="A393" t="s">
        <v>9100</v>
      </c>
      <c r="B393">
        <f>COUNTIF(Cleaned!$BJ$2:$BJ$1001,Table1[[#This Row],[Emitters]])</f>
        <v>1</v>
      </c>
      <c r="C393" t="str">
        <f>VLOOKUP(Table1[[#This Row],[Emitters]],Cleaned!$BJ$2:$BK$1001,2,FALSE)</f>
        <v xml:space="preserve"> '(Industrie-) und Bankschuldverschreibungen'</v>
      </c>
    </row>
    <row r="394" spans="1:3" x14ac:dyDescent="0.4">
      <c r="A394" t="s">
        <v>9107</v>
      </c>
      <c r="B394">
        <f>COUNTIF(Cleaned!$BJ$2:$BJ$1001,Table1[[#This Row],[Emitters]])</f>
        <v>1</v>
      </c>
      <c r="C394" t="str">
        <f>VLOOKUP(Table1[[#This Row],[Emitters]],Cleaned!$BJ$2:$BK$1001,2,FALSE)</f>
        <v xml:space="preserve"> '(Industrie-) und Bankschuldverschreibungen'</v>
      </c>
    </row>
    <row r="395" spans="1:3" x14ac:dyDescent="0.4">
      <c r="A395" t="s">
        <v>9135</v>
      </c>
      <c r="B395">
        <f>COUNTIF(Cleaned!$BJ$2:$BJ$1001,Table1[[#This Row],[Emitters]])</f>
        <v>1</v>
      </c>
      <c r="C395" t="str">
        <f>VLOOKUP(Table1[[#This Row],[Emitters]],Cleaned!$BJ$2:$BK$1001,2,FALSE)</f>
        <v xml:space="preserve"> 'WÃ¤hrungsanleihen'</v>
      </c>
    </row>
    <row r="396" spans="1:3" x14ac:dyDescent="0.4">
      <c r="A396" t="s">
        <v>9157</v>
      </c>
      <c r="B396">
        <f>COUNTIF(Cleaned!$BJ$2:$BJ$1001,Table1[[#This Row],[Emitters]])</f>
        <v>1</v>
      </c>
      <c r="C396" t="str">
        <f>VLOOKUP(Table1[[#This Row],[Emitters]],Cleaned!$BJ$2:$BK$1001,2,FALSE)</f>
        <v xml:space="preserve"> '(Industrie-) und Bankschuldverschreibungen'</v>
      </c>
    </row>
    <row r="397" spans="1:3" x14ac:dyDescent="0.4">
      <c r="A397" t="s">
        <v>9165</v>
      </c>
      <c r="B397">
        <f>COUNTIF(Cleaned!$BJ$2:$BJ$1001,Table1[[#This Row],[Emitters]])</f>
        <v>1</v>
      </c>
      <c r="C397" t="str">
        <f>VLOOKUP(Table1[[#This Row],[Emitters]],Cleaned!$BJ$2:$BK$1001,2,FALSE)</f>
        <v xml:space="preserve"> 'WÃ¤hrungsanleihen'</v>
      </c>
    </row>
    <row r="398" spans="1:3" x14ac:dyDescent="0.4">
      <c r="A398" t="s">
        <v>9174</v>
      </c>
      <c r="B398">
        <f>COUNTIF(Cleaned!$BJ$2:$BJ$1001,Table1[[#This Row],[Emitters]])</f>
        <v>1</v>
      </c>
      <c r="C398" t="str">
        <f>VLOOKUP(Table1[[#This Row],[Emitters]],Cleaned!$BJ$2:$BK$1001,2,FALSE)</f>
        <v xml:space="preserve"> 'WÃ¤hrungsanleihen'</v>
      </c>
    </row>
    <row r="399" spans="1:3" x14ac:dyDescent="0.4">
      <c r="A399" t="s">
        <v>9204</v>
      </c>
      <c r="B399">
        <f>COUNTIF(Cleaned!$BJ$2:$BJ$1001,Table1[[#This Row],[Emitters]])</f>
        <v>1</v>
      </c>
      <c r="C399" t="str">
        <f>VLOOKUP(Table1[[#This Row],[Emitters]],Cleaned!$BJ$2:$BK$1001,2,FALSE)</f>
        <v xml:space="preserve"> 'WÃ¤hrungsanleihen'</v>
      </c>
    </row>
    <row r="400" spans="1:3" x14ac:dyDescent="0.4">
      <c r="A400" t="s">
        <v>9210</v>
      </c>
      <c r="B400">
        <f>COUNTIF(Cleaned!$BJ$2:$BJ$1001,Table1[[#This Row],[Emitters]])</f>
        <v>1</v>
      </c>
      <c r="C400" t="str">
        <f>VLOOKUP(Table1[[#This Row],[Emitters]],Cleaned!$BJ$2:$BK$1001,2,FALSE)</f>
        <v xml:space="preserve"> 'WÃ¤hrungsanleihen'</v>
      </c>
    </row>
    <row r="401" spans="1:3" x14ac:dyDescent="0.4">
      <c r="A401" t="s">
        <v>9229</v>
      </c>
      <c r="B401">
        <f>COUNTIF(Cleaned!$BJ$2:$BJ$1001,Table1[[#This Row],[Emitters]])</f>
        <v>1</v>
      </c>
      <c r="C401" t="str">
        <f>VLOOKUP(Table1[[#This Row],[Emitters]],Cleaned!$BJ$2:$BK$1001,2,FALSE)</f>
        <v xml:space="preserve"> 'WÃ¤hrungsanleihen'</v>
      </c>
    </row>
    <row r="402" spans="1:3" x14ac:dyDescent="0.4">
      <c r="A402" t="s">
        <v>9238</v>
      </c>
      <c r="B402">
        <f>COUNTIF(Cleaned!$BJ$2:$BJ$1001,Table1[[#This Row],[Emitters]])</f>
        <v>1</v>
      </c>
      <c r="C402" t="str">
        <f>VLOOKUP(Table1[[#This Row],[Emitters]],Cleaned!$BJ$2:$BK$1001,2,FALSE)</f>
        <v xml:space="preserve"> 'WÃ¤hrungsanleihen'</v>
      </c>
    </row>
    <row r="403" spans="1:3" x14ac:dyDescent="0.4">
      <c r="A403" t="s">
        <v>9250</v>
      </c>
      <c r="B403">
        <f>COUNTIF(Cleaned!$BJ$2:$BJ$1001,Table1[[#This Row],[Emitters]])</f>
        <v>1</v>
      </c>
      <c r="C403" t="str">
        <f>VLOOKUP(Table1[[#This Row],[Emitters]],Cleaned!$BJ$2:$BK$1001,2,FALSE)</f>
        <v xml:space="preserve"> '(Industrie-) und Bankschuldverschreibungen'</v>
      </c>
    </row>
    <row r="404" spans="1:3" x14ac:dyDescent="0.4">
      <c r="A404" t="s">
        <v>9256</v>
      </c>
      <c r="B404">
        <f>COUNTIF(Cleaned!$BJ$2:$BJ$1001,Table1[[#This Row],[Emitters]])</f>
        <v>1</v>
      </c>
      <c r="C404" t="str">
        <f>VLOOKUP(Table1[[#This Row],[Emitters]],Cleaned!$BJ$2:$BK$1001,2,FALSE)</f>
        <v xml:space="preserve"> 'WÃ¤hrungsanleihen'</v>
      </c>
    </row>
    <row r="405" spans="1:3" x14ac:dyDescent="0.4">
      <c r="A405" t="s">
        <v>9262</v>
      </c>
      <c r="B405">
        <f>COUNTIF(Cleaned!$BJ$2:$BJ$1001,Table1[[#This Row],[Emitters]])</f>
        <v>1</v>
      </c>
      <c r="C405" t="str">
        <f>VLOOKUP(Table1[[#This Row],[Emitters]],Cleaned!$BJ$2:$BK$1001,2,FALSE)</f>
        <v xml:space="preserve"> 'WÃ¤hrungsanleihen'</v>
      </c>
    </row>
    <row r="406" spans="1:3" x14ac:dyDescent="0.4">
      <c r="A406" t="s">
        <v>9272</v>
      </c>
      <c r="B406">
        <f>COUNTIF(Cleaned!$BJ$2:$BJ$1001,Table1[[#This Row],[Emitters]])</f>
        <v>1</v>
      </c>
      <c r="C406" t="str">
        <f>VLOOKUP(Table1[[#This Row],[Emitters]],Cleaned!$BJ$2:$BK$1001,2,FALSE)</f>
        <v xml:space="preserve"> 'WÃ¤hrungsanleihen'</v>
      </c>
    </row>
    <row r="407" spans="1:3" x14ac:dyDescent="0.4">
      <c r="A407" t="s">
        <v>9286</v>
      </c>
      <c r="B407">
        <f>COUNTIF(Cleaned!$BJ$2:$BJ$1001,Table1[[#This Row],[Emitters]])</f>
        <v>1</v>
      </c>
      <c r="C407" t="str">
        <f>VLOOKUP(Table1[[#This Row],[Emitters]],Cleaned!$BJ$2:$BK$1001,2,FALSE)</f>
        <v xml:space="preserve"> 'WÃ¤hrungsanleihen'</v>
      </c>
    </row>
    <row r="408" spans="1:3" x14ac:dyDescent="0.4">
      <c r="A408" t="s">
        <v>9301</v>
      </c>
      <c r="B408">
        <f>COUNTIF(Cleaned!$BJ$2:$BJ$1001,Table1[[#This Row],[Emitters]])</f>
        <v>1</v>
      </c>
      <c r="C408" t="str">
        <f>VLOOKUP(Table1[[#This Row],[Emitters]],Cleaned!$BJ$2:$BK$1001,2,FALSE)</f>
        <v xml:space="preserve"> 'AuslÃ¤ndische Wandelanleihen/Optionsanleihen'</v>
      </c>
    </row>
    <row r="409" spans="1:3" x14ac:dyDescent="0.4">
      <c r="A409" t="s">
        <v>9315</v>
      </c>
      <c r="B409">
        <f>COUNTIF(Cleaned!$BJ$2:$BJ$1001,Table1[[#This Row],[Emitters]])</f>
        <v>1</v>
      </c>
      <c r="C409" t="str">
        <f>VLOOKUP(Table1[[#This Row],[Emitters]],Cleaned!$BJ$2:$BK$1001,2,FALSE)</f>
        <v xml:space="preserve"> 'Holdinggesellschaften'</v>
      </c>
    </row>
    <row r="410" spans="1:3" x14ac:dyDescent="0.4">
      <c r="A410" t="s">
        <v>9325</v>
      </c>
      <c r="B410">
        <f>COUNTIF(Cleaned!$BJ$2:$BJ$1001,Table1[[#This Row],[Emitters]])</f>
        <v>1</v>
      </c>
      <c r="C410" t="str">
        <f>VLOOKUP(Table1[[#This Row],[Emitters]],Cleaned!$BJ$2:$BK$1001,2,FALSE)</f>
        <v xml:space="preserve"> 'WÃ¤hrungsanleihen'</v>
      </c>
    </row>
    <row r="411" spans="1:3" x14ac:dyDescent="0.4">
      <c r="A411" t="s">
        <v>9334</v>
      </c>
      <c r="B411">
        <f>COUNTIF(Cleaned!$BJ$2:$BJ$1001,Table1[[#This Row],[Emitters]])</f>
        <v>1</v>
      </c>
      <c r="C411" t="str">
        <f>VLOOKUP(Table1[[#This Row],[Emitters]],Cleaned!$BJ$2:$BK$1001,2,FALSE)</f>
        <v xml:space="preserve"> 'WÃ¤hrungsanleihen'</v>
      </c>
    </row>
    <row r="412" spans="1:3" x14ac:dyDescent="0.4">
      <c r="A412" t="s">
        <v>9386</v>
      </c>
      <c r="B412">
        <f>COUNTIF(Cleaned!$BJ$2:$BJ$1001,Table1[[#This Row],[Emitters]])</f>
        <v>1</v>
      </c>
      <c r="C412" t="str">
        <f>VLOOKUP(Table1[[#This Row],[Emitters]],Cleaned!$BJ$2:$BK$1001,2,FALSE)</f>
        <v xml:space="preserve"> 'WÃ¤hrungsanleihen'</v>
      </c>
    </row>
    <row r="413" spans="1:3" x14ac:dyDescent="0.4">
      <c r="A413" t="s">
        <v>9425</v>
      </c>
      <c r="B413">
        <f>COUNTIF(Cleaned!$BJ$2:$BJ$1001,Table1[[#This Row],[Emitters]])</f>
        <v>1</v>
      </c>
      <c r="C413" t="str">
        <f>VLOOKUP(Table1[[#This Row],[Emitters]],Cleaned!$BJ$2:$BK$1001,2,FALSE)</f>
        <v xml:space="preserve"> '(Industrie-) und Bankschuldverschreibungen'</v>
      </c>
    </row>
    <row r="414" spans="1:3" x14ac:dyDescent="0.4">
      <c r="A414" t="s">
        <v>9478</v>
      </c>
      <c r="B414">
        <f>COUNTIF(Cleaned!$BJ$2:$BJ$1001,Table1[[#This Row],[Emitters]])</f>
        <v>1</v>
      </c>
      <c r="C414" t="str">
        <f>VLOOKUP(Table1[[#This Row],[Emitters]],Cleaned!$BJ$2:$BK$1001,2,FALSE)</f>
        <v xml:space="preserve"> 'WÃ¤hrungsanleihen'</v>
      </c>
    </row>
    <row r="415" spans="1:3" x14ac:dyDescent="0.4">
      <c r="A415" t="s">
        <v>9546</v>
      </c>
      <c r="B415">
        <f>COUNTIF(Cleaned!$BJ$2:$BJ$1001,Table1[[#This Row],[Emitters]])</f>
        <v>1</v>
      </c>
      <c r="C415" t="str">
        <f>VLOOKUP(Table1[[#This Row],[Emitters]],Cleaned!$BJ$2:$BK$1001,2,FALSE)</f>
        <v xml:space="preserve"> 'WÃ¤hrungsanleihen'</v>
      </c>
    </row>
    <row r="416" spans="1:3" x14ac:dyDescent="0.4">
      <c r="A416" t="s">
        <v>9800</v>
      </c>
      <c r="B416">
        <f>COUNTIF(Cleaned!$BJ$2:$BJ$1001,Table1[[#This Row],[Emitters]])</f>
        <v>1</v>
      </c>
      <c r="C416" t="str">
        <f>VLOOKUP(Table1[[#This Row],[Emitters]],Cleaned!$BJ$2:$BK$1001,2,FALSE)</f>
        <v xml:space="preserve"> 'WÃ¤hrungsanleihen'</v>
      </c>
    </row>
    <row r="417" spans="1:3" x14ac:dyDescent="0.4">
      <c r="A417" t="s">
        <v>9811</v>
      </c>
      <c r="B417">
        <f>COUNTIF(Cleaned!$BJ$2:$BJ$1001,Table1[[#This Row],[Emitters]])</f>
        <v>1</v>
      </c>
      <c r="C417" t="str">
        <f>VLOOKUP(Table1[[#This Row],[Emitters]],Cleaned!$BJ$2:$BK$1001,2,FALSE)</f>
        <v xml:space="preserve"> 'WÃ¤hrungsanleihen'</v>
      </c>
    </row>
    <row r="418" spans="1:3" x14ac:dyDescent="0.4">
      <c r="A418" t="s">
        <v>9842</v>
      </c>
      <c r="B418">
        <f>COUNTIF(Cleaned!$BJ$2:$BJ$1001,Table1[[#This Row],[Emitters]])</f>
        <v>1</v>
      </c>
      <c r="C418" t="str">
        <f>VLOOKUP(Table1[[#This Row],[Emitters]],Cleaned!$BJ$2:$BK$1001,2,FALSE)</f>
        <v xml:space="preserve"> 'WÃ¤hrungsanleihen'</v>
      </c>
    </row>
    <row r="419" spans="1:3" x14ac:dyDescent="0.4">
      <c r="A419" t="s">
        <v>9854</v>
      </c>
      <c r="B419">
        <f>COUNTIF(Cleaned!$BJ$2:$BJ$1001,Table1[[#This Row],[Emitters]])</f>
        <v>1</v>
      </c>
      <c r="C419" t="str">
        <f>VLOOKUP(Table1[[#This Row],[Emitters]],Cleaned!$BJ$2:$BK$1001,2,FALSE)</f>
        <v xml:space="preserve"> 'WÃ¤hrungsanleihen'</v>
      </c>
    </row>
    <row r="420" spans="1:3" x14ac:dyDescent="0.4">
      <c r="A420" t="s">
        <v>9968</v>
      </c>
      <c r="B420">
        <f>COUNTIF(Cleaned!$BJ$2:$BJ$1001,Table1[[#This Row],[Emitters]])</f>
        <v>1</v>
      </c>
      <c r="C420" t="str">
        <f>VLOOKUP(Table1[[#This Row],[Emitters]],Cleaned!$BJ$2:$BK$1001,2,FALSE)</f>
        <v xml:space="preserve"> 'WÃ¤hrungsanleihen'</v>
      </c>
    </row>
    <row r="421" spans="1:3" x14ac:dyDescent="0.4">
      <c r="A421" t="s">
        <v>10019</v>
      </c>
      <c r="B421">
        <f>COUNTIF(Cleaned!$BJ$2:$BJ$1001,Table1[[#This Row],[Emitters]])</f>
        <v>1</v>
      </c>
      <c r="C421" t="str">
        <f>VLOOKUP(Table1[[#This Row],[Emitters]],Cleaned!$BJ$2:$BK$1001,2,FALSE)</f>
        <v xml:space="preserve"> 'WÃ¤hrungsanleihen'</v>
      </c>
    </row>
    <row r="422" spans="1:3" x14ac:dyDescent="0.4">
      <c r="A422" t="s">
        <v>10048</v>
      </c>
      <c r="B422">
        <f>COUNTIF(Cleaned!$BJ$2:$BJ$1001,Table1[[#This Row],[Emitters]])</f>
        <v>1</v>
      </c>
      <c r="C422" t="str">
        <f>VLOOKUP(Table1[[#This Row],[Emitters]],Cleaned!$BJ$2:$BK$1001,2,FALSE)</f>
        <v xml:space="preserve"> 'WÃ¤hrungsanleihen'</v>
      </c>
    </row>
    <row r="423" spans="1:3" x14ac:dyDescent="0.4">
      <c r="A423" t="s">
        <v>10128</v>
      </c>
      <c r="B423">
        <f>COUNTIF(Cleaned!$BJ$2:$BJ$1001,Table1[[#This Row],[Emitters]])</f>
        <v>1</v>
      </c>
      <c r="C423" t="str">
        <f>VLOOKUP(Table1[[#This Row],[Emitters]],Cleaned!$BJ$2:$BK$1001,2,FALSE)</f>
        <v xml:space="preserve"> 'WÃ¤hrungsanleihen'</v>
      </c>
    </row>
    <row r="424" spans="1:3" x14ac:dyDescent="0.4">
      <c r="A424" t="s">
        <v>10185</v>
      </c>
      <c r="B424">
        <f>COUNTIF(Cleaned!$BJ$2:$BJ$1001,Table1[[#This Row],[Emitters]])</f>
        <v>1</v>
      </c>
      <c r="C424" t="str">
        <f>VLOOKUP(Table1[[#This Row],[Emitters]],Cleaned!$BJ$2:$BK$1001,2,FALSE)</f>
        <v xml:space="preserve"> 'WÃ¤hrungsanleihen'</v>
      </c>
    </row>
    <row r="425" spans="1:3" x14ac:dyDescent="0.4">
      <c r="A425" t="s">
        <v>10220</v>
      </c>
      <c r="B425">
        <f>COUNTIF(Cleaned!$BJ$2:$BJ$1001,Table1[[#This Row],[Emitters]])</f>
        <v>1</v>
      </c>
      <c r="C425" t="str">
        <f>VLOOKUP(Table1[[#This Row],[Emitters]],Cleaned!$BJ$2:$BK$1001,2,FALSE)</f>
        <v xml:space="preserve"> 'WÃ¤hrungsanleihen'</v>
      </c>
    </row>
    <row r="426" spans="1:3" x14ac:dyDescent="0.4">
      <c r="A426" t="s">
        <v>10323</v>
      </c>
      <c r="B426">
        <f>COUNTIF(Cleaned!$BJ$2:$BJ$1001,Table1[[#This Row],[Emitters]])</f>
        <v>1</v>
      </c>
      <c r="C426" t="str">
        <f>VLOOKUP(Table1[[#This Row],[Emitters]],Cleaned!$BJ$2:$BK$1001,2,FALSE)</f>
        <v xml:space="preserve"> 'WÃ¤hrungsanleihen'</v>
      </c>
    </row>
    <row r="427" spans="1:3" x14ac:dyDescent="0.4">
      <c r="A427" t="s">
        <v>10395</v>
      </c>
      <c r="B427">
        <f>COUNTIF(Cleaned!$BJ$2:$BJ$1001,Table1[[#This Row],[Emitters]])</f>
        <v>1</v>
      </c>
      <c r="C427" t="str">
        <f>VLOOKUP(Table1[[#This Row],[Emitters]],Cleaned!$BJ$2:$BK$1001,2,FALSE)</f>
        <v xml:space="preserve"> 'WÃ¤hrungsanleihen'</v>
      </c>
    </row>
    <row r="428" spans="1:3" x14ac:dyDescent="0.4">
      <c r="A428" t="s">
        <v>10444</v>
      </c>
      <c r="B428">
        <f>COUNTIF(Cleaned!$BJ$2:$BJ$1001,Table1[[#This Row],[Emitters]])</f>
        <v>1</v>
      </c>
      <c r="C428" t="str">
        <f>VLOOKUP(Table1[[#This Row],[Emitters]],Cleaned!$BJ$2:$BK$1001,2,FALSE)</f>
        <v xml:space="preserve"> 'WÃ¤hrungsanleihen'</v>
      </c>
    </row>
    <row r="429" spans="1:3" x14ac:dyDescent="0.4">
      <c r="A429" t="s">
        <v>10566</v>
      </c>
      <c r="B429">
        <f>COUNTIF(Cleaned!$BJ$2:$BJ$1001,Table1[[#This Row],[Emitters]])</f>
        <v>1</v>
      </c>
      <c r="C429" t="str">
        <f>VLOOKUP(Table1[[#This Row],[Emitters]],Cleaned!$BJ$2:$BK$1001,2,FALSE)</f>
        <v xml:space="preserve"> 'WÃ¤hrungsanleihen'</v>
      </c>
    </row>
    <row r="430" spans="1:3" x14ac:dyDescent="0.4">
      <c r="A430" t="s">
        <v>10576</v>
      </c>
      <c r="B430">
        <f>COUNTIF(Cleaned!$BJ$2:$BJ$1001,Table1[[#This Row],[Emitters]])</f>
        <v>1</v>
      </c>
      <c r="C430" t="str">
        <f>VLOOKUP(Table1[[#This Row],[Emitters]],Cleaned!$BJ$2:$BK$1001,2,FALSE)</f>
        <v xml:space="preserve"> 'WÃ¤hrungsanleihen'</v>
      </c>
    </row>
    <row r="431" spans="1:3" x14ac:dyDescent="0.4">
      <c r="A431" t="s">
        <v>10605</v>
      </c>
      <c r="B431">
        <f>COUNTIF(Cleaned!$BJ$2:$BJ$1001,Table1[[#This Row],[Emitters]])</f>
        <v>1</v>
      </c>
      <c r="C431" t="str">
        <f>VLOOKUP(Table1[[#This Row],[Emitters]],Cleaned!$BJ$2:$BK$1001,2,FALSE)</f>
        <v xml:space="preserve"> 'WÃ¤hrungsanleihen'</v>
      </c>
    </row>
    <row r="432" spans="1:3" x14ac:dyDescent="0.4">
      <c r="A432" t="s">
        <v>10626</v>
      </c>
      <c r="B432">
        <f>COUNTIF(Cleaned!$BJ$2:$BJ$1001,Table1[[#This Row],[Emitters]])</f>
        <v>1</v>
      </c>
      <c r="C432" t="str">
        <f>VLOOKUP(Table1[[#This Row],[Emitters]],Cleaned!$BJ$2:$BK$1001,2,FALSE)</f>
        <v xml:space="preserve"> 'Bundesanleihen'</v>
      </c>
    </row>
    <row r="433" spans="1:3" x14ac:dyDescent="0.4">
      <c r="A433" t="s">
        <v>10636</v>
      </c>
      <c r="B433">
        <f>COUNTIF(Cleaned!$BJ$2:$BJ$1001,Table1[[#This Row],[Emitters]])</f>
        <v>1</v>
      </c>
      <c r="C433" t="str">
        <f>VLOOKUP(Table1[[#This Row],[Emitters]],Cleaned!$BJ$2:$BK$1001,2,FALSE)</f>
        <v xml:space="preserve"> 'Bundesanleihen'</v>
      </c>
    </row>
    <row r="434" spans="1:3" x14ac:dyDescent="0.4">
      <c r="A434" t="s">
        <v>10751</v>
      </c>
      <c r="B434">
        <f>COUNTIF(Cleaned!$BJ$2:$BJ$1001,Table1[[#This Row],[Emitters]])</f>
        <v>1</v>
      </c>
      <c r="C434" t="str">
        <f>VLOOKUP(Table1[[#This Row],[Emitters]],Cleaned!$BJ$2:$BK$1001,2,FALSE)</f>
        <v xml:space="preserve"> 'WÃ¤hrungsanleihen'</v>
      </c>
    </row>
    <row r="435" spans="1:3" x14ac:dyDescent="0.4">
      <c r="A435" t="s">
        <v>10763</v>
      </c>
      <c r="B435">
        <f>COUNTIF(Cleaned!$BJ$2:$BJ$1001,Table1[[#This Row],[Emitters]])</f>
        <v>1</v>
      </c>
      <c r="C435" t="str">
        <f>VLOOKUP(Table1[[#This Row],[Emitters]],Cleaned!$BJ$2:$BK$1001,2,FALSE)</f>
        <v xml:space="preserve"> 'WÃ¤hrungsanleihen'</v>
      </c>
    </row>
    <row r="436" spans="1:3" x14ac:dyDescent="0.4">
      <c r="A436" t="s">
        <v>10906</v>
      </c>
      <c r="B436">
        <f>COUNTIF(Cleaned!$BJ$2:$BJ$1001,Table1[[#This Row],[Emitters]])</f>
        <v>1</v>
      </c>
      <c r="C436" t="str">
        <f>VLOOKUP(Table1[[#This Row],[Emitters]],Cleaned!$BJ$2:$BK$1001,2,FALSE)</f>
        <v xml:space="preserve"> 'WÃ¤hrungsanleihen'</v>
      </c>
    </row>
    <row r="437" spans="1:3" x14ac:dyDescent="0.4">
      <c r="A437" t="s">
        <v>10964</v>
      </c>
      <c r="B437">
        <f>COUNTIF(Cleaned!$BJ$2:$BJ$1001,Table1[[#This Row],[Emitters]])</f>
        <v>1</v>
      </c>
      <c r="C437" t="str">
        <f>VLOOKUP(Table1[[#This Row],[Emitters]],Cleaned!$BJ$2:$BK$1001,2,FALSE)</f>
        <v xml:space="preserve"> 'WÃ¤hrungsanleihen'</v>
      </c>
    </row>
    <row r="438" spans="1:3" x14ac:dyDescent="0.4">
      <c r="A438" t="s">
        <v>11007</v>
      </c>
      <c r="B438">
        <f>COUNTIF(Cleaned!$BJ$2:$BJ$1001,Table1[[#This Row],[Emitters]])</f>
        <v>1</v>
      </c>
      <c r="C438" t="str">
        <f>VLOOKUP(Table1[[#This Row],[Emitters]],Cleaned!$BJ$2:$BK$1001,2,FALSE)</f>
        <v xml:space="preserve"> 'Bundesanleihen'</v>
      </c>
    </row>
    <row r="439" spans="1:3" x14ac:dyDescent="0.4">
      <c r="A439" t="s">
        <v>11583</v>
      </c>
      <c r="B439">
        <f>COUNTIF(Cleaned!$BJ$2:$BJ$1001,Table1[[#This Row],[Emitters]])</f>
        <v>1</v>
      </c>
      <c r="C439" t="str">
        <f>VLOOKUP(Table1[[#This Row],[Emitters]],Cleaned!$BJ$2:$BK$1001,2,FALSE)</f>
        <v xml:space="preserve"> 'WÃ¤hrungsanleihen'</v>
      </c>
    </row>
    <row r="440" spans="1:3" x14ac:dyDescent="0.4">
      <c r="A440" t="s">
        <v>11939</v>
      </c>
      <c r="B440">
        <f>COUNTIF(Cleaned!$BJ$2:$BJ$1001,Table1[[#This Row],[Emitters]])</f>
        <v>1</v>
      </c>
      <c r="C440" t="str">
        <f>VLOOKUP(Table1[[#This Row],[Emitters]],Cleaned!$BJ$2:$BK$1001,2,FALSE)</f>
        <v xml:space="preserve"> 'WÃ¤hrungsanleihen'</v>
      </c>
    </row>
    <row r="441" spans="1:3" x14ac:dyDescent="0.4">
      <c r="A441" t="s">
        <v>11967</v>
      </c>
      <c r="B441">
        <f>COUNTIF(Cleaned!$BJ$2:$BJ$1001,Table1[[#This Row],[Emitters]])</f>
        <v>1</v>
      </c>
      <c r="C441" t="str">
        <f>VLOOKUP(Table1[[#This Row],[Emitters]],Cleaned!$BJ$2:$BK$1001,2,FALSE)</f>
        <v xml:space="preserve"> 'WÃ¤hrungsanleihen'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Köhler</dc:creator>
  <cp:lastModifiedBy>Alexander Köhler</cp:lastModifiedBy>
  <dcterms:created xsi:type="dcterms:W3CDTF">2025-01-27T09:20:46Z</dcterms:created>
  <dcterms:modified xsi:type="dcterms:W3CDTF">2025-01-27T09:48:49Z</dcterms:modified>
</cp:coreProperties>
</file>