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8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82" i="2" l="1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<sst xmlns="http://schemas.openxmlformats.org/spreadsheetml/2006/main" count="6174" uniqueCount="3011">
  <si>
    <t>No.</t>
  </si>
  <si>
    <t>Emp Code / ID</t>
  </si>
  <si>
    <t>Name (as in Passport)</t>
  </si>
  <si>
    <t>Date of Birth
(dd/mm/yyyy)</t>
  </si>
  <si>
    <t>KTP /Identity No. (home country)</t>
  </si>
  <si>
    <t>Contact Number</t>
  </si>
  <si>
    <t>G1 Email ID</t>
  </si>
  <si>
    <t>Email Personal</t>
  </si>
  <si>
    <t xml:space="preserve"> Address</t>
  </si>
  <si>
    <t>Remark</t>
  </si>
  <si>
    <t xml:space="preserve">No.NPWP </t>
  </si>
  <si>
    <t>Active</t>
  </si>
  <si>
    <t>Email</t>
  </si>
  <si>
    <t>G1-001</t>
  </si>
  <si>
    <t>Denny Uneputty</t>
  </si>
  <si>
    <t>NA</t>
  </si>
  <si>
    <t>0818183736</t>
  </si>
  <si>
    <t>duneputty@globalonesolusindo.com</t>
  </si>
  <si>
    <t>G1-002</t>
  </si>
  <si>
    <t>Selvy Monalisa</t>
  </si>
  <si>
    <t>0811813224</t>
  </si>
  <si>
    <t>selvy@globalonesolusindo.com</t>
  </si>
  <si>
    <t>G1-003</t>
  </si>
  <si>
    <t>Benny Febrinaldy Zainal</t>
  </si>
  <si>
    <t>3175070102720008</t>
  </si>
  <si>
    <t>081510334060</t>
  </si>
  <si>
    <t>benny.febrinaldi@globalonesolusindo.com</t>
  </si>
  <si>
    <t>Jln.Raya Duren Sawit No.127 RT.05/RW.10 Klender Duren Sawit Jakarta Timur</t>
  </si>
  <si>
    <t>End Of Contract 14 Sept 2018 Resign</t>
  </si>
  <si>
    <t>17.966.034.5-008.000</t>
  </si>
  <si>
    <t>G1-004</t>
  </si>
  <si>
    <t>Denny Boy</t>
  </si>
  <si>
    <t>3172022502800006</t>
  </si>
  <si>
    <t>081296391980</t>
  </si>
  <si>
    <t>dennylooneyboy@gmail.com</t>
  </si>
  <si>
    <t xml:space="preserve">Ganggeng V No. 29, Sungai Bambu, Tanjung Priok ,Jakarta Utara, 14330 – Indonesia
</t>
  </si>
  <si>
    <t>34.829.017.2-048.000</t>
  </si>
  <si>
    <t>G1-005</t>
  </si>
  <si>
    <t>Budi Santoso</t>
  </si>
  <si>
    <t>'3277031007830024</t>
  </si>
  <si>
    <t>082117996200</t>
  </si>
  <si>
    <t>budi.santoso@globalonesolusindo.com</t>
  </si>
  <si>
    <t>budi_santoso07@ymail.com</t>
  </si>
  <si>
    <t xml:space="preserve">Jl. Puri Cipageran Indah I Blok B No. 40, RT/RW 005/026, 
Cipageran, Cimahi Utara, Cimahi, Jawa Barat </t>
  </si>
  <si>
    <t>58.613.091.6-421.000</t>
  </si>
  <si>
    <t>G1-006</t>
  </si>
  <si>
    <t>Iza Rifani</t>
  </si>
  <si>
    <t>3175036703901000</t>
  </si>
  <si>
    <t>081298606390</t>
  </si>
  <si>
    <t>izarifani90@gmail.com</t>
  </si>
  <si>
    <t>Jl. Kebon nanas utara II No.4 Rt.016/004 Jaktim</t>
  </si>
  <si>
    <t>82.268.401.5-002.000</t>
  </si>
  <si>
    <t>G1-007</t>
  </si>
  <si>
    <t>Rudi Agung Prasetyo</t>
  </si>
  <si>
    <t>END off Contract 31 May 2018</t>
  </si>
  <si>
    <t>69.471.520.2-432.000</t>
  </si>
  <si>
    <t/>
  </si>
  <si>
    <t>G1-008</t>
  </si>
  <si>
    <t>Wita Dwitania Ekawati</t>
  </si>
  <si>
    <t>3174064509830004</t>
  </si>
  <si>
    <t>089679609803</t>
  </si>
  <si>
    <t>witadwitania@globalonesolusindo.com</t>
  </si>
  <si>
    <t>Jl. Anggrek No.39 Rt.07/Rw.01 Cilandak Barat. Cilandak. Jakarta Selatan 12430</t>
  </si>
  <si>
    <t>Last Working day 30 Sept 2018</t>
  </si>
  <si>
    <t>59.234.807.2-016.000</t>
  </si>
  <si>
    <t>G1-009</t>
  </si>
  <si>
    <t>Nur Asma Parampasi</t>
  </si>
  <si>
    <t>3216204206720000</t>
  </si>
  <si>
    <t>0811900079</t>
  </si>
  <si>
    <t>nurasma.parampasi@globalonesolusindo.com</t>
  </si>
  <si>
    <t>nunungnursasih@hotmail.com</t>
  </si>
  <si>
    <t>Jln.Beruang X Block M5 /58 Cikarang Baru 17550</t>
  </si>
  <si>
    <t>Last Working Day 20 July  ,fix 30 June 2018</t>
  </si>
  <si>
    <t>24.264.362.5-413.000</t>
  </si>
  <si>
    <t>G1-010</t>
  </si>
  <si>
    <t>Dewi Sukmasari</t>
  </si>
  <si>
    <t>3175086703960003</t>
  </si>
  <si>
    <t>085959030218 / 08990270396</t>
  </si>
  <si>
    <t>Dewisukmasari03@gmail.com</t>
  </si>
  <si>
    <t xml:space="preserve">Lubang buaya Jl adil rt 03/06 no.83 </t>
  </si>
  <si>
    <t>Last Working day 19 Oct 2018</t>
  </si>
  <si>
    <t>G1-011</t>
  </si>
  <si>
    <t>Ridwan (Iway)</t>
  </si>
  <si>
    <t>3201132411820000</t>
  </si>
  <si>
    <t>08999075926</t>
  </si>
  <si>
    <t>Kp. Sudi Mampir Rt/Rw 02/01, Cimanggis, Bojong Gede, Bogor</t>
  </si>
  <si>
    <t>Resign 7 Feb 2019</t>
  </si>
  <si>
    <t>71.530.398.8-403.000</t>
  </si>
  <si>
    <t>G1-012</t>
  </si>
  <si>
    <t>Yulia Sari</t>
  </si>
  <si>
    <t>3201076207840002</t>
  </si>
  <si>
    <t>081383016733</t>
  </si>
  <si>
    <t>yuliasari@globalonesolusindo.com</t>
  </si>
  <si>
    <t>yuliasari51@yahoo.co.id</t>
  </si>
  <si>
    <t>KP.RAWAPUTAT RT.003 RW.014 ,CILEUNGSI KIDUL 16820</t>
  </si>
  <si>
    <t>Resign ( one month notice till 31 Dec 2018  )</t>
  </si>
  <si>
    <t>54.383.673.8-436.000</t>
  </si>
  <si>
    <t>G1-013</t>
  </si>
  <si>
    <t>Mohammad Yahermis Saputro</t>
  </si>
  <si>
    <t>3174102706860001</t>
  </si>
  <si>
    <t>0818644887/081266774688</t>
  </si>
  <si>
    <t>yahermis.saputro@globalonesolusindo.com</t>
  </si>
  <si>
    <t>yahermis.saputro@gmail.com</t>
  </si>
  <si>
    <t>Glass house Residence Kav 6. Jln Cendrawasih 1 Blok D10, Jatibening. Pondok Gede Bekasi 17146</t>
  </si>
  <si>
    <t>89.732.859.7-013.000</t>
  </si>
  <si>
    <t>G1-014</t>
  </si>
  <si>
    <t>Muhammad Ibrahim</t>
  </si>
  <si>
    <t>3174031406000002</t>
  </si>
  <si>
    <t>089501366490</t>
  </si>
  <si>
    <t>Jln.Mampang Prapatan XV No.23 RT.013 RW.001  Kel.Tegal Parang kec.Mampang Prapatan</t>
  </si>
  <si>
    <t>Last working day tgl 7 Nov 2018</t>
  </si>
  <si>
    <t>G1-015</t>
  </si>
  <si>
    <t>Andy Riadi</t>
  </si>
  <si>
    <t>End Off Contract 31 May 2018</t>
  </si>
  <si>
    <t>G1-016</t>
  </si>
  <si>
    <t>Sunardi</t>
  </si>
  <si>
    <t>79.443.335.9-809.000</t>
  </si>
  <si>
    <t>G1-017</t>
  </si>
  <si>
    <t>Agus Darmoko</t>
  </si>
  <si>
    <t>68.837.266.3-024.000</t>
  </si>
  <si>
    <t>G1-018</t>
  </si>
  <si>
    <t>Amir Faisal</t>
  </si>
  <si>
    <t>3276011212730003</t>
  </si>
  <si>
    <t>082221388839</t>
  </si>
  <si>
    <t>amir.faisal@globalonesolusindo.com</t>
  </si>
  <si>
    <t>faisay73@gmail.com</t>
  </si>
  <si>
    <t xml:space="preserve">Jl. Gurame V No. 268, RT.06/09, Depok Jaya, Jawa Barat 16432 </t>
  </si>
  <si>
    <t>tidak setuju direlok dan akhir nya memutuskan untuk tidak di extend contract hanya sampai tgl 31 Oct 2018</t>
  </si>
  <si>
    <t>67.325.194.8-412.000</t>
  </si>
  <si>
    <t>G1-019</t>
  </si>
  <si>
    <t>Anisah</t>
  </si>
  <si>
    <t>3214095209930000</t>
  </si>
  <si>
    <t>085645429485</t>
  </si>
  <si>
    <t>nisaanisah100@gmail.com</t>
  </si>
  <si>
    <t>Kuningan Menteng Atas Jakarta</t>
  </si>
  <si>
    <t>Tidak mau di extend cukup sampai end contract 31 Dec 2018</t>
  </si>
  <si>
    <t>G1-020</t>
  </si>
  <si>
    <t>Anthony Simanullang</t>
  </si>
  <si>
    <t>3276022310820010</t>
  </si>
  <si>
    <t>081286001236</t>
  </si>
  <si>
    <t>anthony.s.simanullang@gmail.com</t>
  </si>
  <si>
    <t>Perum. Permata Arcadia De Bale blok Sapphire no 17 004/023 Sukatani Tapos Depok</t>
  </si>
  <si>
    <t>ybs minta kenaikan 30% kalau tidak ada pertimbangan ybs akan sampai masa kontrak tgl 31 Dec 2018 ( tidak mau extend )</t>
  </si>
  <si>
    <t>G1-021</t>
  </si>
  <si>
    <t>Anton</t>
  </si>
  <si>
    <t>082176563334</t>
  </si>
  <si>
    <t>antonpalembang81@gmail.com</t>
  </si>
  <si>
    <t>last working day 30 June 2018  ( tools nya hanya laptop + dongle ) lainnya sdh diambil reza RNO TSEL</t>
  </si>
  <si>
    <t>16.661.754.8-301.000</t>
  </si>
  <si>
    <t>G1-022</t>
  </si>
  <si>
    <t>Arun H Klinton Purba</t>
  </si>
  <si>
    <t>1208140803960000</t>
  </si>
  <si>
    <t>085361024891</t>
  </si>
  <si>
    <t>arunpurba95@gmail.com</t>
  </si>
  <si>
    <t>Jl. Jamin ginting KM 14,5 kompleks Perumahan Griya Milala Rumah Tengah Blok R4/9a</t>
  </si>
  <si>
    <t>G1-023</t>
  </si>
  <si>
    <t>Bilken Situmorang</t>
  </si>
  <si>
    <t>1212080106910000</t>
  </si>
  <si>
    <t>082161335512</t>
  </si>
  <si>
    <t>bilken.situmorang@globalonesolusindo.com</t>
  </si>
  <si>
    <t>Jln.Gereja, Kel: Pardamean ajibata, Kec: Ajibata Kab: Toba Samosir</t>
  </si>
  <si>
    <t>last working  tgl 6 Dec 2018 ,tgl 7 Dec 2018 off dan menjadi freelance</t>
  </si>
  <si>
    <t>70.499.114.0-127.000</t>
  </si>
  <si>
    <t>G1-024</t>
  </si>
  <si>
    <t>Cipta Mariefka Anwar</t>
  </si>
  <si>
    <t>3271041603890001</t>
  </si>
  <si>
    <t>081382299899</t>
  </si>
  <si>
    <t>cipta@globalonesolusindo.com</t>
  </si>
  <si>
    <t>cipta.mariefka16@gmail.com</t>
  </si>
  <si>
    <t>Cilendek Timur No. 27, RT/RW 001/003, Bogor Barat, Bogor 16112</t>
  </si>
  <si>
    <t>58.095.269.5-404.000</t>
  </si>
  <si>
    <t>G1-025</t>
  </si>
  <si>
    <t xml:space="preserve">Darbos Tambunan </t>
  </si>
  <si>
    <t>3275032908750017</t>
  </si>
  <si>
    <t>087788760373</t>
  </si>
  <si>
    <t>darbos@globalonesolusindo.com</t>
  </si>
  <si>
    <t>darbos.tambunan@gmail.com</t>
  </si>
  <si>
    <t xml:space="preserve">Jl. Marinir 2B RT/RW 005/012, Perwira, Bekasi Utara, Bekasi </t>
  </si>
  <si>
    <t>tidak ada kabar setelah gajian tgl 7 August</t>
  </si>
  <si>
    <t>87.420.880.4-407.000</t>
  </si>
  <si>
    <t>G1-026</t>
  </si>
  <si>
    <t>Diareza Eljabbar</t>
  </si>
  <si>
    <t>3204102905880000</t>
  </si>
  <si>
    <t>082119920012 / 089683613191</t>
  </si>
  <si>
    <t>diareza.eljabbar@globalonesolusindo.com</t>
  </si>
  <si>
    <t>Jl. Permai 15 No. 23, Komp. Margahayu Permai, RT/RW 006/007, Mekarrahayu, Margasih, Bandung 40218</t>
  </si>
  <si>
    <t>97.155.340.9-445.000</t>
  </si>
  <si>
    <t>G1-027</t>
  </si>
  <si>
    <t xml:space="preserve">Donny Sandy Nitis Satria </t>
  </si>
  <si>
    <t>8171012502890004</t>
  </si>
  <si>
    <t>085238482900</t>
  </si>
  <si>
    <t>donnysns@gmail.com; donnysnsproject@gmail.com</t>
  </si>
  <si>
    <t>KP. Desakolot Rt 002 Rw 007 Des. Rencapaku Kec. Padakembang</t>
  </si>
  <si>
    <t>98.547.041.8-425.000</t>
  </si>
  <si>
    <t>G1-028</t>
  </si>
  <si>
    <t>Faudji</t>
  </si>
  <si>
    <t>3174052610870002</t>
  </si>
  <si>
    <t>081313333106</t>
  </si>
  <si>
    <t>faudji26@gmail.com</t>
  </si>
  <si>
    <t>Jl. Baru III RT. 02 RW 02 Kebayoran Lama Utara, Kebayoran Lama, Jak-sel</t>
  </si>
  <si>
    <t>55.957.461.1-013.000</t>
  </si>
  <si>
    <t>G1-029</t>
  </si>
  <si>
    <t>Hamsah Mardin</t>
  </si>
  <si>
    <t>58.546.255.9-307.000</t>
  </si>
  <si>
    <t>G1-030</t>
  </si>
  <si>
    <t>Joko Widodo</t>
  </si>
  <si>
    <t>1671071510820020</t>
  </si>
  <si>
    <t>081806373202</t>
  </si>
  <si>
    <t>masjokowd@gmail.com</t>
  </si>
  <si>
    <t xml:space="preserve">JL SMU N 13 NO:2278 RT:026 RW:005 Sukodadi, Sukarame Palembang </t>
  </si>
  <si>
    <t>16.035.301.7-307.000</t>
  </si>
  <si>
    <t>G1-031</t>
  </si>
  <si>
    <t>Nur Akhmad Ma'ruf</t>
  </si>
  <si>
    <t>3305112505870004</t>
  </si>
  <si>
    <t>089656651553</t>
  </si>
  <si>
    <t>na.maruf@globalonesolusindo.com</t>
  </si>
  <si>
    <t>maruf.akhmad.nur@gmail.com</t>
  </si>
  <si>
    <t>JALAN RAWAMANGUN TEGALAN NO.39 RT.02 RW.03, PULOGADUNG, JAK-TIM. 13220</t>
  </si>
  <si>
    <t>66.436.489.0-003.000</t>
  </si>
  <si>
    <t>G1-032</t>
  </si>
  <si>
    <t>Sri Andayani</t>
  </si>
  <si>
    <t>081318348497 / 08158889092</t>
  </si>
  <si>
    <t>sri.andayani@globalonesolusindo.com</t>
  </si>
  <si>
    <t>andayani1770@yahoo.com'</t>
  </si>
  <si>
    <t>last working day 5 July (notice asap by Bu Selvy )</t>
  </si>
  <si>
    <t>59.563.606.9-009.000</t>
  </si>
  <si>
    <t>G1-033</t>
  </si>
  <si>
    <t>Harli Windu</t>
  </si>
  <si>
    <t xml:space="preserve"> 0813 6228 7223</t>
  </si>
  <si>
    <t>harli.booe@gmail.com</t>
  </si>
  <si>
    <t xml:space="preserve"> DUSUN II JL. JATI</t>
  </si>
  <si>
    <t xml:space="preserve">Resign last working day 31 July 2018  </t>
  </si>
  <si>
    <t>G1-034</t>
  </si>
  <si>
    <t xml:space="preserve">Yasir Adin Saputro </t>
  </si>
  <si>
    <t>72.483.130.0-528.000</t>
  </si>
  <si>
    <t>G1-035</t>
  </si>
  <si>
    <t>Fajar Ramdhan Anwar Putera</t>
  </si>
  <si>
    <t>9271041203940023</t>
  </si>
  <si>
    <t>087763751719</t>
  </si>
  <si>
    <t>fajarramadhanap@gmail.com;fajarraputera@gmail.com</t>
  </si>
  <si>
    <t>Bogor Barat Cilendek Timur RT.01 /RW 03 Kel.Cilendek</t>
  </si>
  <si>
    <t>G1-036</t>
  </si>
  <si>
    <t>Harianto ( DT )</t>
  </si>
  <si>
    <t>7371030705920014</t>
  </si>
  <si>
    <t>085240422090</t>
  </si>
  <si>
    <t>hariantoclimber@gmail.com</t>
  </si>
  <si>
    <t>JL.Mairo No.28 Rt 02/02 Barana Makassar</t>
  </si>
  <si>
    <t>Resign 22 Mei 2019</t>
  </si>
  <si>
    <t>G1-037</t>
  </si>
  <si>
    <t>Muhamad Djoko Sudiro</t>
  </si>
  <si>
    <t>3173010101870013</t>
  </si>
  <si>
    <t>08551234501</t>
  </si>
  <si>
    <t>jockosudiro@gmail.com</t>
  </si>
  <si>
    <t>Kp Utan Rt 07 Rw 09 Cengkareng Timur Cengkareng Jakarta Barat</t>
  </si>
  <si>
    <t>Notice 8 Sept 2018 till 7 Oct 2018</t>
  </si>
  <si>
    <t>64.233.148.4-034.000</t>
  </si>
  <si>
    <t>G1-038</t>
  </si>
  <si>
    <t xml:space="preserve">Uus Abdul Basit </t>
  </si>
  <si>
    <t>3210071208850020</t>
  </si>
  <si>
    <t>082315779455 /083818213372</t>
  </si>
  <si>
    <t>uusabdulbasit@gmail.com</t>
  </si>
  <si>
    <t>DS. KAWUNGGIRANG KEC. MAJALENGKA KAB. MAJALENGKA</t>
  </si>
  <si>
    <t>Till end Of Contract 31 Dec 2018</t>
  </si>
  <si>
    <t>66.597.064.6-438.000</t>
  </si>
  <si>
    <t>G1-039</t>
  </si>
  <si>
    <t>Marwan S</t>
  </si>
  <si>
    <t>End Off Contract 19 May 2018</t>
  </si>
  <si>
    <t>G1-040</t>
  </si>
  <si>
    <t>Fachry Ramadhan</t>
  </si>
  <si>
    <t>7371140805870008</t>
  </si>
  <si>
    <t>081916667598</t>
  </si>
  <si>
    <t>fachry.ramadhan@globalonesolusindo.com</t>
  </si>
  <si>
    <t>fachry.ramadhan@globalonesolusindo.com;fahryraamadhan@gmail.com</t>
  </si>
  <si>
    <t>NTI Jl.Cemara Blok HB/1</t>
  </si>
  <si>
    <t>G1-041</t>
  </si>
  <si>
    <t>Yuni Christya</t>
  </si>
  <si>
    <t>3204356006980000</t>
  </si>
  <si>
    <t>083822500601</t>
  </si>
  <si>
    <t>yunictya206@gmail.com</t>
  </si>
  <si>
    <t>Kp Cijagra RT 002 RW6 Desa Cijagra Kec Paseh Kab Bandung 40383</t>
  </si>
  <si>
    <t>Resign sd 28 Feb 2019</t>
  </si>
  <si>
    <t>83.015.031.4-444.000</t>
  </si>
  <si>
    <t>G1-042</t>
  </si>
  <si>
    <t>Rudi Kurniawan</t>
  </si>
  <si>
    <t>G1-043</t>
  </si>
  <si>
    <t>Risal N.</t>
  </si>
  <si>
    <t>73720224098900004</t>
  </si>
  <si>
    <t>085298362200</t>
  </si>
  <si>
    <t>nasrum.risal@gmail.com</t>
  </si>
  <si>
    <t>JALAN PANCA MARGA NO.10B KELURAHAN UJUNG BULU KECAMATAN UJUNG, KOTA PAREPARE, SULAWESI SELATAN</t>
  </si>
  <si>
    <t>66.964.453.6-801.000</t>
  </si>
  <si>
    <t>G1-044</t>
  </si>
  <si>
    <t xml:space="preserve">Muhammad Ali Imran </t>
  </si>
  <si>
    <t>6473012502860006</t>
  </si>
  <si>
    <t>08113345313</t>
  </si>
  <si>
    <t>imran.telco@gmail.com</t>
  </si>
  <si>
    <t xml:space="preserve">JL. JEMBATAN BONGKOK RT.021 KEL. KARANG ANYAR PANTAI, TARAKAN </t>
  </si>
  <si>
    <t>Notification till 31 July 2018 because not perform</t>
  </si>
  <si>
    <t>46.396.898.2-721.000</t>
  </si>
  <si>
    <t>G1-045</t>
  </si>
  <si>
    <t>Jep Lasolo</t>
  </si>
  <si>
    <t>SIM 840519052802</t>
  </si>
  <si>
    <t>087842168017</t>
  </si>
  <si>
    <t>abidinjef@gmail.com</t>
  </si>
  <si>
    <t>Jl.Manggala Dalam 7 No 54 Kel, Manggala Makassar</t>
  </si>
  <si>
    <t>G1-046</t>
  </si>
  <si>
    <t>Andha Asyari</t>
  </si>
  <si>
    <t>7371121304890000</t>
  </si>
  <si>
    <t>082-311-311-251</t>
  </si>
  <si>
    <t xml:space="preserve">thevash89@gmail.com </t>
  </si>
  <si>
    <t>Jl. Peternakan V blok B 127 Komp. Perdos Unhas Antang</t>
  </si>
  <si>
    <t>Resign 2 weeks notice 15 Jan 2019</t>
  </si>
  <si>
    <t>G1-047</t>
  </si>
  <si>
    <t>Harianto (RF)</t>
  </si>
  <si>
    <t>7315022010/SURKET/01/201017/0001</t>
  </si>
  <si>
    <t>085299550550</t>
  </si>
  <si>
    <t>antoraju99@gmail.com</t>
  </si>
  <si>
    <t>Jl. Tidung 8 No.40 Makassar</t>
  </si>
  <si>
    <t>82.229.418.7-802.000</t>
  </si>
  <si>
    <t>G1-048</t>
  </si>
  <si>
    <t>Irfan Rahman</t>
  </si>
  <si>
    <t>Last working day 3 May 2018</t>
  </si>
  <si>
    <t>G1-049</t>
  </si>
  <si>
    <t>Ibnu Rizal Rahman Akbar</t>
  </si>
  <si>
    <t>150621310920003</t>
  </si>
  <si>
    <t>0853-2021-3017</t>
  </si>
  <si>
    <t>ibnu22012011@gmail.com</t>
  </si>
  <si>
    <t>Jl. Selamer Riyadi (BRONI) RT. 009 Kel. Sungai Putri Kec. Telanaipura Kota Jambi</t>
  </si>
  <si>
    <t>5 sept 2018 info by Juhendra ybs tidak mau jln ( 1Sept 2018 sdh tidak ada kabar ) tgl 21 Sept krm email resign .</t>
  </si>
  <si>
    <t>G1-050</t>
  </si>
  <si>
    <t>Darwis</t>
  </si>
  <si>
    <t>7371131909860004</t>
  </si>
  <si>
    <t>08218872868</t>
  </si>
  <si>
    <t>Robidarwis220487@gmail.com ;robidarwis220487@gmail.com</t>
  </si>
  <si>
    <t>JL.Pelita 4 NO.17</t>
  </si>
  <si>
    <t>cut 7 Dec 2018 ( gajian Nov blm diprocess tgl 7 Dec )Tools done sama Fachry</t>
  </si>
  <si>
    <t>G1-051</t>
  </si>
  <si>
    <t>Henrik Firnando Manalu</t>
  </si>
  <si>
    <t>7171092502900030</t>
  </si>
  <si>
    <t>082114896991</t>
  </si>
  <si>
    <t>hendriktusgar@gmail.com ; hendrikmanalu26@gmail.com</t>
  </si>
  <si>
    <t>MALALAYANG 2,MANADO</t>
  </si>
  <si>
    <t>G1-052</t>
  </si>
  <si>
    <t>Juhendra Agus</t>
  </si>
  <si>
    <t>3201011808890001</t>
  </si>
  <si>
    <t>085966348089</t>
  </si>
  <si>
    <t>juhendra.agus@globalonesolusindo.com</t>
  </si>
  <si>
    <t>JL MILAN 1B RT10/02 NO 18 KELURAHAN ABADIJAYA KEC SUKMAJAYA DEPOK</t>
  </si>
  <si>
    <t>Email notice 12 Sept Till 30 Sept 2018</t>
  </si>
  <si>
    <t>64.295.003.4-403.000</t>
  </si>
  <si>
    <t>G1-053</t>
  </si>
  <si>
    <t>Reno</t>
  </si>
  <si>
    <t>7310021302980001</t>
  </si>
  <si>
    <t>087740542470</t>
  </si>
  <si>
    <t>renoaksa@gmail.com</t>
  </si>
  <si>
    <t>Jl. Emmy Saelan lr. 50 no. 17 Makassar</t>
  </si>
  <si>
    <t>G1-054</t>
  </si>
  <si>
    <t>Aldila Fajar</t>
  </si>
  <si>
    <t>3273202105930000</t>
  </si>
  <si>
    <t>081324085123</t>
  </si>
  <si>
    <t>aldilafajar8@gmail.com</t>
  </si>
  <si>
    <t>JL. SARIWATES TIMUR III NO.13 RT.02/16</t>
  </si>
  <si>
    <t>Notice till 14 June 2018</t>
  </si>
  <si>
    <t>80.091.578.742.9.000</t>
  </si>
  <si>
    <t>G1-055</t>
  </si>
  <si>
    <t>Muh Tezar Abrianto</t>
  </si>
  <si>
    <t>7371092604910006</t>
  </si>
  <si>
    <t>085398288282</t>
  </si>
  <si>
    <t>muh.tezar91@gmail.com</t>
  </si>
  <si>
    <t>Jl. Kesadaran Raya No.8 RT.002 RW.007 Kelurahan Panaikang Kecamatan Panakkukang Makassar, Sulsel</t>
  </si>
  <si>
    <t>71.755.431.5-805.000</t>
  </si>
  <si>
    <t>G1-056</t>
  </si>
  <si>
    <t>Rigilkent Vega Wowor</t>
  </si>
  <si>
    <t>3172021102800000</t>
  </si>
  <si>
    <t>091996697018</t>
  </si>
  <si>
    <t>kentwowor@gmail.com</t>
  </si>
  <si>
    <t>Jl. Warakas 6 gang 18 no 21 kelurahan papango tanjung priok</t>
  </si>
  <si>
    <t xml:space="preserve">Closing Project STI 31 August 2018 </t>
  </si>
  <si>
    <t>29.912.775.4-042.000</t>
  </si>
  <si>
    <t>G1-057</t>
  </si>
  <si>
    <t>Rahmatullah</t>
  </si>
  <si>
    <t>7322082909950000</t>
  </si>
  <si>
    <t>082194085579</t>
  </si>
  <si>
    <t>rahmatullah.serung@gmail.com</t>
  </si>
  <si>
    <t>Dusun Rawa Makmur Ds. Kalitata Kec. Malangke Barat, Kabupaten Luwu Utara, Sulawesi Selatan</t>
  </si>
  <si>
    <t>G1-058</t>
  </si>
  <si>
    <t>Rahma Diba</t>
  </si>
  <si>
    <t>3321144211920000</t>
  </si>
  <si>
    <t>082121641216</t>
  </si>
  <si>
    <t>rahmadyba448@gmail.com</t>
  </si>
  <si>
    <t>Pilang Wetan RT1 RW2 Kec.Kebonagung Kab.Demak</t>
  </si>
  <si>
    <t>74.802.184.7-515.000</t>
  </si>
  <si>
    <t>G1-059</t>
  </si>
  <si>
    <t>Muchamad Ludfi Churnia</t>
  </si>
  <si>
    <t>327611264840002</t>
  </si>
  <si>
    <t>081977475305</t>
  </si>
  <si>
    <t>ludfi.churnia@globalonesolusindo.com</t>
  </si>
  <si>
    <t xml:space="preserve">Perum. Taman Melati Block CC-21, RT/RW 004/006, Duren Mekar, Bojongsari, Depok </t>
  </si>
  <si>
    <t>Email Notice 12 July 2018 ( info by ludfi tg 20 August 2018 bahwa ybs sampai tg 31 August )</t>
  </si>
  <si>
    <t>69.950.624.2  653.000</t>
  </si>
  <si>
    <t>G1-060</t>
  </si>
  <si>
    <t xml:space="preserve">Lega Anrima Setiawati </t>
  </si>
  <si>
    <t>3172016408990001</t>
  </si>
  <si>
    <t>081908662524</t>
  </si>
  <si>
    <t>Lega.anrima@gmail.com</t>
  </si>
  <si>
    <t xml:space="preserve">Jln pluit dalam rt 09 rw 08 no 04 kec penjaringan kel penjaringan jakarta Utara </t>
  </si>
  <si>
    <t>End Of Contract 31 dec 2018 ( ybs mau focus kuliah )</t>
  </si>
  <si>
    <t>G1-061</t>
  </si>
  <si>
    <t>Muhammad Nur Ifan</t>
  </si>
  <si>
    <t>3329022004900000</t>
  </si>
  <si>
    <t>085227916707</t>
  </si>
  <si>
    <t>nurifan5@gmail.com</t>
  </si>
  <si>
    <t xml:space="preserve">Pondok Aren, Tangsel Bangabayang RT/RW 003/001 </t>
  </si>
  <si>
    <t>Email Resign tgl 12 july 2018 ( last workingday ….16 July 2018 )</t>
  </si>
  <si>
    <t>66.462.631.422.4-000</t>
  </si>
  <si>
    <t>G1-062</t>
  </si>
  <si>
    <t>Aswin Permadi</t>
  </si>
  <si>
    <t>1601211803940000</t>
  </si>
  <si>
    <t>081271138097</t>
  </si>
  <si>
    <t>aswintnr@gmail.com</t>
  </si>
  <si>
    <t>Dusun Mataram Utara Desa.Air Naningan Kec.Air</t>
  </si>
  <si>
    <t>G1-063</t>
  </si>
  <si>
    <t>Imam Saputra</t>
  </si>
  <si>
    <t>1671072503920010</t>
  </si>
  <si>
    <t xml:space="preserve">089693625177 </t>
  </si>
  <si>
    <t>imamspt0392@gmail.com</t>
  </si>
  <si>
    <t>Jln Pipa Lr Bulu Tangkis No.2304 RT.026 RW.005 Kel Sukodadi Kec sukarami Palembang</t>
  </si>
  <si>
    <t>G1-064</t>
  </si>
  <si>
    <t>Rinaldo Siahaan</t>
  </si>
  <si>
    <t>Resign</t>
  </si>
  <si>
    <t>G1-065</t>
  </si>
  <si>
    <t>Arifin</t>
  </si>
  <si>
    <t>Last working day date 14 May 2018</t>
  </si>
  <si>
    <t>G1-066</t>
  </si>
  <si>
    <t>Alfian Joseph</t>
  </si>
  <si>
    <t>085256744633</t>
  </si>
  <si>
    <t>sampe tgl 19 June ,karna Arun pindah ke Medan</t>
  </si>
  <si>
    <t>G1-067</t>
  </si>
  <si>
    <t>AL ILHAM RAMBU ANARKI ( Imam )</t>
  </si>
  <si>
    <t>1671072710930018</t>
  </si>
  <si>
    <t>081272120102</t>
  </si>
  <si>
    <t>Ilham_rambu@gmail.com</t>
  </si>
  <si>
    <t>jln. SMB II KM 11 no 2383 Rt.025 Kec sukarami</t>
  </si>
  <si>
    <t>G1-068</t>
  </si>
  <si>
    <t>Rahmat Untung</t>
  </si>
  <si>
    <t xml:space="preserve">Resign </t>
  </si>
  <si>
    <t>G1-069</t>
  </si>
  <si>
    <t>M Slamet Riyadi</t>
  </si>
  <si>
    <t>1505061003900000</t>
  </si>
  <si>
    <t>082377302005</t>
  </si>
  <si>
    <t>Kasang Pudak RT.022 RW.000 Kec.Kumpeh Ulu Jambi</t>
  </si>
  <si>
    <t>Resign Last working day 15 Sept 2018</t>
  </si>
  <si>
    <t>G1-070</t>
  </si>
  <si>
    <t>Akbar Hari Wijaya (Nur Ifan)</t>
  </si>
  <si>
    <t>082282124114</t>
  </si>
  <si>
    <t>Resign Last working 10 June 2018</t>
  </si>
  <si>
    <t>141-00-1363183-3</t>
  </si>
  <si>
    <t>G1-071</t>
  </si>
  <si>
    <t>Ronald Simamora</t>
  </si>
  <si>
    <t>1271192704860009</t>
  </si>
  <si>
    <t>08988686688</t>
  </si>
  <si>
    <t>ronald.simamora@globalonesolusindo.com</t>
  </si>
  <si>
    <t>ronald.simamo@gmail.com</t>
  </si>
  <si>
    <t>Jalan Karya Bakti No. 36 Medan</t>
  </si>
  <si>
    <t>Last workinmg day 25 Nov 2018</t>
  </si>
  <si>
    <t>87.565.667.8-124.000</t>
  </si>
  <si>
    <t>G1-072</t>
  </si>
  <si>
    <t>ROY ESTRADA PUTRA SIAGIAN</t>
  </si>
  <si>
    <t>1271012806830000</t>
  </si>
  <si>
    <t>085361995500</t>
  </si>
  <si>
    <t>roy.estrada@globalonesolusindo.com</t>
  </si>
  <si>
    <t>roy.estrada.s@gmail.com</t>
  </si>
  <si>
    <t>Perumahan Villa Nusa Sempurna
Jln. Sempurna no A5
Medan</t>
  </si>
  <si>
    <t>55.961.203.1-122.000</t>
  </si>
  <si>
    <t>G1-073</t>
  </si>
  <si>
    <t>Jhon Kalvin Tarigan</t>
  </si>
  <si>
    <t>1208260308820000</t>
  </si>
  <si>
    <t>081288025213</t>
  </si>
  <si>
    <t>jhon.kalvin@globalonesolusindo.com</t>
  </si>
  <si>
    <t>jhon.kalvin_tarigan@yahoo.com</t>
  </si>
  <si>
    <t>Jl.Jamin Ginting, Gang Kenanga I No.24</t>
  </si>
  <si>
    <t>97.117.254.9-445.000</t>
  </si>
  <si>
    <t>G1-074</t>
  </si>
  <si>
    <t>Priyo Utomo</t>
  </si>
  <si>
    <t>3314030911850001</t>
  </si>
  <si>
    <t>0817816136/089637376262</t>
  </si>
  <si>
    <t>priyo.utomo@globalonesolusindo.com</t>
  </si>
  <si>
    <t>prio.srg04@gmail.com</t>
  </si>
  <si>
    <t>WATES RT 32 RW 08 SIDODADI, MASARAN, SRAGEN,JAWA TENGAH 57282 priyo.utomo@globalonesolusindo.com</t>
  </si>
  <si>
    <t>Resign sampai 28 Feb 2019</t>
  </si>
  <si>
    <t>58.463.628.6-528.000</t>
  </si>
  <si>
    <t>G1-075</t>
  </si>
  <si>
    <t>Husni Arfan Pardamean Nababan</t>
  </si>
  <si>
    <t>3277011101840002</t>
  </si>
  <si>
    <t>089613389600</t>
  </si>
  <si>
    <t>husni.arfan@globalonesolusindo.com</t>
  </si>
  <si>
    <t>husni.arfan@gmail.com</t>
  </si>
  <si>
    <t>Jl. Umar, Komp Taman Umar Asri No D-4. Glugur. Medan</t>
  </si>
  <si>
    <t>87.416.567.3-421.000</t>
  </si>
  <si>
    <t>G1-076</t>
  </si>
  <si>
    <t>Marthin Eduandus Sitohang</t>
  </si>
  <si>
    <t>1276030305890001</t>
  </si>
  <si>
    <t>081375148989</t>
  </si>
  <si>
    <t>Marthin.tohank@gmail.com</t>
  </si>
  <si>
    <t>JLN. PINTU IV PADANG BULAN, MEDAN</t>
  </si>
  <si>
    <t>G1-077</t>
  </si>
  <si>
    <t>Usman Yazin</t>
  </si>
  <si>
    <t>3175090403880000</t>
  </si>
  <si>
    <t>08999963000</t>
  </si>
  <si>
    <t>usman.yazin@globalonesolusindo.com</t>
  </si>
  <si>
    <t>usmanyazzin@gmail.com</t>
  </si>
  <si>
    <t>JL Selamat 3 No:47, Kel:Rengas Pulau, Kec:Medan Marelan, Kota Medan</t>
  </si>
  <si>
    <t>36.888.944.0-009.000</t>
  </si>
  <si>
    <t>G1-078</t>
  </si>
  <si>
    <t>Lintong Aldiron Sihombing</t>
  </si>
  <si>
    <t>1211013007920000</t>
  </si>
  <si>
    <t>081290640213</t>
  </si>
  <si>
    <t>lintong.sihombing@globalonesolusindo.com</t>
  </si>
  <si>
    <t>lintongaldiron4@gmail.com</t>
  </si>
  <si>
    <t>Jln.Setia IQ Komplek Casa Calma No.10 Jatiwaringin Bekasi</t>
  </si>
  <si>
    <t>82.065.514.0-128.000</t>
  </si>
  <si>
    <t>G1-079</t>
  </si>
  <si>
    <t>Agoes Tri Handoko</t>
  </si>
  <si>
    <t>3578271001760000</t>
  </si>
  <si>
    <t>08999903000</t>
  </si>
  <si>
    <t>agoes.handoko@globalonesolusindo.com</t>
  </si>
  <si>
    <t>agoesthree.handoko@gmail.com</t>
  </si>
  <si>
    <t>Jl Simorukun tumur 9 No 5A Rt 009/RW 04</t>
  </si>
  <si>
    <t>44.442.651.8-604.000</t>
  </si>
  <si>
    <t>G1-080</t>
  </si>
  <si>
    <t>Handi Eka Septian</t>
  </si>
  <si>
    <t>3603282707930010</t>
  </si>
  <si>
    <t xml:space="preserve">Perum Dasana Indah Blok RK 8 No.10 ,Kelapa Dua Tangerang </t>
  </si>
  <si>
    <t>54.924.909.2-451.000</t>
  </si>
  <si>
    <t>G1-081</t>
  </si>
  <si>
    <t>Muh. Rusdi</t>
  </si>
  <si>
    <t>1602084107750010</t>
  </si>
  <si>
    <t>085269255520</t>
  </si>
  <si>
    <t>muhamadrsdi@gmail.com</t>
  </si>
  <si>
    <t>Dusun III RT 011 Rw 006 Batuampar, Kec.SP.Padang, Kab. OKI</t>
  </si>
  <si>
    <t>Email Notice tgl 24 july - 23 August 2018</t>
  </si>
  <si>
    <t>88.535.298.9-312.000</t>
  </si>
  <si>
    <t>G1-082</t>
  </si>
  <si>
    <t>Dyasti Paramudhita Putri</t>
  </si>
  <si>
    <t>3506145109930000</t>
  </si>
  <si>
    <t>081291891812</t>
  </si>
  <si>
    <t>dyastiparamudhita@gmail.com</t>
  </si>
  <si>
    <t>Dsn. Kemiri RT. 001 / RW. 001 Desa Pehkulon Kec. Papar Kab. Kediri, Jawa Timur</t>
  </si>
  <si>
    <t>last working day 30 Nov 2018 ( tidak mau extend contract karna mau usaha )</t>
  </si>
  <si>
    <t>84.492.883.8-655.000</t>
  </si>
  <si>
    <t>G1-083</t>
  </si>
  <si>
    <t>Heru Afrizal</t>
  </si>
  <si>
    <t>160901290685003</t>
  </si>
  <si>
    <t>0831-7377-0097</t>
  </si>
  <si>
    <t>heruafrizal17@gmail.com</t>
  </si>
  <si>
    <t xml:space="preserve"> JL. BANDING AGUNG NO 29</t>
  </si>
  <si>
    <t>G1-084</t>
  </si>
  <si>
    <t>Moch.Rizki Firnanda</t>
  </si>
  <si>
    <t>3524221208930000</t>
  </si>
  <si>
    <t>081333841109</t>
  </si>
  <si>
    <t>rizkifirnanda9@outlook.com</t>
  </si>
  <si>
    <t>Andansari Gg. 6 No. 2 Bandung Kec. Lamongan Kab. Lamongan, Jawa Timur</t>
  </si>
  <si>
    <t>84.483.872.2-645.000</t>
  </si>
  <si>
    <t>G1-085</t>
  </si>
  <si>
    <t>Ari Widayat</t>
  </si>
  <si>
    <t>1271200209880000</t>
  </si>
  <si>
    <t>0813 9303 4684/ 0896 7133 5657</t>
  </si>
  <si>
    <t>ari.widayat@globalonesolusindo.com</t>
  </si>
  <si>
    <t>ari.widayat88@gmail.com</t>
  </si>
  <si>
    <t>Jl Bilal ujung Gg Buntu 1 NO 4B Kel Pulo Brayan Darat 1 kec Medan Timur</t>
  </si>
  <si>
    <t>45.750.402.5-113.000</t>
  </si>
  <si>
    <t>G1-086</t>
  </si>
  <si>
    <t>Sutan S Simbolon</t>
  </si>
  <si>
    <t>1201030311910000</t>
  </si>
  <si>
    <t>08137573931 / 089656253613</t>
  </si>
  <si>
    <t>sutan.simbolon@globalonesolusindo.com</t>
  </si>
  <si>
    <t>sutansimbolon@gmail.com</t>
  </si>
  <si>
    <t>Lingkungan 2 Hutabarangan, Sibuluan Nauli, Pandan, Tapanuli Tengah</t>
  </si>
  <si>
    <t>46.887.908.5.731.000</t>
  </si>
  <si>
    <t>G1-087</t>
  </si>
  <si>
    <t xml:space="preserve">Ekki Suwandi </t>
  </si>
  <si>
    <t>1116040107900130</t>
  </si>
  <si>
    <t>0813 7034 8393</t>
  </si>
  <si>
    <t>Suwandi.ekky@gmail.com</t>
  </si>
  <si>
    <t>Dusun Harapan Dua Desa Perk. Seruway Kec. Seruway Kab. Aceh Tamiang</t>
  </si>
  <si>
    <t>Resign 6 Jan 2019 (without notice)</t>
  </si>
  <si>
    <t>66.384.913.1-105.000</t>
  </si>
  <si>
    <t>G1-088</t>
  </si>
  <si>
    <t>Marko Akwila Kolibu</t>
  </si>
  <si>
    <t>3273140212930002</t>
  </si>
  <si>
    <t>08996002818</t>
  </si>
  <si>
    <t>markoakwila@gmail.com</t>
  </si>
  <si>
    <t>Jl. Samad no.12 Kel. Sukamaju Kec. Cibeunying Kidul Kota Bandung</t>
  </si>
  <si>
    <t>till end of contract 30 Nov 2018</t>
  </si>
  <si>
    <t>G1-089</t>
  </si>
  <si>
    <t>Tri Bulkia</t>
  </si>
  <si>
    <t>737123003890002</t>
  </si>
  <si>
    <t xml:space="preserve">81-342-596-279  </t>
  </si>
  <si>
    <t>tribulkia721@gmail.com</t>
  </si>
  <si>
    <t>Jl. Parinring 1 no 2 blok 2 RW 005_RT 002_Manggala Perumnas Antang</t>
  </si>
  <si>
    <t>info dari P.Fachry terhitung tgl 27 July sdh tidak masuk kantor</t>
  </si>
  <si>
    <t>G1-090</t>
  </si>
  <si>
    <t>Eka MandaShari</t>
  </si>
  <si>
    <t>7314074909930005</t>
  </si>
  <si>
    <t>087841598795</t>
  </si>
  <si>
    <t>ekamandashari@gmail.com</t>
  </si>
  <si>
    <t>Jln.Hos Cokroaminoto No.27 RT.002 RW.001 Kel.Majucling Kec.maritengngae</t>
  </si>
  <si>
    <t>G1-091</t>
  </si>
  <si>
    <t>Jevry Lambertus</t>
  </si>
  <si>
    <t>1216062103920000</t>
  </si>
  <si>
    <t>082160455163/ 081376969347</t>
  </si>
  <si>
    <t>jevry.manullang@gmail.com</t>
  </si>
  <si>
    <t>DESA MATITI,KEC,DOLOKSANGGUL .PASAR 3 PADANG BULAN,MEDAN</t>
  </si>
  <si>
    <t>not extend till 31 July 2018</t>
  </si>
  <si>
    <t>G1-092</t>
  </si>
  <si>
    <t>Samuel Esten Sitanggang</t>
  </si>
  <si>
    <t>1272072909910000</t>
  </si>
  <si>
    <t>082166596266 / 081360998940</t>
  </si>
  <si>
    <t>estentanggang@gmail.com</t>
  </si>
  <si>
    <t>JALAN PARSAORAN PASAR 3 PADANG BULAN,MEDAN</t>
  </si>
  <si>
    <t>G1-093</t>
  </si>
  <si>
    <t>Ervan</t>
  </si>
  <si>
    <t>Last working date 31 May 2018</t>
  </si>
  <si>
    <t>54.486.655.-1.325.000</t>
  </si>
  <si>
    <t>G1-094</t>
  </si>
  <si>
    <t>Juandi</t>
  </si>
  <si>
    <t>TIDAK MAU DI EXSTEND last working day 31 May 2018</t>
  </si>
  <si>
    <t>G1-095</t>
  </si>
  <si>
    <t>Juandi (site)</t>
  </si>
  <si>
    <t>G1-096</t>
  </si>
  <si>
    <t>Tri Akbar Kurniawan</t>
  </si>
  <si>
    <t>71.741.264.7-331.000</t>
  </si>
  <si>
    <t>G1-097</t>
  </si>
  <si>
    <t>Tri Akbar Kurniawan (site)</t>
  </si>
  <si>
    <t>G1-098</t>
  </si>
  <si>
    <t>Wildan Arief</t>
  </si>
  <si>
    <t>1871082408980000</t>
  </si>
  <si>
    <t>0895702007192 / 0896 3237 6268</t>
  </si>
  <si>
    <t>wildanarief87@gmail.com</t>
  </si>
  <si>
    <t xml:space="preserve"> JL Kelapa 1 Tanjung Jati, Kel Negri Olok Gading Bandar Lampung</t>
  </si>
  <si>
    <t>end of contract 31 July ?( tidak mau di reloc dari XL )</t>
  </si>
  <si>
    <t>G1-099</t>
  </si>
  <si>
    <t>Abul Al Maududi</t>
  </si>
  <si>
    <t>1271110311920000</t>
  </si>
  <si>
    <t>082370437283</t>
  </si>
  <si>
    <t>abul.maududi@globalonesolusindo.com</t>
  </si>
  <si>
    <t>almaududia@gmail.com</t>
  </si>
  <si>
    <t>Jl.Karya Bersama No.32</t>
  </si>
  <si>
    <t>G1-100</t>
  </si>
  <si>
    <t>Aunul Rafiq</t>
  </si>
  <si>
    <t>7307082106950000</t>
  </si>
  <si>
    <t>082290788847</t>
  </si>
  <si>
    <t>aunulrafiq95@gmail.com</t>
  </si>
  <si>
    <t>Dg tata raya</t>
  </si>
  <si>
    <t>G1-101</t>
  </si>
  <si>
    <t>Dedi Juhandar Angkat</t>
  </si>
  <si>
    <t>1211011606820000</t>
  </si>
  <si>
    <t>895606285777</t>
  </si>
  <si>
    <t>dedi.juhandar@globalonesolusindo.com</t>
  </si>
  <si>
    <t>JL, Bunga Rampai II No 17A Simalingkar B</t>
  </si>
  <si>
    <t>72.874.701.5-121.000</t>
  </si>
  <si>
    <t>G1-102</t>
  </si>
  <si>
    <t>Iwan Purnawirawan</t>
  </si>
  <si>
    <t>3671070707780015</t>
  </si>
  <si>
    <t>0818879355</t>
  </si>
  <si>
    <t>iwanp@globalonesolusindo.com</t>
  </si>
  <si>
    <t>iwan_purnawirawan@outlook.com</t>
  </si>
  <si>
    <t xml:space="preserve">Jln.H. Sa'alan RT.002 RW.002 Kel Koang Jaya Kec.Karawaci </t>
  </si>
  <si>
    <t>last working day 16 nov 2018  .failed probations</t>
  </si>
  <si>
    <t>36.958.171.5-402.000</t>
  </si>
  <si>
    <t>G1-103</t>
  </si>
  <si>
    <t>Lisbon Aritonang</t>
  </si>
  <si>
    <t>1208063006900000</t>
  </si>
  <si>
    <t>085360636332</t>
  </si>
  <si>
    <t>aritonang.lisbon30@gmail.com</t>
  </si>
  <si>
    <t>Bahsampuran Sosor Kec Jorlang Hataran Kab. Simalungun</t>
  </si>
  <si>
    <t>72.663.870.3.121.000</t>
  </si>
  <si>
    <t>G1-104</t>
  </si>
  <si>
    <t>Muhidin</t>
  </si>
  <si>
    <t>7371122205810000</t>
  </si>
  <si>
    <t>085399071126</t>
  </si>
  <si>
    <t>muhidin_ahmad81@yahoo.com</t>
  </si>
  <si>
    <t>makassar jl.budi daya 1 no a4/9</t>
  </si>
  <si>
    <t>Resign 17 Jan 2019</t>
  </si>
  <si>
    <t>G1-105</t>
  </si>
  <si>
    <t>Muklis Miraza</t>
  </si>
  <si>
    <t>Not Extend Last working day 31 May 2018</t>
  </si>
  <si>
    <t>G1-106</t>
  </si>
  <si>
    <t>Rahmad Ariansyah</t>
  </si>
  <si>
    <t>1271200810970000</t>
  </si>
  <si>
    <t>081343282014</t>
  </si>
  <si>
    <t>rahmadariansyah@yahoo.com</t>
  </si>
  <si>
    <t>JL. AMAL GG. KELUARGA NO.64 MEDAN</t>
  </si>
  <si>
    <t>G1-107</t>
  </si>
  <si>
    <t>Riski Indrian</t>
  </si>
  <si>
    <t>riski1234kian@gmail.com</t>
  </si>
  <si>
    <t>TIDAK MAU DI EXSTEND last working day 31 May 2018 tools nya di pake sama Ahmat S</t>
  </si>
  <si>
    <t>G1-108</t>
  </si>
  <si>
    <t>1271112005800010</t>
  </si>
  <si>
    <t>089660300081</t>
  </si>
  <si>
    <t>sunardi11@globalonesolusindo.com</t>
  </si>
  <si>
    <t>Snardi11@gmail.com</t>
  </si>
  <si>
    <t>Jl. Suka Jadi No.27 D Medan Johor</t>
  </si>
  <si>
    <t>G1-109</t>
  </si>
  <si>
    <t>Rio Teguh Ardiarta</t>
  </si>
  <si>
    <t>3216072910950007</t>
  </si>
  <si>
    <t>0895339068182</t>
  </si>
  <si>
    <t>riobhayangkarascout@gmail.com</t>
  </si>
  <si>
    <t>Gramapuri Tamansari Blok O 139 RT.004 RW.033 Ds.Wanasari Kec.Cibitung</t>
  </si>
  <si>
    <t>not agree extend contract end of contract 30 Sept 2018</t>
  </si>
  <si>
    <t>G1-110</t>
  </si>
  <si>
    <t>Agus (Ariszal)</t>
  </si>
  <si>
    <t>G1-111</t>
  </si>
  <si>
    <t>Fauzan Uzhara</t>
  </si>
  <si>
    <t>1871062607890000</t>
  </si>
  <si>
    <t>081366600666</t>
  </si>
  <si>
    <t>fauzan.uzhara@gmail.com</t>
  </si>
  <si>
    <t>Jl. H. Agus Salim, Gg. Sukasari No. 15 Kel. Kelapa Tiga, T. Karang Pusat, B. Lampung</t>
  </si>
  <si>
    <t>Last workin day 12 Nov 2018</t>
  </si>
  <si>
    <t>66.956.028.6-322.000</t>
  </si>
  <si>
    <t>G1-112</t>
  </si>
  <si>
    <t>Abdul Qahar Mudzakkar</t>
  </si>
  <si>
    <t>7307082305940001</t>
  </si>
  <si>
    <t>085 145 088 710</t>
  </si>
  <si>
    <t>kaharmudzakkar13@gmail.com</t>
  </si>
  <si>
    <t>Dusun Laha Laha, Desa Tlliimpoe, Kec. Tellulimpoe, Kab. Sinjai</t>
  </si>
  <si>
    <t>G1-113</t>
  </si>
  <si>
    <t>M.Afrizal</t>
  </si>
  <si>
    <t>1571080207920041</t>
  </si>
  <si>
    <t>085267000686</t>
  </si>
  <si>
    <t>afrizalm9@gmail.com</t>
  </si>
  <si>
    <t>JL. Untung suropati no 26, Jelutung, Jambi</t>
  </si>
  <si>
    <t>Resign 15 feb</t>
  </si>
  <si>
    <t>76.210.703.5-331.000</t>
  </si>
  <si>
    <t>G1-114</t>
  </si>
  <si>
    <t>Arief Budi Santoso</t>
  </si>
  <si>
    <t>ar.budi@gmail.com</t>
  </si>
  <si>
    <t>end Of Contract 30 June 2018</t>
  </si>
  <si>
    <t>59.010.354.5 - 544.000</t>
  </si>
  <si>
    <t>G1-115</t>
  </si>
  <si>
    <t>Singgih Wibowo</t>
  </si>
  <si>
    <t>3275092503860005</t>
  </si>
  <si>
    <t>0821-4031-1501, 0878-8275-2833</t>
  </si>
  <si>
    <t>singgihrf99@gmail.com</t>
  </si>
  <si>
    <t>jl. Arjuna no.89 LK II Rt:003/- kel. Sawah Lama Kec. Tanjung Karang Timur Bandar Lampun</t>
  </si>
  <si>
    <t>Notice s/d 30 Nov 2018</t>
  </si>
  <si>
    <t>25.890.764.1-432.000</t>
  </si>
  <si>
    <t>G1-116</t>
  </si>
  <si>
    <t>Ahmad Nursahbani</t>
  </si>
  <si>
    <t>1271201812970003</t>
  </si>
  <si>
    <t>081375682597</t>
  </si>
  <si>
    <t>sabaniahmad07@gmail.com</t>
  </si>
  <si>
    <t>karungan,plupuh,sragen Rt.07 Rw.01 No.08</t>
  </si>
  <si>
    <t>G1-117</t>
  </si>
  <si>
    <t>Suqma Vramana</t>
  </si>
  <si>
    <t>1271061803780003</t>
  </si>
  <si>
    <t>081375334999</t>
  </si>
  <si>
    <t>sugma.vramana@gmail.com</t>
  </si>
  <si>
    <t>Jl. Komodor Yos Sudarso No. 121 Lingk IV, Medan</t>
  </si>
  <si>
    <t>57.482.345.6-112.000</t>
  </si>
  <si>
    <t>G1-118</t>
  </si>
  <si>
    <t>M.Ishak</t>
  </si>
  <si>
    <t>7307082511910000</t>
  </si>
  <si>
    <t>085242172975</t>
  </si>
  <si>
    <t>ishaksaputra06@gmail.com</t>
  </si>
  <si>
    <t>Lembang-lembang, Desa Massaile Kecamatan Tellulimpoe Kabupaten Sinjai</t>
  </si>
  <si>
    <t>G1-119</t>
  </si>
  <si>
    <t>Syamsuddin</t>
  </si>
  <si>
    <t>7307081707930002</t>
  </si>
  <si>
    <t>085366773362 / '085341015978</t>
  </si>
  <si>
    <t>syamsuddin.karca001@gmail.com</t>
  </si>
  <si>
    <t>MATTOANGIN</t>
  </si>
  <si>
    <t>Email notice 11 August till 11 Sept 2018</t>
  </si>
  <si>
    <t>G1-120</t>
  </si>
  <si>
    <t xml:space="preserve">Muchamad Zainal Khirom </t>
  </si>
  <si>
    <t>End Of Contract 31 May 2018</t>
  </si>
  <si>
    <t>G1-121</t>
  </si>
  <si>
    <t>Ari Siswoyo (Harli)</t>
  </si>
  <si>
    <t>1207230608930002</t>
  </si>
  <si>
    <t>081533266835</t>
  </si>
  <si>
    <t>arisiwoyo00@gmail.com</t>
  </si>
  <si>
    <t>Ds.XI Gg.Keluarga L.Baru Kel.Purwodadi Kec.Sunggal</t>
  </si>
  <si>
    <t xml:space="preserve">DT Harli resign end of contract 31 july ,jadi driver ikut juga </t>
  </si>
  <si>
    <t>G1-122</t>
  </si>
  <si>
    <t>Fakhrurozi</t>
  </si>
  <si>
    <t>3276042107910011</t>
  </si>
  <si>
    <t>Jln,H .Riman RT.001 /RW 06 Keli Limo Kec.Limo Kota Depok</t>
  </si>
  <si>
    <t>Last working day date 4 June 2018</t>
  </si>
  <si>
    <t>G1-123</t>
  </si>
  <si>
    <t>Wahyu Yahya (Rachmad ariansyah)</t>
  </si>
  <si>
    <t>1271202803940000</t>
  </si>
  <si>
    <t>081973469237</t>
  </si>
  <si>
    <t>wahyuyahya110@gmail.com</t>
  </si>
  <si>
    <t>Jl. Bilal Ujung</t>
  </si>
  <si>
    <t>G1-124</t>
  </si>
  <si>
    <t>Sumarwan ( Nur Ifan )</t>
  </si>
  <si>
    <t>3276022808690010</t>
  </si>
  <si>
    <t>087783332175</t>
  </si>
  <si>
    <t>sumarwan656@gmail.com</t>
  </si>
  <si>
    <t>Kp.Tipar RT.002 RW.007 Kel.Mekarsari Kec.Cimanggis</t>
  </si>
  <si>
    <t>end of contract 31 July  ( not want extend )</t>
  </si>
  <si>
    <t>G1-125</t>
  </si>
  <si>
    <t>Najmudin Hanif</t>
  </si>
  <si>
    <t>3175041411900001</t>
  </si>
  <si>
    <t>082312214864</t>
  </si>
  <si>
    <t>hanif.najmudin@globalonesolusindo.com</t>
  </si>
  <si>
    <t>hanif.g1.2018@gmail.com</t>
  </si>
  <si>
    <t>Jl. Remaja 2 No. 16 RT 8 RW 3 Jatinegara Kaum, Pulogadung</t>
  </si>
  <si>
    <t>45.637.849.6-005.000</t>
  </si>
  <si>
    <t>G1-126</t>
  </si>
  <si>
    <t>Asep Sudrajat</t>
  </si>
  <si>
    <t>3272042610800920</t>
  </si>
  <si>
    <t>085839690369</t>
  </si>
  <si>
    <t>asbentcop@yahoo.co.id; asbent777@gmail.com</t>
  </si>
  <si>
    <t>Jl.Safir 23 No 226 PERUM BAROS KENCANA SUKABUMI JAWA BARAT</t>
  </si>
  <si>
    <t>44.738.928.9-45.000</t>
  </si>
  <si>
    <t>G1-127</t>
  </si>
  <si>
    <t>Rifqi Agung Laksono</t>
  </si>
  <si>
    <t>3302061008990000</t>
  </si>
  <si>
    <t>08161922604</t>
  </si>
  <si>
    <t>rifqia972@gmail.com</t>
  </si>
  <si>
    <t>Kebarongan RT.001 RT.011 Kel.Kebarongan Kec.Kemrajen</t>
  </si>
  <si>
    <t>Last working day 10 August 2018  (Notice )</t>
  </si>
  <si>
    <t>G1-128</t>
  </si>
  <si>
    <t>Costaokta Putra</t>
  </si>
  <si>
    <t>3175052210910002</t>
  </si>
  <si>
    <t>081382087710</t>
  </si>
  <si>
    <t>costaokta22@gmail.com</t>
  </si>
  <si>
    <t>Jl. Dolang II Rt. 010/002 Kel. Kalisari Kec. Pasar Rebo</t>
  </si>
  <si>
    <t>74.741.585.9-009.000</t>
  </si>
  <si>
    <t>G1-129</t>
  </si>
  <si>
    <t>Fachrulrozi</t>
  </si>
  <si>
    <t>Last working day 4 June ( tools  GPS ,Meteraln)</t>
  </si>
  <si>
    <t>G1-130</t>
  </si>
  <si>
    <t>Bramantyo Satrio Pratitis</t>
  </si>
  <si>
    <t>3515130705860000</t>
  </si>
  <si>
    <t>08563437711</t>
  </si>
  <si>
    <t>bramantyo75.blackrose@gmail.com</t>
  </si>
  <si>
    <t>Trosobo utama IV blok H-1, Kec. Taman. Kab. Sidoarjo</t>
  </si>
  <si>
    <t>End Of Contract 30 Sept 2018</t>
  </si>
  <si>
    <t>70.003.096.8-603.000</t>
  </si>
  <si>
    <t>G1-131</t>
  </si>
  <si>
    <t>Arwah Agung Sukmono (Mustafa)</t>
  </si>
  <si>
    <t>3509211012870000</t>
  </si>
  <si>
    <t>08233110372 4</t>
  </si>
  <si>
    <t>agungnjack.bbmp@gmail.com</t>
  </si>
  <si>
    <t>JL SEMERU IX / Q2 LINGK. KRAJAN TIMUR</t>
  </si>
  <si>
    <t>tidak mau di extend contract cukup sampe tgl 31 July 2018</t>
  </si>
  <si>
    <t>G1-132</t>
  </si>
  <si>
    <t>Benny Ryan Rifki</t>
  </si>
  <si>
    <t>3524082007920001</t>
  </si>
  <si>
    <t>081232694749</t>
  </si>
  <si>
    <t>beny.rian.rifki@gmail.com</t>
  </si>
  <si>
    <t xml:space="preserve">JL.KH AHMADAHLAN RT 003 RW 002 DESA LAREN LAMONGAN </t>
  </si>
  <si>
    <t>Not Extend Contract  31 July 2018 ( actually till 5 July ) tp salary di june 16  + 5 days july dibayar full tgl 15 july 2018</t>
  </si>
  <si>
    <t>74.003.726.2-645.000</t>
  </si>
  <si>
    <t>G1-133</t>
  </si>
  <si>
    <t>Musthofa Timur</t>
  </si>
  <si>
    <t>3509212906890000</t>
  </si>
  <si>
    <t>082231423399</t>
  </si>
  <si>
    <t>musthofatimor@gmail.com</t>
  </si>
  <si>
    <t>jl. Pajajaran No.17 Jember, Jawa Timur</t>
  </si>
  <si>
    <t>G1-134</t>
  </si>
  <si>
    <t>Andreas P Y Mataheru</t>
  </si>
  <si>
    <t>3175092607840013</t>
  </si>
  <si>
    <t>089603014481</t>
  </si>
  <si>
    <t>andreas.pedro@globalonesolusindo.com</t>
  </si>
  <si>
    <t>Ciracas RT.003 RW.012 No.29 Ciracas Jakarta Timur 13730</t>
  </si>
  <si>
    <t>36.252.872.1-009.000</t>
  </si>
  <si>
    <t>G1-135</t>
  </si>
  <si>
    <t>Ilham Maulana</t>
  </si>
  <si>
    <t>3571020207890001</t>
  </si>
  <si>
    <t>082230822066</t>
  </si>
  <si>
    <t>ilhammaulana53@gmail.com</t>
  </si>
  <si>
    <t>PERUM GRIYA BURING PERMAI E16,KEDUNGKANDANG,KOTA MALANG</t>
  </si>
  <si>
    <t>info by email 23 June reason anak kembar di RS (serah terima tools sama irfan)</t>
  </si>
  <si>
    <t>G1-136</t>
  </si>
  <si>
    <t>Doni Wistaraga</t>
  </si>
  <si>
    <t>3509212908900000</t>
  </si>
  <si>
    <t>082347425313</t>
  </si>
  <si>
    <t>wistaragakoesno@gmail.com</t>
  </si>
  <si>
    <t>Jln Letjen SupraptpVII no 95 Perum Kebraon Blok OA no 1 surabaya</t>
  </si>
  <si>
    <t>Email Notice 5 June 2018 ,working 30 June 2018 ( tools sdh di berikan ke bram )</t>
  </si>
  <si>
    <t>G1-137</t>
  </si>
  <si>
    <t>Agus Subiantoro</t>
  </si>
  <si>
    <t>3515131208820002</t>
  </si>
  <si>
    <t>081336586846</t>
  </si>
  <si>
    <t>agussubiantoro1982@gmail.com</t>
  </si>
  <si>
    <t>Gilang RT 005 RW 002 kec taman kab Sidoarjo</t>
  </si>
  <si>
    <t>last working day tgl 4 july 2018 ( dibalikan ke Pak Bram)tgl 7 July 2018</t>
  </si>
  <si>
    <t>G1-138</t>
  </si>
  <si>
    <t>Dony Setiawan</t>
  </si>
  <si>
    <t>3578060606840006</t>
  </si>
  <si>
    <t>085731569141</t>
  </si>
  <si>
    <t>setiawand971@gmail.com</t>
  </si>
  <si>
    <t>Wonokitri 4/24 Kel.Gunungsari Kec.Dukuh Pakis</t>
  </si>
  <si>
    <t>TGL 26 MAY 2018 mundur mau kekalimantan (tp tools clear handover dengan bram)</t>
  </si>
  <si>
    <t>G1-139</t>
  </si>
  <si>
    <t>Mochamad Rizky Ari</t>
  </si>
  <si>
    <t>3517013010990000</t>
  </si>
  <si>
    <t>087753331000</t>
  </si>
  <si>
    <t>dt.enginer@gmail.com</t>
  </si>
  <si>
    <t>Dsn. Peral Ds. Perak Rt. 03 Rw. 04 Kec. Perak Kab. Jombang Jawa Timur.</t>
  </si>
  <si>
    <t>Closing STI 31 August 2018 (Siap Direloc )</t>
  </si>
  <si>
    <t>G1-140</t>
  </si>
  <si>
    <t>Pepi Setiawan</t>
  </si>
  <si>
    <t>3205150505860002</t>
  </si>
  <si>
    <t>87885915900</t>
  </si>
  <si>
    <t>pepybts2017@gmail.com</t>
  </si>
  <si>
    <t>Kp.Kereman RT.001 RW.005 Kel.Maripari Kec.Sukawening</t>
  </si>
  <si>
    <t>info by wa 20 June 2018</t>
  </si>
  <si>
    <t>G1-141</t>
  </si>
  <si>
    <t>Riski Rachmansyah</t>
  </si>
  <si>
    <t>3271041104350031</t>
  </si>
  <si>
    <t>089622156568</t>
  </si>
  <si>
    <t>riski.rachmansyah@gmail.com</t>
  </si>
  <si>
    <t>Cilendek Timur RT.001 RW.003 Kel.Cilendek Timur  Kec.Kota Bogor Barat</t>
  </si>
  <si>
    <t xml:space="preserve">In by WA tgl 23 info resign </t>
  </si>
  <si>
    <t>76.940.077.1-404.000</t>
  </si>
  <si>
    <t>G1-142</t>
  </si>
  <si>
    <t>Permana Pajri Susanto (Driver Doni Wistaraga)</t>
  </si>
  <si>
    <t>3525151907930003</t>
  </si>
  <si>
    <t>085730130169 / 083122263821</t>
  </si>
  <si>
    <t>permanapajri048@gmail.com</t>
  </si>
  <si>
    <t>Ds. Gadung rt 07 rw 02 Driyorejo Gresik</t>
  </si>
  <si>
    <t xml:space="preserve">last working day 30 June 2018  </t>
  </si>
  <si>
    <t>G1-143</t>
  </si>
  <si>
    <t>Sutaryono</t>
  </si>
  <si>
    <t>3172030206820010</t>
  </si>
  <si>
    <t>082111710083</t>
  </si>
  <si>
    <t>sutaryono223@gmail.com</t>
  </si>
  <si>
    <t xml:space="preserve"> JL E1 No.16 RT.004/04 RBU  Jakarta utara</t>
  </si>
  <si>
    <t>tidak active selama bln october 2018</t>
  </si>
  <si>
    <t>G1-144</t>
  </si>
  <si>
    <t>Sobirin (Beny )</t>
  </si>
  <si>
    <t>3524082507910000</t>
  </si>
  <si>
    <t>082231717451</t>
  </si>
  <si>
    <t>gambarini@GMAIL.COM</t>
  </si>
  <si>
    <t>GAMPANG SEJATI KECAMATAN LAREN</t>
  </si>
  <si>
    <t>resign tgl 25 June 2018</t>
  </si>
  <si>
    <t>G1-145</t>
  </si>
  <si>
    <t>Yuyut Panca Putra</t>
  </si>
  <si>
    <t>3509210306850000</t>
  </si>
  <si>
    <t>081359840455</t>
  </si>
  <si>
    <t>yuyutpanca36@gmail.com</t>
  </si>
  <si>
    <t>Perum Bumi Tegal Besar DI -5 Perum Kebraon Blok OA no 1 surabaya</t>
  </si>
  <si>
    <t>info by Imran 28 JUNE 2018 not extend (tools sama bram )</t>
  </si>
  <si>
    <t>G1-146</t>
  </si>
  <si>
    <t>Endra Fatara</t>
  </si>
  <si>
    <t>7371131106840010</t>
  </si>
  <si>
    <t>0813-4337-4437</t>
  </si>
  <si>
    <t>endrafatara7@gmail.com</t>
  </si>
  <si>
    <t>Jl. Abd. Dg. Sirua BTN CV Dewi B5 No.3 Makassar</t>
  </si>
  <si>
    <t>Email Notice 17 July ,last working day 15 August 2018 ( 31 July 2018 )</t>
  </si>
  <si>
    <t>59.230.976.9-805.000</t>
  </si>
  <si>
    <t>G1-147</t>
  </si>
  <si>
    <t>Dian Wahyu Setiawan</t>
  </si>
  <si>
    <t>3573010807910000</t>
  </si>
  <si>
    <t>082266427674</t>
  </si>
  <si>
    <t>dian46speedboys25@gmail.com</t>
  </si>
  <si>
    <t>JL.SEBUKU 2 NO.20 RT. 01 RW. 08,Kec.Bunul Rejo Kel.Blimbing, Malang</t>
  </si>
  <si>
    <t>Resign tidak mau extend contract ( 31 July 2018 )</t>
  </si>
  <si>
    <t>G1-148</t>
  </si>
  <si>
    <t>Imron Dwi Arisandi</t>
  </si>
  <si>
    <t>3509182801900001</t>
  </si>
  <si>
    <t>081230293785</t>
  </si>
  <si>
    <t>imron.alfakir28@gmail.com</t>
  </si>
  <si>
    <t>Dsn. Sumberejo Rt/Rw 01/04 Ds. Pondokrejo Kec. Tempurejo Kab. Jember</t>
  </si>
  <si>
    <t>Cancell karna kejahuan Site</t>
  </si>
  <si>
    <t>84.935.676.1-626.000</t>
  </si>
  <si>
    <t>G1-149</t>
  </si>
  <si>
    <t>Suhadi</t>
  </si>
  <si>
    <t>3519023108770000</t>
  </si>
  <si>
    <t>08118600303</t>
  </si>
  <si>
    <t>suhadi.darmo@gmail.com</t>
  </si>
  <si>
    <t>LEMBAH RT/RW: 12/04 KEC. DOLOPO, KAB. MADIUN JAWA TIMUR</t>
  </si>
  <si>
    <t>end of contract 31 August 2018</t>
  </si>
  <si>
    <t>25.047.465.7-621.000</t>
  </si>
  <si>
    <t>G1-150</t>
  </si>
  <si>
    <t>Cikar Ningsih</t>
  </si>
  <si>
    <t>3674035010810000</t>
  </si>
  <si>
    <t>085782168906</t>
  </si>
  <si>
    <t>cikar.ningsih@gmail.com</t>
  </si>
  <si>
    <t>Kebon Manggis Rt. 001 / Rw. 004 Jl. Raya Jombang, Pondok Aren Tangerang Selatan</t>
  </si>
  <si>
    <t>Cancell Join</t>
  </si>
  <si>
    <t>75.628.871.8-453.000</t>
  </si>
  <si>
    <t>G1-151</t>
  </si>
  <si>
    <t>Ahmad Saidan</t>
  </si>
  <si>
    <t>1871020501880004</t>
  </si>
  <si>
    <t>Jln.Durian I No.70 Gg.Durian VI LK III RT.015 /- Kel.Waydadi kec.Sukarame</t>
  </si>
  <si>
    <t>Last working 25 June 2018 ( DT Reza moving Jakarta )</t>
  </si>
  <si>
    <t>G1-152</t>
  </si>
  <si>
    <t>081317828082</t>
  </si>
  <si>
    <t>ekahandi2707@gmail.com</t>
  </si>
  <si>
    <t>Perum dasana indah Blok RK 8 No. 10, kelapa dua, Tangerang</t>
  </si>
  <si>
    <t>G1-153</t>
  </si>
  <si>
    <t>Yori Putro Subagin</t>
  </si>
  <si>
    <t>3275050702880011</t>
  </si>
  <si>
    <t>081285611255</t>
  </si>
  <si>
    <t>yorisubagin2114@gmail.com</t>
  </si>
  <si>
    <t>JL. Narogong Megah XI/22 RT/RW 003/021 Kel. Pengasinan Kec. Rawalumbu</t>
  </si>
  <si>
    <t>Putus contract tgl 19 Sept 2018 ybs menggunakan Narkoba</t>
  </si>
  <si>
    <t>G1-154</t>
  </si>
  <si>
    <t>Arif Rakhman Hakim</t>
  </si>
  <si>
    <t>3204322909780010</t>
  </si>
  <si>
    <t>0858 9222 8211</t>
  </si>
  <si>
    <t>arif.rakhman.hakim@globalonesolusindo.com</t>
  </si>
  <si>
    <t>arif.arh@gmail.com</t>
  </si>
  <si>
    <t>Jl. H. AliAnwar No.25 RT/RW:02/02 Kel.Makasar, Makasar Jakarta Timur</t>
  </si>
  <si>
    <t>Resign ( one month notice till 19 Jan 2019  )</t>
  </si>
  <si>
    <t>47 748 179 0-005 000</t>
  </si>
  <si>
    <t>G1-155</t>
  </si>
  <si>
    <t>Mursalim (Harianto DT )</t>
  </si>
  <si>
    <t>750119050997 (no. SIM A)</t>
  </si>
  <si>
    <t>082343466998 ; 81342388080</t>
  </si>
  <si>
    <t>Jl. Maccini Psr Mlm 1 no.8, Makassar</t>
  </si>
  <si>
    <t>G1-156</t>
  </si>
  <si>
    <t>G1-157</t>
  </si>
  <si>
    <t>Agus Dinanta (Fauzan)</t>
  </si>
  <si>
    <t>1803100309720001</t>
  </si>
  <si>
    <t>082379601972</t>
  </si>
  <si>
    <t>Jln.Inpres No.23 RT.005 / 001 Kel.Kelapa Tujuh ,Kec.Kotabumi Selatan</t>
  </si>
  <si>
    <t xml:space="preserve">Not Extend ,info dari juhendra bawa mobil ugal2an  31 July </t>
  </si>
  <si>
    <t>G1-158</t>
  </si>
  <si>
    <t>Ardianto Siahaan (arun)</t>
  </si>
  <si>
    <t>1208060706950001</t>
  </si>
  <si>
    <t>081378070622</t>
  </si>
  <si>
    <t>cristiansiahaan3@gmail.com</t>
  </si>
  <si>
    <t>Jl. Jamin Ginting KM 14.5 perumahan Griya Milala Rumah Tengah blok S10/6</t>
  </si>
  <si>
    <t xml:space="preserve">sdh tgl 25 Oct, info jadi DT Marihot tgl 2 Nov ( 26 Oct berangkat ke jambi  ) </t>
  </si>
  <si>
    <t>G1-159</t>
  </si>
  <si>
    <t>Aris Setyanto (Benny / Ifan )</t>
  </si>
  <si>
    <t>3523140209820001</t>
  </si>
  <si>
    <t>085210204316</t>
  </si>
  <si>
    <t>yanuarnanta9798@gmail.com</t>
  </si>
  <si>
    <t>Carang Gantung RT.007 /RW.005 Kel.Rangel Kec.Rangel</t>
  </si>
  <si>
    <t>Resign di tgl 15 July 2018</t>
  </si>
  <si>
    <t>G1-160</t>
  </si>
  <si>
    <t>Ahmat S.</t>
  </si>
  <si>
    <t>1871030302890000</t>
  </si>
  <si>
    <t>087784039939 ; 082390421748</t>
  </si>
  <si>
    <t>ahmatsudiran@gmail.com</t>
  </si>
  <si>
    <t>JL.SSMANGARAJA GG. GOA JAJAR RT/RW:012 KEL.SUKA JAWA KEC. TANJUNG KARANG PUSAT - BANDAR LAMPUNG</t>
  </si>
  <si>
    <t>Terminate 28 Feb</t>
  </si>
  <si>
    <t>G1-161</t>
  </si>
  <si>
    <t>Anisa Sari</t>
  </si>
  <si>
    <t>3311036208890001</t>
  </si>
  <si>
    <t>087877710820/081377600680</t>
  </si>
  <si>
    <t>anisa.neysha@gmail.com ; ansanisasari@gmail.com</t>
  </si>
  <si>
    <t>Perumahan Ogan Permata Indah (OPI), Cluster Cendana, No C8, Jakabaring, Palembang</t>
  </si>
  <si>
    <t>87.020.565.5-532.000</t>
  </si>
  <si>
    <t>G1-162</t>
  </si>
  <si>
    <t xml:space="preserve">Jumari </t>
  </si>
  <si>
    <t>3403052606870001</t>
  </si>
  <si>
    <t>087718718633</t>
  </si>
  <si>
    <t>ary081289@gmail.com</t>
  </si>
  <si>
    <t>Gerjo RT.013 RW.004 Kel.Grogol Kec. Paliyan</t>
  </si>
  <si>
    <t>98.644.650.8-545.000</t>
  </si>
  <si>
    <t>G1-163</t>
  </si>
  <si>
    <t>Feri Hidayat</t>
  </si>
  <si>
    <t>3175020711910007</t>
  </si>
  <si>
    <t>081261648506</t>
  </si>
  <si>
    <t>ferihidayat91@yahoo.co.id</t>
  </si>
  <si>
    <t>Jln.Pulo Aasem Utara RT.015 RW.002 Kel.Jati  Kec.Pulo Gadung</t>
  </si>
  <si>
    <t>Feri tidak ada kabar sampai tgl 16 agust tidak ada kabar still MAE</t>
  </si>
  <si>
    <t>98.644.533.6-003.000</t>
  </si>
  <si>
    <t>G1-164</t>
  </si>
  <si>
    <t>Yuni Sintawati</t>
  </si>
  <si>
    <t>3276074206820001</t>
  </si>
  <si>
    <t>085770120701</t>
  </si>
  <si>
    <t>sintawati_yuni@yahoo.com</t>
  </si>
  <si>
    <t>Bulak Timur  RT.002 RW.010 Kel.Cipayung Kec.Cipayung</t>
  </si>
  <si>
    <t>Resign 10 July 2018</t>
  </si>
  <si>
    <t>24.716.539.2-412.000</t>
  </si>
  <si>
    <t>G1-165</t>
  </si>
  <si>
    <t>M.Arif Ardiansyah ( Ifan )</t>
  </si>
  <si>
    <t>3517020301970002</t>
  </si>
  <si>
    <t>085895977886</t>
  </si>
  <si>
    <t>marifardiansah@gmail.com</t>
  </si>
  <si>
    <t>Dsn.Pesantren RT.009 RW.005 Kel.Krembangan Kec.Gudo</t>
  </si>
  <si>
    <t>Resign 5 july 2018</t>
  </si>
  <si>
    <t>G1-166</t>
  </si>
  <si>
    <t>Fajar Andriyanto</t>
  </si>
  <si>
    <t>3276052702820000</t>
  </si>
  <si>
    <t>08129052449 / 08179211262</t>
  </si>
  <si>
    <t>fandrian@gmail.com</t>
  </si>
  <si>
    <t>Cempaka Putih Barat XXI / 13 RT 001/012</t>
  </si>
  <si>
    <t>sampai tgl 31 August 2018 ,sampai tgl 30 Sept 2018 ,lanjut 5 oct 2018</t>
  </si>
  <si>
    <t>58.545.942.3-412.000</t>
  </si>
  <si>
    <t>G1-167</t>
  </si>
  <si>
    <t>Muhamad Arfa</t>
  </si>
  <si>
    <t>3172042604900003</t>
  </si>
  <si>
    <t>08119424240</t>
  </si>
  <si>
    <t>arfamuhamad11@gmail.com</t>
  </si>
  <si>
    <t xml:space="preserve"> Jln.Kalibaru Barat RT.011 / RW.007 Kel.Kalibaru Kec. Cilincing .Jakarta Utara</t>
  </si>
  <si>
    <t>tidak ada info setelah sehari masuk</t>
  </si>
  <si>
    <t>34.004.113.6-045.000</t>
  </si>
  <si>
    <t>G1-168</t>
  </si>
  <si>
    <t>Ibrahim</t>
  </si>
  <si>
    <t>3275040709920010</t>
  </si>
  <si>
    <t>081318632092</t>
  </si>
  <si>
    <t>ibrahimbasalamah8@gmail.com</t>
  </si>
  <si>
    <t>Ibrahim.globalone@gmail.com</t>
  </si>
  <si>
    <t>Jl. Leo III Blok B2 No 79 Komp. Depnaker Jaka Setia</t>
  </si>
  <si>
    <t>Mundur tgl 17 July 2018 ( problem internal )</t>
  </si>
  <si>
    <t>G1-169</t>
  </si>
  <si>
    <t>Agus Wicaksono</t>
  </si>
  <si>
    <t>1871012108850010</t>
  </si>
  <si>
    <t>081272527851</t>
  </si>
  <si>
    <t>agus.wicaksono21@gmail.com</t>
  </si>
  <si>
    <t>Jl.Gotong Royong Lk.V11 RT.004/RW.007 Pringswu barat.Prov Lampung</t>
  </si>
  <si>
    <t>Email Notice 14 Nov 2018 dan tidak masuk lagi tgl 15 Nov sudah tdk masuk</t>
  </si>
  <si>
    <t>G1-170</t>
  </si>
  <si>
    <t>Elizabeth Rosemary Salhuteru</t>
  </si>
  <si>
    <t>3373016505840001</t>
  </si>
  <si>
    <t>081381627089, 0817170897</t>
  </si>
  <si>
    <t>elizabeth.rosemary@globalonesolusindo.com</t>
  </si>
  <si>
    <t>elizabeth.rosemary@gmail.com</t>
  </si>
  <si>
    <t>Perum Kotabaru II no.145, Salatiga ,Jl. Benhil 7Dalam no.12A, Jakarta</t>
  </si>
  <si>
    <t>59.549.673.8-505.000</t>
  </si>
  <si>
    <t>G1-171</t>
  </si>
  <si>
    <t>Allandry Muda</t>
  </si>
  <si>
    <t>1606021402900003</t>
  </si>
  <si>
    <t>081369197138</t>
  </si>
  <si>
    <t>neoallandry14@gmail.com</t>
  </si>
  <si>
    <t>Jln.Purwosari RT.014 RW.04 Kle.Purwosari Kec.Lais</t>
  </si>
  <si>
    <t>Balik Kepalembang - tgl 4 Sept 2018 sudah serah terima tools dengan Juhendra di homebase palembang</t>
  </si>
  <si>
    <t>81.094.017.1-314.000</t>
  </si>
  <si>
    <t>G1-172</t>
  </si>
  <si>
    <t>Irsyad Aulia</t>
  </si>
  <si>
    <t>1304042501950000</t>
  </si>
  <si>
    <t>081378247042</t>
  </si>
  <si>
    <t>irsyadaulia01@gmail.com</t>
  </si>
  <si>
    <t>Jorong Bukit Gombak Kec. Lima Kaum Kab. Tanah Datar Sumatera Barat</t>
  </si>
  <si>
    <t>Closing Project STI 31 August 2018 ( Siap Direloc kemana saja  ,klo bisa mau belajar Junior )</t>
  </si>
  <si>
    <t>82.989.190.2-423.000</t>
  </si>
  <si>
    <t>G1-173</t>
  </si>
  <si>
    <t>Satrio Budi Pratomo</t>
  </si>
  <si>
    <t>3172021811950000</t>
  </si>
  <si>
    <t>082298764631</t>
  </si>
  <si>
    <t>satriopratomo702@gmail.com</t>
  </si>
  <si>
    <t>JL. Masjid Al-Khoir RT07/03 Cilangkap Jakarta Timur</t>
  </si>
  <si>
    <t>Closing Project STI 31 August 2018 (Siap direloc )tools sudah disubmit ke pak lway tgl 10 sept 2018</t>
  </si>
  <si>
    <t>75.887.887.9-009.000</t>
  </si>
  <si>
    <t>G1-174</t>
  </si>
  <si>
    <t>Dias Dwi Anggaspala</t>
  </si>
  <si>
    <t>3272062508910001</t>
  </si>
  <si>
    <t>085722728754</t>
  </si>
  <si>
    <t>Penjagalan RT.05 RW.03 Kota Bumi</t>
  </si>
  <si>
    <t xml:space="preserve">tgl 16 August Pulang kampung tanpa info </t>
  </si>
  <si>
    <t>G1-175</t>
  </si>
  <si>
    <t>Faruk Sodiqin (haris )</t>
  </si>
  <si>
    <t>3317080801740002</t>
  </si>
  <si>
    <t>082310997693</t>
  </si>
  <si>
    <t>faruk.sodiqin@gmail.com</t>
  </si>
  <si>
    <t>Kemadu ,RT.001 / RW.001 Kel.Kemadu ,Kec.Sulang</t>
  </si>
  <si>
    <t>Closing STI 31 August 2018</t>
  </si>
  <si>
    <t>G1-176</t>
  </si>
  <si>
    <t>Eko Ary Budhi P</t>
  </si>
  <si>
    <t>352425041089000-2</t>
  </si>
  <si>
    <t>087701012867</t>
  </si>
  <si>
    <t>ekoari.afif@gmail.com</t>
  </si>
  <si>
    <t>Bagusan Sekarbagus Sugio</t>
  </si>
  <si>
    <t>66.833.595.3-645.000</t>
  </si>
  <si>
    <t>G1-177</t>
  </si>
  <si>
    <t>M Hadi Santosa</t>
  </si>
  <si>
    <t>3517022311890002</t>
  </si>
  <si>
    <t>085733331000</t>
  </si>
  <si>
    <t>dt.santosa@gmail.com</t>
  </si>
  <si>
    <t>Dsn. Pesantren Ds. Krembangan Gudo Jombang</t>
  </si>
  <si>
    <t>Tidak perpanjang kontrak</t>
  </si>
  <si>
    <t>G1-178</t>
  </si>
  <si>
    <t xml:space="preserve">Mochammad Jainuri </t>
  </si>
  <si>
    <t>357810090191000</t>
  </si>
  <si>
    <t>082255338471</t>
  </si>
  <si>
    <t>moch.jainuri79@gmail.com</t>
  </si>
  <si>
    <t>POGOT no 99 A</t>
  </si>
  <si>
    <t>tgl 23 july info by wa ybs sakit dan tools sudah dikembali kan ke bram tgl 24 July 2018 .tools dalam keadaan baik</t>
  </si>
  <si>
    <t>G1-179</t>
  </si>
  <si>
    <t>Nur Khomari</t>
  </si>
  <si>
    <t>3517122208820002</t>
  </si>
  <si>
    <t>087889278769</t>
  </si>
  <si>
    <t>nurkomari234@gmail.com</t>
  </si>
  <si>
    <t>Dsn:Bahudan Desa:Wuluh Rt/Rw 03/02 Kec: Kesamben Kab: Jombang</t>
  </si>
  <si>
    <t>Closing STI 31 August 2018 ( tidak bisa keluar kota  )</t>
  </si>
  <si>
    <t>G1-180</t>
  </si>
  <si>
    <t>Rifki Sofianul Yahya</t>
  </si>
  <si>
    <t>3505011211910001</t>
  </si>
  <si>
    <t>082246780725</t>
  </si>
  <si>
    <t>rifkyspoon91@gmail.com</t>
  </si>
  <si>
    <t>Ds. Kaliboto RT01/02 Wonodadi Blitar</t>
  </si>
  <si>
    <t>brakhir tgl 7 August 2018</t>
  </si>
  <si>
    <t>G1-181</t>
  </si>
  <si>
    <t xml:space="preserve">Waluyo Hadi </t>
  </si>
  <si>
    <t>3523020201920000</t>
  </si>
  <si>
    <t>(WA)08125168123 ( CALL) 087848314996</t>
  </si>
  <si>
    <t xml:space="preserve">waluyo820@gmail.com </t>
  </si>
  <si>
    <t xml:space="preserve">REJOMULYO _ PANEKAN _ MAGETAN </t>
  </si>
  <si>
    <t>Closing STI 31 August 2018 (  siap sekitar jawa )</t>
  </si>
  <si>
    <t>G1-182</t>
  </si>
  <si>
    <t>Ervan Ariston</t>
  </si>
  <si>
    <t>1871102401870000</t>
  </si>
  <si>
    <t>082269540139</t>
  </si>
  <si>
    <t>ervan.ariston@gmail.com</t>
  </si>
  <si>
    <t>Jl.Abdul Muis Perum Griya Indah C3 No 7.</t>
  </si>
  <si>
    <t>End Of Contract till 31 Dec 2018 Plan reloc Bali ?( tidak mau direloc ) email cut contract tgl 14 Dec 2018 .last working 9 Dec 2018 (sesuai info dari sapto juga tdk sdh tdk ada plan</t>
  </si>
  <si>
    <t>544866551325000</t>
  </si>
  <si>
    <t>G1-183</t>
  </si>
  <si>
    <t>Mulyadi</t>
  </si>
  <si>
    <t>167102100980019</t>
  </si>
  <si>
    <t>081273939663</t>
  </si>
  <si>
    <t>mulyadiimunk03@gmail.com</t>
  </si>
  <si>
    <t>Jln.Hamzah Kuncit No.548 RT.011 /RW.003 Kel.Tuan Kentang Kec.Jakabaring</t>
  </si>
  <si>
    <t>Resign info by Juhendra tgl 27 August 2018 ,tools sdh sama Juhendra (dulu mulyadi menggunakan tools ex.DT Anton )</t>
  </si>
  <si>
    <t>G1-184</t>
  </si>
  <si>
    <t xml:space="preserve">Zubi Soreta </t>
  </si>
  <si>
    <t>1602082508910000</t>
  </si>
  <si>
    <t>0821-7755-9296</t>
  </si>
  <si>
    <t>soreta081991@gmail.com</t>
  </si>
  <si>
    <t>Dusun 1 RT004/RW002 Batu Ampar Baru Kec.Sp,padang OKI Sum-Sel</t>
  </si>
  <si>
    <t>73.393.886.4-312.000</t>
  </si>
  <si>
    <t>G1-185</t>
  </si>
  <si>
    <t>Heri Kurniawan</t>
  </si>
  <si>
    <t>1671111607820000</t>
  </si>
  <si>
    <t>081977708066</t>
  </si>
  <si>
    <t>heri820616@gmail.com</t>
  </si>
  <si>
    <t>Perum Kesuma Permai 1 Blok J-2  Jln. Taqwa mata Merah RT. 12 RW. 02 Kel. Karya Mulya Kec. Sematang Borang Palembang</t>
  </si>
  <si>
    <t>End Of Contract till 31 Dec 2018</t>
  </si>
  <si>
    <t>79.249.408.0-301.000</t>
  </si>
  <si>
    <t>G1-186</t>
  </si>
  <si>
    <t>Charly Ananta Baik Sinaga</t>
  </si>
  <si>
    <t>3603281803850000</t>
  </si>
  <si>
    <t>081291127262</t>
  </si>
  <si>
    <t>charlysinaga@gmail.com</t>
  </si>
  <si>
    <t>Dasana Indah Blok SH VII No. 23 Tangerang</t>
  </si>
  <si>
    <t>Notification date 25 Sept 2018 till 30 Sept 2018</t>
  </si>
  <si>
    <t>24.915.919.5-124.000</t>
  </si>
  <si>
    <t>G1-187</t>
  </si>
  <si>
    <t>Na'im Nyurussahri</t>
  </si>
  <si>
    <t>3578263112800001</t>
  </si>
  <si>
    <t>081233939907</t>
  </si>
  <si>
    <t>n.nyurussahri@gmail.com</t>
  </si>
  <si>
    <t>BHASKARA 1 NO. 33 SURABAYA</t>
  </si>
  <si>
    <t>Resign 16 Feb 2019</t>
  </si>
  <si>
    <t>59.567.123.1.619.000</t>
  </si>
  <si>
    <t>G1-188</t>
  </si>
  <si>
    <t>Imam Djaya Buchori</t>
  </si>
  <si>
    <t>3578030206720000</t>
  </si>
  <si>
    <t>087711909617 / 08111909617</t>
  </si>
  <si>
    <t>imam.djaya.buchori@globalonesolusindo.com</t>
  </si>
  <si>
    <t>imambuchori@yahoo.com;imamdjayabuchori@gmail.com</t>
  </si>
  <si>
    <t>jl.Kebagusan dalam I nomor 10F, kebagusan, jakarta selatan</t>
  </si>
  <si>
    <t xml:space="preserve">email resign tgl 18 August 2018 </t>
  </si>
  <si>
    <t>59.094.875.8.615.000</t>
  </si>
  <si>
    <t>G1-189</t>
  </si>
  <si>
    <t>Achmad Soleh</t>
  </si>
  <si>
    <t>3374042511750000</t>
  </si>
  <si>
    <t>082116688611</t>
  </si>
  <si>
    <t>achmad.sol3h@gmail.com</t>
  </si>
  <si>
    <t>Asrama Soponyono Rt 2 Rw 11 Tanjung Mas Semarang</t>
  </si>
  <si>
    <t>Cancell karna tidak mau submit Ijazah tgl 24 July 2018</t>
  </si>
  <si>
    <t>352634554504000</t>
  </si>
  <si>
    <t>G1-190</t>
  </si>
  <si>
    <t>Achmad Riyanto</t>
  </si>
  <si>
    <t>3175012808820000</t>
  </si>
  <si>
    <t>0819-1982-0362</t>
  </si>
  <si>
    <t>dheelr39@gmail.com</t>
  </si>
  <si>
    <t>JL.SALEMBA TEGALAN IJ RT:004/005 PALMERIAM,MATRAMAN JAK-TIM</t>
  </si>
  <si>
    <t>Closing Project STI 31 August 2018 ( Siap direloc )tools sdh disubmit ke pak iway tgl 10 Sept 2018</t>
  </si>
  <si>
    <t>G1-191</t>
  </si>
  <si>
    <t>Ari Febrinirohim</t>
  </si>
  <si>
    <t>3276081302910003</t>
  </si>
  <si>
    <t>087780803402</t>
  </si>
  <si>
    <t>arifebrinirrohim130291@gmail.com</t>
  </si>
  <si>
    <t>Kebon Duren RT 04/07 kalimulya, kec. Cilodong</t>
  </si>
  <si>
    <t>74.586.709.3-412.000</t>
  </si>
  <si>
    <t>G1-192</t>
  </si>
  <si>
    <t>Moch Haris Islami</t>
  </si>
  <si>
    <t>3578060812840002</t>
  </si>
  <si>
    <t>082331880017</t>
  </si>
  <si>
    <t>haris_is@yahoo.co.id</t>
  </si>
  <si>
    <t>Banyu Urip Kidul 2 Molin 1/7</t>
  </si>
  <si>
    <t>Closing STI 31 August 2018 ( siap direloc )</t>
  </si>
  <si>
    <t>G1-193</t>
  </si>
  <si>
    <t>Nugroho Pancarahardjo</t>
  </si>
  <si>
    <t>3578060703830000</t>
  </si>
  <si>
    <t>082239388213</t>
  </si>
  <si>
    <t>nugroho.panca83@gmail.com</t>
  </si>
  <si>
    <t>Banyu Urip wetan 3C/8, RT.09 Rw.06 Banyu Urip Sawahan Surabaya</t>
  </si>
  <si>
    <t>35.284.525.7-614.000</t>
  </si>
  <si>
    <t>G1-194</t>
  </si>
  <si>
    <t>Khoirul Anwar</t>
  </si>
  <si>
    <t>3510040809910002</t>
  </si>
  <si>
    <t>081233839724</t>
  </si>
  <si>
    <t>khoirulanwar280@gmail.com</t>
  </si>
  <si>
    <t>Purworejo, RT. 12/rw.002,Desa.kalipait, Kec.tegaldlimo</t>
  </si>
  <si>
    <t>Email notice tgl 31 Oct s/d 30 Nov 2018  ( tgl 16 Nov Cabut )</t>
  </si>
  <si>
    <t>74.188.732.7-627.000</t>
  </si>
  <si>
    <t>G1-195</t>
  </si>
  <si>
    <t>Ivan Triawan Febrianto</t>
  </si>
  <si>
    <t>3273060302750000</t>
  </si>
  <si>
    <t>081212199571</t>
  </si>
  <si>
    <t>ivan.triawan@globalonesolusindo.com</t>
  </si>
  <si>
    <t>ivantriawan@gmail.com</t>
  </si>
  <si>
    <t>Apt Taman Rasuna U12.16C Menteng Atas Setiabudi Jak Sel</t>
  </si>
  <si>
    <t>krm email resign tgl 16 Sept 2018</t>
  </si>
  <si>
    <t>19.598.635.1-428.000</t>
  </si>
  <si>
    <t>G1-196</t>
  </si>
  <si>
    <t>Yusia Yoki Ariwanto</t>
  </si>
  <si>
    <t>3578211503780000</t>
  </si>
  <si>
    <t>0811982789</t>
  </si>
  <si>
    <t>yusiayoki@gmail.com</t>
  </si>
  <si>
    <t>Jl. Simpang Darmo Permai Selatan 7/98, Surabaya</t>
  </si>
  <si>
    <t>Sent email notice 22 Nov 2018 and till 15 Dec 2018</t>
  </si>
  <si>
    <t>24.832.352.9-643.000</t>
  </si>
  <si>
    <t>G1-197</t>
  </si>
  <si>
    <t>Yudha Rizki Siswanto</t>
  </si>
  <si>
    <t>7371102307900000</t>
  </si>
  <si>
    <t>081342224720 / 08175422200</t>
  </si>
  <si>
    <t>yudharizkisiswanto@gmail.com</t>
  </si>
  <si>
    <t>Jl Letjen Mappaoudang komp Ratatama No 22</t>
  </si>
  <si>
    <t>98.448.871.8-804.000</t>
  </si>
  <si>
    <t>G1-198</t>
  </si>
  <si>
    <t>Hery Saputra</t>
  </si>
  <si>
    <t>1671132405860000</t>
  </si>
  <si>
    <t>081367456747</t>
  </si>
  <si>
    <t>hery.saputra1986@gmail.com</t>
  </si>
  <si>
    <t>Jalan Mataram 2 NO.485 RT.08 RW.02 Kel. Kemas Rindo Kertapati Palembang</t>
  </si>
  <si>
    <t>15.766.406.1-306.000</t>
  </si>
  <si>
    <t>G1-199</t>
  </si>
  <si>
    <t>Adi Rachman Surya Putra</t>
  </si>
  <si>
    <t>3275050506860012</t>
  </si>
  <si>
    <t>08117887122</t>
  </si>
  <si>
    <t>adi.putra.sip@gmail.com</t>
  </si>
  <si>
    <t>Jl.Lumbu Tengah V Blok IV N0.94 Rt.03/Rw.027 Rawalumbu, Bekasi Timur</t>
  </si>
  <si>
    <t>34.546.111.5-432.000</t>
  </si>
  <si>
    <t>G1-200</t>
  </si>
  <si>
    <t>Afriansyah</t>
  </si>
  <si>
    <t>1671151504950002</t>
  </si>
  <si>
    <t>081274509709</t>
  </si>
  <si>
    <t>afriansyah150495@gmail.com</t>
  </si>
  <si>
    <t>Jl. Sulaiman Amin RT 039 RW 013 Kel. Talang Kelapa Kec Alang- alang Lebar Kota Palembang 30154</t>
  </si>
  <si>
    <t>82.944.191.4-015.000</t>
  </si>
  <si>
    <t>G1-201</t>
  </si>
  <si>
    <t>Sri maulidah</t>
  </si>
  <si>
    <t>3174035310890009</t>
  </si>
  <si>
    <t>083892240564</t>
  </si>
  <si>
    <t>s.maulidah.89@gmail.com;maulidah.oct89@gmail.com</t>
  </si>
  <si>
    <t>Jln.Kemang Timur XI RT.009 RW.03 Gg.H. Ja'anih No.19 Kel.Bangka - Kec.Mampang Prapatan Jakarta - Selatan 12730</t>
  </si>
  <si>
    <t>End Of Contract 31 Oct 2018</t>
  </si>
  <si>
    <t>55.643.312.6-014.000</t>
  </si>
  <si>
    <t>G1-202</t>
  </si>
  <si>
    <t>Oki Oksarta Anugrah</t>
  </si>
  <si>
    <t>3202162610830005</t>
  </si>
  <si>
    <t>085710107441</t>
  </si>
  <si>
    <t>abianugrah84@gmail.com</t>
  </si>
  <si>
    <t>Kp.Bangkok Reang RT.004 RW.004 Kel.Benda Kec.Cicurug</t>
  </si>
  <si>
    <t>tgl 16 August Pulang kampung tanpa info ,cut 25 Sept 2018</t>
  </si>
  <si>
    <t>N/A</t>
  </si>
  <si>
    <t>G1-203</t>
  </si>
  <si>
    <t>Marolop Hengki Rianto</t>
  </si>
  <si>
    <t>1271041701880004</t>
  </si>
  <si>
    <t>082118300830/ 08116077769</t>
  </si>
  <si>
    <t>marolop.hengki@gmail.com</t>
  </si>
  <si>
    <t>Aspol JL. HM Joni Blok U No. 8 Medan</t>
  </si>
  <si>
    <t>70.175.199.2-122.000</t>
  </si>
  <si>
    <t>G1-204</t>
  </si>
  <si>
    <t>Handika Abi Tahlil Siregar</t>
  </si>
  <si>
    <t>1209172111990001</t>
  </si>
  <si>
    <t>082365023345</t>
  </si>
  <si>
    <t>handikaabitahlil@gmail.com</t>
  </si>
  <si>
    <t>Jl. JaminGinting KM 14 Medan. Komp. Perumahan Milala Blok T6/01</t>
  </si>
  <si>
    <t xml:space="preserve">last working day 20 Sept 2018 ,notice G1 </t>
  </si>
  <si>
    <t>G1-205</t>
  </si>
  <si>
    <t>Ali Murdani (driver Handika)</t>
  </si>
  <si>
    <t>127207060495004</t>
  </si>
  <si>
    <t>Jln.Gurilla RT.001 RW.002 Kel.Gurilla Kec.Siantar Sitalasari</t>
  </si>
  <si>
    <t>Mobil ASSA terminate sampai tgl 13 Oct 2018</t>
  </si>
  <si>
    <t>G1-206</t>
  </si>
  <si>
    <t>Maulana Ardiansyah</t>
  </si>
  <si>
    <t>3515131210890003</t>
  </si>
  <si>
    <t>0896-1220-2933</t>
  </si>
  <si>
    <t>alan.isti12@gmail.com</t>
  </si>
  <si>
    <t>Jl.Wonocolo VIII Kec.Taman Kab.Sidoarjo</t>
  </si>
  <si>
    <t>Terminated sd 31 Maret 2019, Tools ktr</t>
  </si>
  <si>
    <t>35.501.237.8-517.000</t>
  </si>
  <si>
    <t>G1-207</t>
  </si>
  <si>
    <t>Mamik Yuliana</t>
  </si>
  <si>
    <t>3504116808870005</t>
  </si>
  <si>
    <t>08119206230</t>
  </si>
  <si>
    <t>mamikyuliana8040@gmail.com</t>
  </si>
  <si>
    <t>Komp. Bintara III Blok C No. 41 RT. 007 RW 007 Bekasi Barat</t>
  </si>
  <si>
    <t>resign 15 jan 2019, 2 weeks notice</t>
  </si>
  <si>
    <t>24.677.515.9-629.000</t>
  </si>
  <si>
    <t>G1-208</t>
  </si>
  <si>
    <t>Sony Sonjaya, ST.</t>
  </si>
  <si>
    <t>3204322711830001</t>
  </si>
  <si>
    <t>081218518458</t>
  </si>
  <si>
    <t>sony.sonjaya.mutha@gmail.com</t>
  </si>
  <si>
    <t>Jl.kiastramanggala no.9B RT 009 RW 012 Baleendah kab bandung</t>
  </si>
  <si>
    <t>35.833.419.1- 445.000</t>
  </si>
  <si>
    <t>G1-209</t>
  </si>
  <si>
    <t>Rendi Candra Dinata</t>
  </si>
  <si>
    <t>1771042809950002</t>
  </si>
  <si>
    <t>087713333395</t>
  </si>
  <si>
    <t>rendycandradinata1@gmail.com</t>
  </si>
  <si>
    <t>GANG AL-FIDA RT 002 RW 002 RAWA MAKMUR KEC.MUARA BANGKAHULU BENGKULU</t>
  </si>
  <si>
    <t xml:space="preserve">Info By Juhendra tgl 15 Sept 2018 ybs susah disuruh jln </t>
  </si>
  <si>
    <t>G1-210</t>
  </si>
  <si>
    <t xml:space="preserve">Putra Alam </t>
  </si>
  <si>
    <t>1871083007900010</t>
  </si>
  <si>
    <t>0895333140674</t>
  </si>
  <si>
    <t>alamputra939@gmail.com</t>
  </si>
  <si>
    <t>Jln.amd Kp..Tanjung Jati</t>
  </si>
  <si>
    <t>End 31 Oct 2018 tidak mau direloc</t>
  </si>
  <si>
    <t>76.355.307.032-4.000</t>
  </si>
  <si>
    <t>G1-211</t>
  </si>
  <si>
    <t>Suherman</t>
  </si>
  <si>
    <t>3674053004700000</t>
  </si>
  <si>
    <t>08978281222 / 0811899551</t>
  </si>
  <si>
    <t>suherman@globalonesolusindo.com</t>
  </si>
  <si>
    <t>suherman.s2010@gmail.com</t>
  </si>
  <si>
    <t>Perum Grand Puri Laras Blok E15 Ciputat</t>
  </si>
  <si>
    <t>last working 27 Sept 2018</t>
  </si>
  <si>
    <t>54.460.769.0-411.00</t>
  </si>
  <si>
    <t>G1-212</t>
  </si>
  <si>
    <t>Ira Nirmawati</t>
  </si>
  <si>
    <t>3175085001910000</t>
  </si>
  <si>
    <t>082311209305</t>
  </si>
  <si>
    <t>ira.nirmawati@globalonesolusindo.com</t>
  </si>
  <si>
    <t>aira.edogawa.26@gmail.com</t>
  </si>
  <si>
    <t>Jalan Malaka III/I No. 53, RT 004/06, Duren Sawit</t>
  </si>
  <si>
    <t>54.843.217.8.005-000</t>
  </si>
  <si>
    <t>G1-213</t>
  </si>
  <si>
    <t>Oce Johan Supriadi</t>
  </si>
  <si>
    <t>3204351301810001</t>
  </si>
  <si>
    <t>081394525748</t>
  </si>
  <si>
    <t>che.shantiong@gmail.com</t>
  </si>
  <si>
    <t>Kp Cijagra RT 02 RW 06 Desa Cijagra Kec Paseh Kab Bandung 40383</t>
  </si>
  <si>
    <t>Cancel join</t>
  </si>
  <si>
    <t>57.395.462.5-444.000</t>
  </si>
  <si>
    <t>G1-214</t>
  </si>
  <si>
    <t>Andi Riyandono Putro</t>
  </si>
  <si>
    <t>1671021309830009</t>
  </si>
  <si>
    <t>08117826517</t>
  </si>
  <si>
    <t>andi.r.putro@gmail.com</t>
  </si>
  <si>
    <t>Perum Citra Puri Majapahit Blok D-18 Winongo Manguharjo Kota Madiun</t>
  </si>
  <si>
    <t>36.086.151.2.306.000</t>
  </si>
  <si>
    <t>G1-215</t>
  </si>
  <si>
    <t>Rakhma Siti Nurjannah</t>
  </si>
  <si>
    <t>3273234204890007</t>
  </si>
  <si>
    <t>082132102888</t>
  </si>
  <si>
    <t>rakhma8@gmail.com</t>
  </si>
  <si>
    <t>Jln Mars III no 16 Margahayu Raya</t>
  </si>
  <si>
    <t>Terminate sd 15 April 2019</t>
  </si>
  <si>
    <t>58.458.892.5-424.000</t>
  </si>
  <si>
    <t>G1-216</t>
  </si>
  <si>
    <t>Muzakky Ma'arif</t>
  </si>
  <si>
    <t>647104031290004</t>
  </si>
  <si>
    <t>Jln.Kerang Jati No.74 RT.014 / … Kel.Karang Jati Kec.Balikpapan Tengah</t>
  </si>
  <si>
    <t>30 Sept and Of Project STI Jatim</t>
  </si>
  <si>
    <t>G1-217</t>
  </si>
  <si>
    <t>Akhmad Iqbal Firdaus</t>
  </si>
  <si>
    <t>3517012807990003</t>
  </si>
  <si>
    <t>083830523597</t>
  </si>
  <si>
    <t>yuri.cristiany@gmail.com</t>
  </si>
  <si>
    <t>Dsn. Plumpung Perak</t>
  </si>
  <si>
    <t>30 Sept and Of Project STI Jatim ( meteran rusak info dari Bram meteran bagus pada saat diberikan kepada ybs )</t>
  </si>
  <si>
    <t>G1-218</t>
  </si>
  <si>
    <t>Sony Andre Pratikto</t>
  </si>
  <si>
    <t>1671092704900004</t>
  </si>
  <si>
    <t>087897232100 ;087897232100 (WA)</t>
  </si>
  <si>
    <t>sonyandrepratikto08013@gmail.com</t>
  </si>
  <si>
    <t>Jalan Setunggal No. 21 C RT.13 RW.003 Kelurahan 8 Ilir Kecamata Ilir timur 3 30127 Palembang Sumsel</t>
  </si>
  <si>
    <t>16.817.439.9.301.000</t>
  </si>
  <si>
    <t>G1-219</t>
  </si>
  <si>
    <t>M.Ramadhani</t>
  </si>
  <si>
    <t>3275012204890015</t>
  </si>
  <si>
    <t>081278733052</t>
  </si>
  <si>
    <t>ramadhanimuhammad463@gmail.com</t>
  </si>
  <si>
    <t>JL. BIMA RAYA NO.2 BEKASI MEDE RT 01 RW 02</t>
  </si>
  <si>
    <t>last working day 3 Jan 2019</t>
  </si>
  <si>
    <t>35.721.594.6-407.000</t>
  </si>
  <si>
    <t>G1-220</t>
  </si>
  <si>
    <t>Agus Riyan Jaya (Aswin)</t>
  </si>
  <si>
    <t>1871130108970003</t>
  </si>
  <si>
    <t>0878-1308-7007</t>
  </si>
  <si>
    <t xml:space="preserve">JL.ST.BADARUDIN </t>
  </si>
  <si>
    <t>G1-221</t>
  </si>
  <si>
    <t>Sulton Tri Wahyudi</t>
  </si>
  <si>
    <t>3175071609700005</t>
  </si>
  <si>
    <t>081282819395</t>
  </si>
  <si>
    <t>sulton@globalonesolusindo.com</t>
  </si>
  <si>
    <t>sulton.wahyudi@gmail.com</t>
  </si>
  <si>
    <t>Perum Duren Sawit Baru Blok A8/5, RT/RW 008/011 Kel Duren Sawit, Kec Duren Sawit - Jakarta</t>
  </si>
  <si>
    <t>58.081.141.2-008.000</t>
  </si>
  <si>
    <t>G1-222</t>
  </si>
  <si>
    <t>Andi Topan</t>
  </si>
  <si>
    <t>3173062407941002</t>
  </si>
  <si>
    <t>089630070581</t>
  </si>
  <si>
    <t>andi29620@gmail.com</t>
  </si>
  <si>
    <t xml:space="preserve">Jl. Laks RE martadita </t>
  </si>
  <si>
    <t>G1-223</t>
  </si>
  <si>
    <t>Henbin Rolinson Manurung</t>
  </si>
  <si>
    <t>1208102601850000</t>
  </si>
  <si>
    <t>082277832070</t>
  </si>
  <si>
    <t>Ebhienmanru@gmail.com</t>
  </si>
  <si>
    <t>HUTA III. SILAKKIDIR</t>
  </si>
  <si>
    <t>End 31 Oct 2018</t>
  </si>
  <si>
    <t>G1-224</t>
  </si>
  <si>
    <t>Muhammad Solihin</t>
  </si>
  <si>
    <t>1671061410850007</t>
  </si>
  <si>
    <t>08117811773</t>
  </si>
  <si>
    <t>muhammad.solihin.budi@gmail.com</t>
  </si>
  <si>
    <t xml:space="preserve">JL. Perintis Kemerdekaan, Lrg Langgar Damai RT.06 RW.06, No.570, Kelurahan Lawang Kidul, Kec Ilir Timur 2 , Palembang, Sumatera Selatan </t>
  </si>
  <si>
    <t>68.289.319.3-301.000</t>
  </si>
  <si>
    <t>G1-225</t>
  </si>
  <si>
    <t>Nurdonas</t>
  </si>
  <si>
    <t>1671041101890009</t>
  </si>
  <si>
    <t>082185259236</t>
  </si>
  <si>
    <t>Nurdonas@gmail.com</t>
  </si>
  <si>
    <t>Jln. SEILEKO NO.389. RT 02 RW 02 PALEMBANG</t>
  </si>
  <si>
    <t>G1-226</t>
  </si>
  <si>
    <t>Sumarwan (Siswaji )</t>
  </si>
  <si>
    <t>G1-227</t>
  </si>
  <si>
    <t>Charles My Love San</t>
  </si>
  <si>
    <t>1403130304979133</t>
  </si>
  <si>
    <t xml:space="preserve">085298118270 </t>
  </si>
  <si>
    <t>charlesmanurung97@gmail.com</t>
  </si>
  <si>
    <t>Jln.Simpang Jambu Km.21 RT.002 RW.008 Kel.Tasik Serai Kec.Talang Muandau</t>
  </si>
  <si>
    <t>Off Dulu nanti awal Januari 2019 mulai lagi</t>
  </si>
  <si>
    <t>G1-228</t>
  </si>
  <si>
    <t>Muhammad Imam Kurnia</t>
  </si>
  <si>
    <t>1871080610940005</t>
  </si>
  <si>
    <t>08994391666</t>
  </si>
  <si>
    <t>imamkurnia641@gmail.com</t>
  </si>
  <si>
    <t>JL.RE MARTADINATA LK.1 NO.26/04</t>
  </si>
  <si>
    <t>G1-229</t>
  </si>
  <si>
    <t>Muklas Humaidi</t>
  </si>
  <si>
    <t>1871081510960003</t>
  </si>
  <si>
    <t>0819-9167-4799</t>
  </si>
  <si>
    <t>muklas636@gmail.com</t>
  </si>
  <si>
    <t>JL AMD LKII KP TANJUNG JATI</t>
  </si>
  <si>
    <t>Project selesai dan contract selesai tgl 31 Oct 2018</t>
  </si>
  <si>
    <t>G1-230</t>
  </si>
  <si>
    <t>Nicho Lions</t>
  </si>
  <si>
    <t>1809052408890003</t>
  </si>
  <si>
    <t>081262515004</t>
  </si>
  <si>
    <t>nichkolions1989@gmai.com</t>
  </si>
  <si>
    <t>PADANG CERMIN kec.WAY RATAI</t>
  </si>
  <si>
    <t>G1-231</t>
  </si>
  <si>
    <t>Arief Aji Nugroho</t>
  </si>
  <si>
    <t>3328011708860009</t>
  </si>
  <si>
    <t>081363391456 /  089627772836</t>
  </si>
  <si>
    <t>arief.aji.n@gmail.com;arief170886nugroho@gmail.com</t>
  </si>
  <si>
    <t>Jln.Tunas Kelapa Raya No 8 RT 07 RW 07,  Sepanjang Jaya Rawalumbu Bekasi Timur 17114</t>
  </si>
  <si>
    <t>77.653.723.5-501.000</t>
  </si>
  <si>
    <t>G1-232</t>
  </si>
  <si>
    <t>Rudini Rahman</t>
  </si>
  <si>
    <t>7302070409940005</t>
  </si>
  <si>
    <t>085342450619</t>
  </si>
  <si>
    <t>rudinirahman430@gmail.com</t>
  </si>
  <si>
    <t>Desa Bulo-bulo, Kec.Bulukumpa, Kab.Bulukumba</t>
  </si>
  <si>
    <t>G1-233</t>
  </si>
  <si>
    <t>Reizaf Andri Anggara Putra</t>
  </si>
  <si>
    <t>7371032107910001</t>
  </si>
  <si>
    <t>085256291010</t>
  </si>
  <si>
    <t>REYZAFANDRI@GMAIL.COM</t>
  </si>
  <si>
    <t>MACCINI GUSUNG</t>
  </si>
  <si>
    <t>Last working day 18 Oct 2018  /di putusin oleh G1</t>
  </si>
  <si>
    <t>81.868.208.0-805.000</t>
  </si>
  <si>
    <t>G1-234</t>
  </si>
  <si>
    <t>Marko Parmalo</t>
  </si>
  <si>
    <t>1709020705920001</t>
  </si>
  <si>
    <t>082373738163</t>
  </si>
  <si>
    <t>markoparmalo58@gmail.com</t>
  </si>
  <si>
    <t>Desa Talang Empat Kec.Karang Tinggi Kab.Bengkulu tengah</t>
  </si>
  <si>
    <t>Terminate 19 Dec 2018 ( info by email and dan telpon  tgl 13 Dec 2018 ) tool krm ke Jakarta</t>
  </si>
  <si>
    <t>84.288.823.2-328.000</t>
  </si>
  <si>
    <t>G1-235</t>
  </si>
  <si>
    <t>Dedek Hari</t>
  </si>
  <si>
    <t>1671071205950007</t>
  </si>
  <si>
    <t>08127373832</t>
  </si>
  <si>
    <t>dedekhari@gmail.com</t>
  </si>
  <si>
    <t>Jl.Surya Sakti Sukarami Palembang</t>
  </si>
  <si>
    <t>Last working date 16 Dec 2018 (17 Dec 2018 sdh tidak Jln )</t>
  </si>
  <si>
    <t>G1-236</t>
  </si>
  <si>
    <t xml:space="preserve">Jhonson Ambarita </t>
  </si>
  <si>
    <t>1208181111830005</t>
  </si>
  <si>
    <t>085211739444</t>
  </si>
  <si>
    <t>jhonsonambar83@gmail.com</t>
  </si>
  <si>
    <t>Hutabaru. Nagori silakkidir. kec Hutabayuraja. Kab Simalungun_SUMUT</t>
  </si>
  <si>
    <t>45.005.369.9.117.000</t>
  </si>
  <si>
    <t>G1-237</t>
  </si>
  <si>
    <t>Doglas P Sihombing</t>
  </si>
  <si>
    <t>1272072309970004</t>
  </si>
  <si>
    <t>082370443811</t>
  </si>
  <si>
    <t>doklassihombing972309@gmail.com</t>
  </si>
  <si>
    <t>jln.parbebsi</t>
  </si>
  <si>
    <t>tgl 20 Info dari Pak Arief TL SS ybs sdh balik ke medan tgl 19 Dec 2018</t>
  </si>
  <si>
    <t>G1-238</t>
  </si>
  <si>
    <t>3172021811950003</t>
  </si>
  <si>
    <t>Resign tgl 5 Feb 2019</t>
  </si>
  <si>
    <t>G1-239</t>
  </si>
  <si>
    <t>Maha Bastian</t>
  </si>
  <si>
    <t>3273101510830003</t>
  </si>
  <si>
    <t>08116281115</t>
  </si>
  <si>
    <t>mahabastian83@gmail.com</t>
  </si>
  <si>
    <t>GRAND SHARON RESIDENCE JALAN SHARON TIMUR I NO 22. KEC. CIPAMOKOLAN. KEL. RANCASARI. BANDUNG 40292</t>
  </si>
  <si>
    <t>Resign per 31 Jan 2019</t>
  </si>
  <si>
    <t>26.843.915.5-422.000</t>
  </si>
  <si>
    <t>G1-240</t>
  </si>
  <si>
    <t>Ali Ridho</t>
  </si>
  <si>
    <t>3325021311840001</t>
  </si>
  <si>
    <t>082220292251</t>
  </si>
  <si>
    <t>iam.aliridho@gmail.com</t>
  </si>
  <si>
    <t>Jl. Tlogopacing IV, Perum Metro Cluster Kav.11, Kel. Tlogomulyo, Kec. Pedurungan, Kota Semarang</t>
  </si>
  <si>
    <t>70.243.239.4-518.000</t>
  </si>
  <si>
    <t>G1-241</t>
  </si>
  <si>
    <t>1203050304940002</t>
  </si>
  <si>
    <t>Info by Bu Selvy pda tgl 14 Nov 2018 ,bahwa Harli sdh di cut</t>
  </si>
  <si>
    <t>G1-242</t>
  </si>
  <si>
    <t>087877710820 / 081377600680</t>
  </si>
  <si>
    <t>tidak perpanjang sd 30 April 2019</t>
  </si>
  <si>
    <t>G1-243</t>
  </si>
  <si>
    <t>M.Alfian</t>
  </si>
  <si>
    <t>1607103003900040</t>
  </si>
  <si>
    <t>082247876348</t>
  </si>
  <si>
    <t>alfianmuhamad30@gmail.com</t>
  </si>
  <si>
    <t>Jalan pangeran Ayin perumahan jaya bersama Kenten laut</t>
  </si>
  <si>
    <t>tgl 6 info dari sapto ,tidak bisa dihubungi dan tidak jln ,ybs memilih resign</t>
  </si>
  <si>
    <t>46.998.497.5-314.000</t>
  </si>
  <si>
    <t>G1-244</t>
  </si>
  <si>
    <t>Chairul Saleh</t>
  </si>
  <si>
    <t>1671060609890011</t>
  </si>
  <si>
    <t>082177778686</t>
  </si>
  <si>
    <t>hairul.hipnotize@gmail.com</t>
  </si>
  <si>
    <t>Lr. Karang Kuang No. 139 Rt. 5 Rw 2</t>
  </si>
  <si>
    <t>72.676.782.5-301.000</t>
  </si>
  <si>
    <t>G1-245</t>
  </si>
  <si>
    <t>Ronal Hafri Anto Sihombing</t>
  </si>
  <si>
    <t>1211132908910001</t>
  </si>
  <si>
    <t>082360071070</t>
  </si>
  <si>
    <t>ronalsihombing865@gmail.com</t>
  </si>
  <si>
    <t>Jalan Harapan V,Cipinang Melayu,Makasar,Jakarta Timur</t>
  </si>
  <si>
    <t>80.525.118.8-128.000</t>
  </si>
  <si>
    <t>G1-246</t>
  </si>
  <si>
    <t>Irfan Kurniawan</t>
  </si>
  <si>
    <t>3524251401900003</t>
  </si>
  <si>
    <t>085648185533</t>
  </si>
  <si>
    <t>irfan.kurniawan11@gmail.com</t>
  </si>
  <si>
    <t>Desa Plosobuden RT/RW:02/01 Kec. Deket, Lamongan</t>
  </si>
  <si>
    <t>73.007.012.5.645.000</t>
  </si>
  <si>
    <t>G1-247</t>
  </si>
  <si>
    <t>Dedi Sapri</t>
  </si>
  <si>
    <t>1771060809840001</t>
  </si>
  <si>
    <t>085279439531</t>
  </si>
  <si>
    <t>dedisapriandi08@gmail.com</t>
  </si>
  <si>
    <t>SAWAH LEBAR</t>
  </si>
  <si>
    <t>Email Notice 15 Nov 2018 and last working day date 15 Nov karna tidak ada progress area bengkulu</t>
  </si>
  <si>
    <t>G1-248</t>
  </si>
  <si>
    <t>Guntur Wisnu Prabowo</t>
  </si>
  <si>
    <t>3275040404820031</t>
  </si>
  <si>
    <t>082146000214</t>
  </si>
  <si>
    <t>gunturwisnuprabowo@gmail.com</t>
  </si>
  <si>
    <t>Parigi Kab Pangandaran</t>
  </si>
  <si>
    <t>69.222.997.4.432.000</t>
  </si>
  <si>
    <t>G1-249</t>
  </si>
  <si>
    <t>Utari Dwi Setyaningrum</t>
  </si>
  <si>
    <t>3173054109990003</t>
  </si>
  <si>
    <t>081212645829</t>
  </si>
  <si>
    <t>utarisetyani@gmail.com</t>
  </si>
  <si>
    <t xml:space="preserve">Komp Ciledug Indah 2 Blok E 18 no 8 </t>
  </si>
  <si>
    <t>G1-250</t>
  </si>
  <si>
    <t>Yanoar Dian Pramono</t>
  </si>
  <si>
    <t>3175090801810007</t>
  </si>
  <si>
    <t>08568051582</t>
  </si>
  <si>
    <t>yanoardian@yahoo.com</t>
  </si>
  <si>
    <t>Jln.Saluran RT.007 RW.004 Kel.Kelapa Duan Wetan Kec.Ciracas</t>
  </si>
  <si>
    <t xml:space="preserve">Last working day 31 Oct 2018 </t>
  </si>
  <si>
    <t>58.569.368.2-009.000</t>
  </si>
  <si>
    <t>G1-251</t>
  </si>
  <si>
    <t xml:space="preserve">Ardianto Siahaan </t>
  </si>
  <si>
    <t>Terminate tgl 13 Dec 2018 pulang naik bus ke Medan ( info by email and dan telpon  tgl 13 Dec 2018 ) tool handover ke pak roy medan</t>
  </si>
  <si>
    <t>G1-252</t>
  </si>
  <si>
    <t>Dedi Sidabutar</t>
  </si>
  <si>
    <t>1208061010970002</t>
  </si>
  <si>
    <t>082386329413</t>
  </si>
  <si>
    <t>sidabutardedi2@gmail.com</t>
  </si>
  <si>
    <t>Jl. Jamin Ginting KM 13.5, Komplek perumahan Griya Milala Rumah Tengah, Blok S10/no. 06.Desa Namo Bintang.  Kec. pancur Batu. Kab. Deli Serdang.</t>
  </si>
  <si>
    <t>G1-253</t>
  </si>
  <si>
    <t>Fany Pangestu</t>
  </si>
  <si>
    <t>1607103107990004</t>
  </si>
  <si>
    <t>087714892802</t>
  </si>
  <si>
    <t>fani.pangestu98@gmail.com</t>
  </si>
  <si>
    <t>Komplek Griya Duta Lestari Blok I no 01 RT36 RW05</t>
  </si>
  <si>
    <t xml:space="preserve">Cancell Join </t>
  </si>
  <si>
    <t>G1-254</t>
  </si>
  <si>
    <t>Junfriko Simanjuntak</t>
  </si>
  <si>
    <t>1202122403890002</t>
  </si>
  <si>
    <t>082280545712</t>
  </si>
  <si>
    <t>Junfriko@gmail.com</t>
  </si>
  <si>
    <t>Jl bajak ll GG pribadi sumber amal.no 268</t>
  </si>
  <si>
    <t>Tidak mau extend cukup sampai contract 3 dec 2018</t>
  </si>
  <si>
    <t>66.956.328.0-407 000</t>
  </si>
  <si>
    <t>G1-255</t>
  </si>
  <si>
    <t>ilham</t>
  </si>
  <si>
    <t>1671010402980002</t>
  </si>
  <si>
    <t>082246998524</t>
  </si>
  <si>
    <t>muhamazo9@gmail.com</t>
  </si>
  <si>
    <t>Jln.depaten baru  lrg.sekanak 3 rt.04 rw.02  28 ilir</t>
  </si>
  <si>
    <t>85.200.359.9-307.000</t>
  </si>
  <si>
    <t>G1-256</t>
  </si>
  <si>
    <t>Burhanudin</t>
  </si>
  <si>
    <t>1610050909950001</t>
  </si>
  <si>
    <t>081274759730</t>
  </si>
  <si>
    <t>udinb5094@gmail.com</t>
  </si>
  <si>
    <t>Dusun V RT 10, desa pipa putih kecil Pemulutan kan Ogah Ilir</t>
  </si>
  <si>
    <t>G1-257</t>
  </si>
  <si>
    <t>Leo Sepriyanto</t>
  </si>
  <si>
    <t>1671071009900010</t>
  </si>
  <si>
    <t>081374375799</t>
  </si>
  <si>
    <t>kaka2010plg@gmail.com</t>
  </si>
  <si>
    <t>jl.sma 13 rt 26/06 kel.sukodadi kec.sukarami</t>
  </si>
  <si>
    <t>Terminat tgl 15 Dec 2018 ( info by email dan telpon tgl 13 Dec 2018 ) tools krm ke Jakarta</t>
  </si>
  <si>
    <t>16.479.396.0-307.000</t>
  </si>
  <si>
    <t>G1-258</t>
  </si>
  <si>
    <t>Dani Purwanto</t>
  </si>
  <si>
    <t>3306151812870001</t>
  </si>
  <si>
    <t>082277776305</t>
  </si>
  <si>
    <t>danipurnama72@gmail.com</t>
  </si>
  <si>
    <t>Ds.sejiwan kidul RT.02 RW 02 kelurahan trirejo kec. Loano</t>
  </si>
  <si>
    <t>54.596.967.7-531.000</t>
  </si>
  <si>
    <t>G1-259</t>
  </si>
  <si>
    <t>Rulliansah</t>
  </si>
  <si>
    <t>1671070403900010</t>
  </si>
  <si>
    <t>081278033260</t>
  </si>
  <si>
    <t>ulikpalembang90@gmail.com</t>
  </si>
  <si>
    <t>JL PIPA LR BULUTANGKIS NO 2304 RT26 RW05</t>
  </si>
  <si>
    <t>G1-260</t>
  </si>
  <si>
    <t>Joharrudin</t>
  </si>
  <si>
    <t>3208131507830004</t>
  </si>
  <si>
    <t>082390000387</t>
  </si>
  <si>
    <t>joharr1118@gmail.com</t>
  </si>
  <si>
    <t>Jln.Lintas Sumatera RT.000 RW.000 Kel.Manggul Kec.Lahat .Palembang</t>
  </si>
  <si>
    <t>Tidak mau extend cukup sampai contract 6 dec 2018</t>
  </si>
  <si>
    <t>68.188.174.4-438.000</t>
  </si>
  <si>
    <t>G1-261</t>
  </si>
  <si>
    <t>Adi Aderiansah ( assa )</t>
  </si>
  <si>
    <t>1602082204920001</t>
  </si>
  <si>
    <t>082387216812</t>
  </si>
  <si>
    <t>adipices22@gmail.com</t>
  </si>
  <si>
    <t xml:space="preserve">Ds.Batu Ampar Baru RT.000 RW.000 Kel.Batu Ampar Baru Kec.Sirah Pulau Padang </t>
  </si>
  <si>
    <t>Terminate 19 Dec 2018 ( info by email and dan telpon  tgl 13 Dec 2018 ) tool krm ke Jakarta (LCD S5 RUSAK )</t>
  </si>
  <si>
    <t>66.866.546.6-312.000</t>
  </si>
  <si>
    <t>G1-263</t>
  </si>
  <si>
    <t>Andi Hermawan</t>
  </si>
  <si>
    <t>3174012009770009</t>
  </si>
  <si>
    <t>081111752684</t>
  </si>
  <si>
    <t>andi.hermawan@globalonesolusindo.com</t>
  </si>
  <si>
    <t>andihermawan.work@gmail.com</t>
  </si>
  <si>
    <t>BALI MATRAMAN RT12 RW2 MANGGARAI SELATAN TEBET</t>
  </si>
  <si>
    <t>Resign per 15 feb 2019</t>
  </si>
  <si>
    <t>24.766.894.0-015.000</t>
  </si>
  <si>
    <t>G1-264</t>
  </si>
  <si>
    <t>Dedi Muhamanto</t>
  </si>
  <si>
    <t>11671140512930006</t>
  </si>
  <si>
    <t>082282194600</t>
  </si>
  <si>
    <t>dedimantoo@gmail.com</t>
  </si>
  <si>
    <t>Lr.Suka Bangun Tegal Binangun Rt.008 Rw.003 Plaju darat, Palembang</t>
  </si>
  <si>
    <t>end of contract tgl 8 Dec 2018</t>
  </si>
  <si>
    <t>74.148.802.7-306.000</t>
  </si>
  <si>
    <t>G1-265</t>
  </si>
  <si>
    <t>Heri Fras Setyo</t>
  </si>
  <si>
    <t>3515160905800003</t>
  </si>
  <si>
    <t>081326451577 / 087703046624</t>
  </si>
  <si>
    <t>herifrasetyo@gmail.com</t>
  </si>
  <si>
    <t>Ds.Punggul - Dsn.Ngudi Rt.01 Rw.04 No.23 Kec.Gedangan Kab.Sidoarjo</t>
  </si>
  <si>
    <t>Terminate 28 feb</t>
  </si>
  <si>
    <t>671.554.541.164.3.000</t>
  </si>
  <si>
    <t>G1-266</t>
  </si>
  <si>
    <t>Indra Lesmana (Driver Arun )</t>
  </si>
  <si>
    <t>1271181403900002</t>
  </si>
  <si>
    <t>081534052106 / 085361066842</t>
  </si>
  <si>
    <t>Jln.Pelita II No.43 RT.000 RW.000 Kel.Sadorame Barat II Kec.Medan Perjuangan</t>
  </si>
  <si>
    <t>G1-267</t>
  </si>
  <si>
    <t>Wisnu Asmad</t>
  </si>
  <si>
    <t>3175102409890002</t>
  </si>
  <si>
    <t>085692554191/081385160363</t>
  </si>
  <si>
    <t>wisnuakun@gmail.com</t>
  </si>
  <si>
    <t>Jln.Kramat Rt 004/02 Lubang Buaya Jakarta Timur</t>
  </si>
  <si>
    <t>G1-268</t>
  </si>
  <si>
    <t>Ade Kurniawan</t>
  </si>
  <si>
    <t>1804050208910001</t>
  </si>
  <si>
    <t>082278016288</t>
  </si>
  <si>
    <t>adebondandan@gmail.com</t>
  </si>
  <si>
    <t>Muara Jaya II RT 001/ RW 002 kebun tebu Lampung Barat</t>
  </si>
  <si>
    <t>712.345.412.326.000</t>
  </si>
  <si>
    <t>G1-269</t>
  </si>
  <si>
    <t>Herry Sutrisno</t>
  </si>
  <si>
    <t>3276022101830009</t>
  </si>
  <si>
    <t>0852 1839 1377</t>
  </si>
  <si>
    <t>uchiha.herry@gmail.com</t>
  </si>
  <si>
    <t>Jl. Bakti ABRI RT. 05/07 No. 128, Kel Sukamaju Baru, Tapos - Depok</t>
  </si>
  <si>
    <t>77.337.093.7-412.000</t>
  </si>
  <si>
    <t>G1-270</t>
  </si>
  <si>
    <t>Alvian Syahputra Purba</t>
  </si>
  <si>
    <t>1271040510880002</t>
  </si>
  <si>
    <t>087889894381</t>
  </si>
  <si>
    <t>alvianspurba@gmail.com</t>
  </si>
  <si>
    <t>Jl. KH Royani 1 No 19-20, karet setiabudi, Jakarta Selatan</t>
  </si>
  <si>
    <t>72.077.436.3-122.000</t>
  </si>
  <si>
    <t>G1-271</t>
  </si>
  <si>
    <t>Agus Rahadianto</t>
  </si>
  <si>
    <t>3175101608860003</t>
  </si>
  <si>
    <t>087741604770</t>
  </si>
  <si>
    <t>rahhadiantoagus@gmail.com</t>
  </si>
  <si>
    <t>Jl. Kramat No. 65 rt 04 Rw. 02 lubang buaya cipayung jakarta timur</t>
  </si>
  <si>
    <t>G1-272</t>
  </si>
  <si>
    <t>Supriyono (DT Abdul Aziz )</t>
  </si>
  <si>
    <t>1863070201890005</t>
  </si>
  <si>
    <t>085720147860</t>
  </si>
  <si>
    <t>Wonojoyo Barat RT.003 RW.003 Kel.Trimodadi Kec.Abung Selatan Lampung</t>
  </si>
  <si>
    <t>Resign 1 Maret</t>
  </si>
  <si>
    <t>G1-273</t>
  </si>
  <si>
    <t>1871082408980003</t>
  </si>
  <si>
    <t>0821 8284 0946</t>
  </si>
  <si>
    <t>Wildanarief87@gmail.com</t>
  </si>
  <si>
    <t>JL. Kelapa 1 Tanjung Jati, Kel Negri Olok Gading Bandar Lampung</t>
  </si>
  <si>
    <t>hanya sampai 15 feb, resign mendadak</t>
  </si>
  <si>
    <t>G1-274</t>
  </si>
  <si>
    <t>Luthfi Firdaus</t>
  </si>
  <si>
    <t>1571070410830021</t>
  </si>
  <si>
    <t>085268040883</t>
  </si>
  <si>
    <t>namakuluthfi@gmail.com</t>
  </si>
  <si>
    <t>Jl. Pangeran Hidayat Paal 7 RT 13 Paal V Kota Baru Jambi</t>
  </si>
  <si>
    <t>G1-275</t>
  </si>
  <si>
    <t>Mahmud Badarudin</t>
  </si>
  <si>
    <t>1671061601900011</t>
  </si>
  <si>
    <t>082183991506</t>
  </si>
  <si>
    <t>mahmudbadarudin90@gmail.com</t>
  </si>
  <si>
    <t>Jln.Perintis kemerdekaan Lrg.Wiraguna</t>
  </si>
  <si>
    <t>G1-276</t>
  </si>
  <si>
    <t>Wawan</t>
  </si>
  <si>
    <t>1673081303850002</t>
  </si>
  <si>
    <t>082182848099</t>
  </si>
  <si>
    <t>wawanadhar@gmail.com</t>
  </si>
  <si>
    <t>JL.LEBAKSARI PERUM.SURYA AKBAR 10 No.B13 RT/RW : 24/4 ,KEL.TALANG JAMBE</t>
  </si>
  <si>
    <t>Replace Sapto</t>
  </si>
  <si>
    <t xml:space="preserve">72.375.241.6-303.000 </t>
  </si>
  <si>
    <t>G1-277</t>
  </si>
  <si>
    <t>Effrizka Permatasari</t>
  </si>
  <si>
    <t>1471045207930001</t>
  </si>
  <si>
    <t>082122420593 / 08197690690</t>
  </si>
  <si>
    <t>frizkapisca@gmail.com</t>
  </si>
  <si>
    <t>Jln.Pisangan Baru II Kel.001 /RW.014 Kel.Pisangan Baru Kec. Mataram</t>
  </si>
  <si>
    <t>G1-278</t>
  </si>
  <si>
    <t>Hanifatun Khasanah</t>
  </si>
  <si>
    <t>33281471105000002</t>
  </si>
  <si>
    <t>082323599457</t>
  </si>
  <si>
    <t>hanifatunkhasanah77@gmail.com</t>
  </si>
  <si>
    <t>Bumiharja RT.005 RW.002 Kel.bumiharja Kec.Tarub</t>
  </si>
  <si>
    <t>G1-279</t>
  </si>
  <si>
    <t>Willem Ruben Patty</t>
  </si>
  <si>
    <t>tgl 22 info cancell join</t>
  </si>
  <si>
    <t>G1-280</t>
  </si>
  <si>
    <t>DANANG SUPRIYADI</t>
  </si>
  <si>
    <t>3310180609760002</t>
  </si>
  <si>
    <t>081328559392 ;087875581759</t>
  </si>
  <si>
    <t>dng.danang76@gmail.com</t>
  </si>
  <si>
    <t>KARANGANOM RT01/RW07 KARANGANOM KLATEN JATENG</t>
  </si>
  <si>
    <t>G1-281</t>
  </si>
  <si>
    <t>Sujianto</t>
  </si>
  <si>
    <t>3174062706830003</t>
  </si>
  <si>
    <t>081231232120 / 0816404283 / 081359447909</t>
  </si>
  <si>
    <t>sujianto.83@gmail.com</t>
  </si>
  <si>
    <t>Jln. Delima No. 9 Rt 03/02 ds Ngariboyo Magetan JATIM</t>
  </si>
  <si>
    <t>G1-282</t>
  </si>
  <si>
    <t>Widdi Garmana</t>
  </si>
  <si>
    <t>3175101601880008</t>
  </si>
  <si>
    <t>082169082577</t>
  </si>
  <si>
    <t>widdygarmana16@gmail.com</t>
  </si>
  <si>
    <t>Jl. Kramat no.14 Rt.004 / Rw.02 kel. Lubang Buaya kec.Cipayung</t>
  </si>
  <si>
    <t>85.925.907.1-009.000</t>
  </si>
  <si>
    <t>G1-283</t>
  </si>
  <si>
    <t>Fuad Indra Utama</t>
  </si>
  <si>
    <t>7310022210930001</t>
  </si>
  <si>
    <t>082190379702</t>
  </si>
  <si>
    <t>indrahirata93@gmail.com</t>
  </si>
  <si>
    <t>Pulau Kalu Kalukuang RT.001 RW.003 Kel.Kalu Kalukuang Kec.Liukang Kalmas</t>
  </si>
  <si>
    <t>G1-284</t>
  </si>
  <si>
    <t>Irsam</t>
  </si>
  <si>
    <t>7301031404830002</t>
  </si>
  <si>
    <t>08124260607</t>
  </si>
  <si>
    <t>Irsam147@gmail.com ; dhanubrata147@gmail.com</t>
  </si>
  <si>
    <t>Ds.Tenro RT.003 RW.002 Kel.Bontolempangan Kec.Buki</t>
  </si>
  <si>
    <t>Habis kontrak per 28 Feb tdk perpanjang</t>
  </si>
  <si>
    <t>64.159.962.6-805.000</t>
  </si>
  <si>
    <t>G1-285</t>
  </si>
  <si>
    <t>Ridha Marhamma</t>
  </si>
  <si>
    <t>1207024406970004</t>
  </si>
  <si>
    <t>087825688248</t>
  </si>
  <si>
    <t>ridhamarhamah53@gmail.com</t>
  </si>
  <si>
    <t>Jln.Dahlan Tanjung Ds.III RT.000 RW.000 Kel.Tanjung Morawa A Kec.Tanjung Morawa</t>
  </si>
  <si>
    <t>resign per 15 Jan</t>
  </si>
  <si>
    <t>G1-286</t>
  </si>
  <si>
    <t>Tris Sanjaya</t>
  </si>
  <si>
    <t>1605150506980001</t>
  </si>
  <si>
    <t>082218329885</t>
  </si>
  <si>
    <t>trissanjaya03@gmail.com</t>
  </si>
  <si>
    <t>Ds.III Terusan RT.000 RW.000 Kel.Terusan kec.Karang Jaya</t>
  </si>
  <si>
    <t>Resign 7 Jan (without notice )</t>
  </si>
  <si>
    <t>G1-287</t>
  </si>
  <si>
    <t>Raflie Zulchaidir Utina</t>
  </si>
  <si>
    <t>3175012704940001</t>
  </si>
  <si>
    <t>082240857647</t>
  </si>
  <si>
    <t>raflieutina@gmail.com</t>
  </si>
  <si>
    <t>Jln.Mangga No.10 RT.004 RW.005 Kel.Utan Kayu Utara Kec.Matraman</t>
  </si>
  <si>
    <t>G1-288</t>
  </si>
  <si>
    <t>Hadi Meiza Perdana</t>
  </si>
  <si>
    <t>1804041605970002</t>
  </si>
  <si>
    <t>082176595250</t>
  </si>
  <si>
    <t>hadimeizaperdana1697@gmail.com</t>
  </si>
  <si>
    <t>Jln.Pelita Sebarus RT.000 RW.000 Kel.Sebarus Kec.Balik Bukit</t>
  </si>
  <si>
    <t>Resign per 18 Feb</t>
  </si>
  <si>
    <t>G1-289</t>
  </si>
  <si>
    <t xml:space="preserve">Alfonsus Frazeniwan </t>
  </si>
  <si>
    <t>1271042009880002</t>
  </si>
  <si>
    <t>081320719709 / 082272984946</t>
  </si>
  <si>
    <t>alfonzus_praz@yahoo.com;alfons.praz@gmail.com</t>
  </si>
  <si>
    <t xml:space="preserve">JL Ikhlas Gg Setia - Bromo Ujung , Medan </t>
  </si>
  <si>
    <t>85.628.873.312.2.000</t>
  </si>
  <si>
    <t>G1-290</t>
  </si>
  <si>
    <t>Multi Bahama Dolfian (Adi )</t>
  </si>
  <si>
    <t>167108251890009</t>
  </si>
  <si>
    <t>0895806507967</t>
  </si>
  <si>
    <t>Jln.Palem Raya No.01 RT.029 RW.012 Kel.Sako Kec.Sako Palembang</t>
  </si>
  <si>
    <t>Resign !8 Desember</t>
  </si>
  <si>
    <t>G1-291</t>
  </si>
  <si>
    <t>Siswaji</t>
  </si>
  <si>
    <t>3304171006860001</t>
  </si>
  <si>
    <t>087782631481</t>
  </si>
  <si>
    <t>siswaji86@gmail.com</t>
  </si>
  <si>
    <t>TEMPURAN RT/RW 004/001, KEC WANAYASA</t>
  </si>
  <si>
    <t>66.213.488.152.9.000</t>
  </si>
  <si>
    <t>G1-292</t>
  </si>
  <si>
    <t>Fitra Sapta Putra</t>
  </si>
  <si>
    <t>3273012220588002</t>
  </si>
  <si>
    <t>081224115208</t>
  </si>
  <si>
    <t>fitra.pair.as@gmail.com</t>
  </si>
  <si>
    <t>Jln.H.Basuki III No.27 No.27 RT.005 RW.010 Kel.Binong Kec.Batununggal</t>
  </si>
  <si>
    <t>ybs mengirimkan emial notice tgl 21 Dec 2018 till 4 Jan 2019</t>
  </si>
  <si>
    <t>66.944.528.0-428.000</t>
  </si>
  <si>
    <t>G1-293</t>
  </si>
  <si>
    <t>Fachrul Rozi</t>
  </si>
  <si>
    <t>3173062806820014</t>
  </si>
  <si>
    <t>085217736868</t>
  </si>
  <si>
    <t>ahmad.fachrulrozi@gmail.com</t>
  </si>
  <si>
    <t>Graha Pesona ,Blok W 30/25 RT.005 RW.010 Dec.Mekar bakti Kec. Panongan</t>
  </si>
  <si>
    <t>49.776.000.9-034.000</t>
  </si>
  <si>
    <t>G1-294</t>
  </si>
  <si>
    <t>Solekhan</t>
  </si>
  <si>
    <t>1571012203860082</t>
  </si>
  <si>
    <t>085337100101</t>
  </si>
  <si>
    <t>solekhan212@gmail.com</t>
  </si>
  <si>
    <t>Jln.S.M Malik Ibrahim RT.026 RW.000 Kel.Solok Sipin Kec.Danau Sipin</t>
  </si>
  <si>
    <t>66.164.118.3-331.000</t>
  </si>
  <si>
    <t>G1-295</t>
  </si>
  <si>
    <t>Lusy Margaretha</t>
  </si>
  <si>
    <t>3273156011780005</t>
  </si>
  <si>
    <t>081802188326</t>
  </si>
  <si>
    <t>lusy.margaretha@globalonesolusindo.com</t>
  </si>
  <si>
    <t>lusymargaretha11@gmail.com</t>
  </si>
  <si>
    <t>Jln.Cibalok baru No.18 B RT.001 RW.002 Kel.Pabaton Kec.Kota Bogor Tengah</t>
  </si>
  <si>
    <t>G1-296</t>
  </si>
  <si>
    <t>Kusyanto</t>
  </si>
  <si>
    <t>1671082505840009</t>
  </si>
  <si>
    <t>081367011778</t>
  </si>
  <si>
    <t>kusyantoky01@gmail.com</t>
  </si>
  <si>
    <t>JL. SEMATANG BORANG LRG. PERSATUAN RT.16/ RW. 05 NO. 835D KEL. SAKO KEC. SAKO PALEMBANG 30163</t>
  </si>
  <si>
    <t>57.681.662.330.1.000</t>
  </si>
  <si>
    <t>G1-297</t>
  </si>
  <si>
    <t>Abdul Azis</t>
  </si>
  <si>
    <t>1871071010830000</t>
  </si>
  <si>
    <t>081369644922 / 08974055449</t>
  </si>
  <si>
    <t>Abdulaziz101083@gmail.com</t>
  </si>
  <si>
    <t>Jl. Basuki Rahmat gg. Hi. Zubaidah Lk.3 N0 18 Rt. 014 Kel. Gedong Pakuon Kec. Teluk Betung Selatan, Bandar Lampung</t>
  </si>
  <si>
    <t>73.503.870.5-324.000</t>
  </si>
  <si>
    <t>G1-298</t>
  </si>
  <si>
    <t>Syafrizal</t>
  </si>
  <si>
    <t>1271062211840003</t>
  </si>
  <si>
    <t>0813 7070 3872 / 0819 7711 9500</t>
  </si>
  <si>
    <t>syafriza007@gmail.com</t>
  </si>
  <si>
    <t>Jln. R. P. Hewan No.19 Psr.1 Lk.7 Kel. Mabar</t>
  </si>
  <si>
    <t>87.831.472.3-112.000</t>
  </si>
  <si>
    <t>G1-299</t>
  </si>
  <si>
    <t>Robby Ikhtiardi</t>
  </si>
  <si>
    <t>081288233885</t>
  </si>
  <si>
    <t>ikhtiar.robby@gmail.com</t>
  </si>
  <si>
    <t>Jln. Karya Jaya LK-IV, Medan Johor, Medan</t>
  </si>
  <si>
    <t>67.670.604.7-429.000</t>
  </si>
  <si>
    <t>G1-300</t>
  </si>
  <si>
    <t>Bayu Patrio Wijoyo</t>
  </si>
  <si>
    <t>082179842752</t>
  </si>
  <si>
    <t>bayuwijoyo23@gmail.com</t>
  </si>
  <si>
    <t>JLN BANTEN 6 PLAJU PALEMBANG</t>
  </si>
  <si>
    <t>44.745.258.2-331.000</t>
  </si>
  <si>
    <t>G1-301</t>
  </si>
  <si>
    <t>Octarianda Ariesta</t>
  </si>
  <si>
    <t>1671145010940005</t>
  </si>
  <si>
    <t>085380028033</t>
  </si>
  <si>
    <t>ririn_andaresta@yahoo.com</t>
  </si>
  <si>
    <t>Jl. DI panjaitan Lr. H.M Amin 1 No.464 Rt.005 Rw.002 Kel. Bagus kuning Kec. Plaju</t>
  </si>
  <si>
    <t>G1-302</t>
  </si>
  <si>
    <t>Alfan Granari</t>
  </si>
  <si>
    <t>3274033001850005</t>
  </si>
  <si>
    <t>087770185151</t>
  </si>
  <si>
    <t>alfan.granari@gmail.com</t>
  </si>
  <si>
    <t>Cilebut Residence C Cluster Authorium Blok I no 7</t>
  </si>
  <si>
    <t>58.477.919.3-438.000</t>
  </si>
  <si>
    <t>G1-303</t>
  </si>
  <si>
    <t>Akhmad Sayuti</t>
  </si>
  <si>
    <t>0813 6722 1258</t>
  </si>
  <si>
    <t>macesmad@gmail.com</t>
  </si>
  <si>
    <t>Jl. Padat Karya No752. rt 01 rw 02 AIR PAOH BATURAJA TIMUR OKU SUMSEL</t>
  </si>
  <si>
    <t>G1-304</t>
  </si>
  <si>
    <t>Achmad Hasan</t>
  </si>
  <si>
    <t>3604320904830001</t>
  </si>
  <si>
    <t>081231111319</t>
  </si>
  <si>
    <t>hasanahmad05@gmail.com</t>
  </si>
  <si>
    <t>Jl. Samaun Bakri No 03 Rt/rw : 004/001</t>
  </si>
  <si>
    <t>77.989.523.4-401.000</t>
  </si>
  <si>
    <t>G1-305</t>
  </si>
  <si>
    <t>Primo Giancarlo</t>
  </si>
  <si>
    <t>3216063006000010</t>
  </si>
  <si>
    <t>087878789282</t>
  </si>
  <si>
    <t>primo.uneputty@gmail.com</t>
  </si>
  <si>
    <t>Jl Hidayah I no 48 Jatibening Bekasi</t>
  </si>
  <si>
    <t>G1-306</t>
  </si>
  <si>
    <t>IRFAN</t>
  </si>
  <si>
    <t>085255166300</t>
  </si>
  <si>
    <t>andiippank422@gmail.com</t>
  </si>
  <si>
    <t>DS. SAOTENGAH KEC.TELLULIMPOE KAB.SINJAI</t>
  </si>
  <si>
    <t>Tools Pribadi</t>
  </si>
  <si>
    <t>G1-307</t>
  </si>
  <si>
    <t>Zarkasih</t>
  </si>
  <si>
    <t>1209101207900003</t>
  </si>
  <si>
    <t>Dusun IX Asaham Mati Tanjung Balai Kab Asahan</t>
  </si>
  <si>
    <t>Resign mendadak per 28 feb</t>
  </si>
  <si>
    <t>G1-308</t>
  </si>
  <si>
    <t>Busri Arifin</t>
  </si>
  <si>
    <t>3601061606960004</t>
  </si>
  <si>
    <t>081317843061</t>
  </si>
  <si>
    <t>busri.arifin@gmail.com</t>
  </si>
  <si>
    <t>Jl Suci RT/RW : 004/004 Susukan Ciracas</t>
  </si>
  <si>
    <t>Tools Pribadi,pindah dari Tsel CJ ke XL Bali per 1 Maret</t>
  </si>
  <si>
    <t>G1-309</t>
  </si>
  <si>
    <t>M. Bayu Widyantoro</t>
  </si>
  <si>
    <t>1671031003860003</t>
  </si>
  <si>
    <t>08988877177</t>
  </si>
  <si>
    <t>bayu.kemon@gmail.com</t>
  </si>
  <si>
    <t>Komp Maharaja Blok 04 no 10 Depok</t>
  </si>
  <si>
    <t>Terminated sd 31 Maret 2019</t>
  </si>
  <si>
    <t>45.150.645.5-412.000</t>
  </si>
  <si>
    <t>G1-310</t>
  </si>
  <si>
    <t>Bagus Prabowo</t>
  </si>
  <si>
    <t>1271031707970005</t>
  </si>
  <si>
    <t>+62 81348848339</t>
  </si>
  <si>
    <t>bagusprabowo639@gmail.com</t>
  </si>
  <si>
    <t>Prona Jl. Mesjid Al-Ikhlas Gg Warga No. 12 B</t>
  </si>
  <si>
    <t>83.791.729.3-124.000</t>
  </si>
  <si>
    <t>G1-311</t>
  </si>
  <si>
    <t>Bayu Septio Anggoro</t>
  </si>
  <si>
    <t>3276020209880003</t>
  </si>
  <si>
    <t>081296995095</t>
  </si>
  <si>
    <t>bayu.septio@gmail.com</t>
  </si>
  <si>
    <t>Komp Perindustrian Jl Perak I Blok A No 32 RT/Rw : 01/18</t>
  </si>
  <si>
    <t>45.150.467.4412.000</t>
  </si>
  <si>
    <t>G1-312</t>
  </si>
  <si>
    <t>Sampai dengan 30 April</t>
  </si>
  <si>
    <t>G1-313</t>
  </si>
  <si>
    <t>Satrio Jaya</t>
  </si>
  <si>
    <t>082185064677</t>
  </si>
  <si>
    <t>satriojayac6@gmail.com</t>
  </si>
  <si>
    <t>Jln KH Wahid hasyim Lr aa NO 721</t>
  </si>
  <si>
    <t>Titip Ijasah, resign 8 Feb 2019</t>
  </si>
  <si>
    <t>G1-314</t>
  </si>
  <si>
    <t>Rahmat Suroto</t>
  </si>
  <si>
    <t>081369091507</t>
  </si>
  <si>
    <t>rahmatsuroto4@gmail.com</t>
  </si>
  <si>
    <t>Jln Perumahan GKI Lebon gajah RS Benten A02 RT 048</t>
  </si>
  <si>
    <t>Terminate 28 Feb 2019</t>
  </si>
  <si>
    <t>G1-315</t>
  </si>
  <si>
    <t>Riswanda Indra</t>
  </si>
  <si>
    <t>0895 6057 11646</t>
  </si>
  <si>
    <t>riswandaindra06@gmail.com</t>
  </si>
  <si>
    <t>DUSUN X NATAR 1 RT.41 RW.16 KEL.NATAR LAMSEL</t>
  </si>
  <si>
    <t>Tools Kantor, Terminate hanya sampai 31 maret 2019</t>
  </si>
  <si>
    <t>81.536.649.7-325.000</t>
  </si>
  <si>
    <t>G1-316</t>
  </si>
  <si>
    <t>Dicky Febri Zaldi</t>
  </si>
  <si>
    <t>1801041002830010</t>
  </si>
  <si>
    <t>085367051948</t>
  </si>
  <si>
    <t>dikky.febri@gmail.com</t>
  </si>
  <si>
    <t>Perum Puri Sejahtera Blok R no 7 Hajimena natar Lampung selatan</t>
  </si>
  <si>
    <t>87.836.742.4-322.000</t>
  </si>
  <si>
    <t>G1-317</t>
  </si>
  <si>
    <t>Erlangga Kurniawan</t>
  </si>
  <si>
    <t>0895640480045</t>
  </si>
  <si>
    <t xml:space="preserve">erlanggakurniawan98@gmail.com </t>
  </si>
  <si>
    <t>JL IMAM BONJOL GG BUDI SUCI NO11</t>
  </si>
  <si>
    <t>G1-318</t>
  </si>
  <si>
    <t>Shafricko</t>
  </si>
  <si>
    <t>0898-7501-708</t>
  </si>
  <si>
    <t>shafriko.fiqih@gmail.com</t>
  </si>
  <si>
    <t>Perum Puri Sejahtera D 12 Dusun Hajimena</t>
  </si>
  <si>
    <t>G1-319</t>
  </si>
  <si>
    <t>Tasbih</t>
  </si>
  <si>
    <t>7307081604910001</t>
  </si>
  <si>
    <t>087716341784</t>
  </si>
  <si>
    <t>tasbihabbi1991@gmail.com</t>
  </si>
  <si>
    <t>MATTOANGING DES.SAOTENGAH KEC.TELLULIMPOE</t>
  </si>
  <si>
    <t>Tools Kantor, tidak perpanjang kontrak</t>
  </si>
  <si>
    <t>G1-320</t>
  </si>
  <si>
    <t>M Soneb</t>
  </si>
  <si>
    <t>3306160310850001</t>
  </si>
  <si>
    <t>082138553162</t>
  </si>
  <si>
    <t>cahhporjo@gmail.com</t>
  </si>
  <si>
    <t>RT.01  RW.01 kel.sendangsari kec.Bener Kab.Purworejo</t>
  </si>
  <si>
    <t>resign sd 30 April 2019</t>
  </si>
  <si>
    <t>G1-321</t>
  </si>
  <si>
    <t xml:space="preserve">Budi </t>
  </si>
  <si>
    <t>320308100980005</t>
  </si>
  <si>
    <t>081288764166</t>
  </si>
  <si>
    <t>budi.rusdiana@gmail.com</t>
  </si>
  <si>
    <t>Jl. Pangkalan Jati IV Jaktim</t>
  </si>
  <si>
    <t>25.576.855.8-024.000</t>
  </si>
  <si>
    <t>G1-322</t>
  </si>
  <si>
    <t>Andreas Natan</t>
  </si>
  <si>
    <t>3271011801890004</t>
  </si>
  <si>
    <t>08117826237</t>
  </si>
  <si>
    <t>andreas.natan21@gmail.com</t>
  </si>
  <si>
    <t>Jl.Cibereum Sunting no 101</t>
  </si>
  <si>
    <t>45.279.960.4.404.000</t>
  </si>
  <si>
    <t>G1-323</t>
  </si>
  <si>
    <t>Ardianto Siahaan</t>
  </si>
  <si>
    <t>Hanya 7 hari full</t>
  </si>
  <si>
    <t>G1-324</t>
  </si>
  <si>
    <t xml:space="preserve">DODIK SUSTIYO </t>
  </si>
  <si>
    <t>081237469003</t>
  </si>
  <si>
    <t>dodixrohjuliasto57@gmail.com</t>
  </si>
  <si>
    <t>JL. BEDUGUL NO. 17 DENPASAR SELATAN</t>
  </si>
  <si>
    <t>Resign 15 Feb</t>
  </si>
  <si>
    <t>G1-325</t>
  </si>
  <si>
    <t>Amin Juliansyah</t>
  </si>
  <si>
    <t>087877793562</t>
  </si>
  <si>
    <t>Amin050794@gmail.com</t>
  </si>
  <si>
    <t>Jl Pipa Lr Bulu tangkis RT 34 Kec sukarami Palembang</t>
  </si>
  <si>
    <t>G1-326</t>
  </si>
  <si>
    <t>Roysandy</t>
  </si>
  <si>
    <t>3401040803980001</t>
  </si>
  <si>
    <t>081356233440</t>
  </si>
  <si>
    <t>roysandy274@gmail.com</t>
  </si>
  <si>
    <t>Pulo Pendukuhan III, RT 013 RW 006, Desa Brosot, Kecamatan Galur, Kab. Kulon Progo</t>
  </si>
  <si>
    <t>Tools G1 dari Muhidin</t>
  </si>
  <si>
    <t>G1-327</t>
  </si>
  <si>
    <t>Nana Wirdana</t>
  </si>
  <si>
    <t>1218021103850002</t>
  </si>
  <si>
    <t>081385701985</t>
  </si>
  <si>
    <t>nana.st3@gmail.com</t>
  </si>
  <si>
    <t>Lingkungan Pasiran Simpang Tiga Pekan Perbaungan</t>
  </si>
  <si>
    <t>G1-328</t>
  </si>
  <si>
    <t>Ilham Muclish</t>
  </si>
  <si>
    <t>1271111206860002</t>
  </si>
  <si>
    <t>081218000886</t>
  </si>
  <si>
    <t>ilhammuklis@gmail.com</t>
  </si>
  <si>
    <t>Jl.B.Zein Hamid Gg.Sepakat Lk.II Medan</t>
  </si>
  <si>
    <t>97.155.337.5-121.000</t>
  </si>
  <si>
    <t>G1-329</t>
  </si>
  <si>
    <t>Ahmad Hamdani Damanik</t>
  </si>
  <si>
    <t>1271030604960003</t>
  </si>
  <si>
    <t>083187162984</t>
  </si>
  <si>
    <t>ahmadhamdani345@gmail.com</t>
  </si>
  <si>
    <t>Jl Prona Lk VII No 36</t>
  </si>
  <si>
    <t>G1-330</t>
  </si>
  <si>
    <t>Muhammad Afiff</t>
  </si>
  <si>
    <t>1571080112920001</t>
  </si>
  <si>
    <t>085268809916</t>
  </si>
  <si>
    <t>afiff.08@gmail.com</t>
  </si>
  <si>
    <t>Jl. Untung suropati no.25 Kota Jambi</t>
  </si>
  <si>
    <t>Terminate sd 28 Feb 19</t>
  </si>
  <si>
    <t>G1-331</t>
  </si>
  <si>
    <t>Endy Safrizal</t>
  </si>
  <si>
    <t>3202150504900001</t>
  </si>
  <si>
    <t>082166586148</t>
  </si>
  <si>
    <t>endy.safrizal21@gmail.com</t>
  </si>
  <si>
    <t>Kp Pabuaran Dukuh desa Dukuh Kab Tangerang</t>
  </si>
  <si>
    <t>G1-332</t>
  </si>
  <si>
    <t>Anja Candra</t>
  </si>
  <si>
    <t>1671041007880005</t>
  </si>
  <si>
    <t>085357375009</t>
  </si>
  <si>
    <t>anjacandra@gmail.com</t>
  </si>
  <si>
    <t>Jl.Hokky Blok DD No 1183 Rt 21/06 kec IB 1 Palembang</t>
  </si>
  <si>
    <t>16.456.998.0-307.000</t>
  </si>
  <si>
    <t>G1-333</t>
  </si>
  <si>
    <t>Muhammad Asyraf Al Bajili</t>
  </si>
  <si>
    <t>1671102711970007</t>
  </si>
  <si>
    <t>081278078292</t>
  </si>
  <si>
    <t>asrafmuhammad27@gmail.com</t>
  </si>
  <si>
    <t>Jalan Mawar 2 No 9 RT044/RW009 Kel. Bukit Sangkal Kec. Kalidoni Palembang, Sumatera Selatan</t>
  </si>
  <si>
    <t>G1-334</t>
  </si>
  <si>
    <t>Rianto</t>
  </si>
  <si>
    <t>1312021002950005</t>
  </si>
  <si>
    <t>085766590017</t>
  </si>
  <si>
    <t>riantotc@gmail.com</t>
  </si>
  <si>
    <t>Jl Sumatra Kel Ujung Gading Pasaman Barat</t>
  </si>
  <si>
    <t>G1-335</t>
  </si>
  <si>
    <t>Andi Iswan</t>
  </si>
  <si>
    <t>7301031603880002</t>
  </si>
  <si>
    <t>0856 5699 8857</t>
  </si>
  <si>
    <t>iswanmuis88@yahoo.com</t>
  </si>
  <si>
    <t>JL. BOLANGI, Villa pattallassang indah 2, Blok C no.22 Kab.gowa</t>
  </si>
  <si>
    <t>G1-336</t>
  </si>
  <si>
    <t>Gesang Satria</t>
  </si>
  <si>
    <t>3374111003840003</t>
  </si>
  <si>
    <t>+62 813 8585 3290</t>
  </si>
  <si>
    <t>gesangsatria2015@gmail.com</t>
  </si>
  <si>
    <t>Jalan Durian Utara Dalam 3 No.1 Banyumanik Semarang 50268</t>
  </si>
  <si>
    <t>tdk perpanjang sd 30 April 2019</t>
  </si>
  <si>
    <t>69.026.782.8-517.000</t>
  </si>
  <si>
    <t>G1-337</t>
  </si>
  <si>
    <t>MUHAMMAD FAHRUL ROZI AKBAR</t>
  </si>
  <si>
    <t>082294440614</t>
  </si>
  <si>
    <t>fakhrulrozi021@gmail.com</t>
  </si>
  <si>
    <t>Jl.Cempaka Dalam Gang Arena No.30 RT:014/RW:004</t>
  </si>
  <si>
    <t>Tools Pribadi, resign 15 Feb</t>
  </si>
  <si>
    <t>85.213.688.6-307.000</t>
  </si>
  <si>
    <t>G1-338</t>
  </si>
  <si>
    <t>JULKI RIDHA PIRAS WOKA</t>
  </si>
  <si>
    <t>1501052507900002</t>
  </si>
  <si>
    <t>082374390430</t>
  </si>
  <si>
    <t>Julqi.g1@gmail.com</t>
  </si>
  <si>
    <t>PERUMAHAN ARZA GRIYA MANDIRI 1, MENDALO INDAH JAMBI</t>
  </si>
  <si>
    <t>G1-339</t>
  </si>
  <si>
    <t>Ronald Martua Simamora</t>
  </si>
  <si>
    <t>Jalan Karya Bakti No. 36</t>
  </si>
  <si>
    <t>G1-340</t>
  </si>
  <si>
    <t>Beni Saputra</t>
  </si>
  <si>
    <t>1671062003940003</t>
  </si>
  <si>
    <t>081278654212</t>
  </si>
  <si>
    <t>ibenksaputra03@gmail.com</t>
  </si>
  <si>
    <t xml:space="preserve">Jl. Fatmawati Gang Makmur RT 09 </t>
  </si>
  <si>
    <t>terminate sd 30 April 2019</t>
  </si>
  <si>
    <t>G1-341</t>
  </si>
  <si>
    <t>Matheos Uneputty</t>
  </si>
  <si>
    <t>8101170909890003</t>
  </si>
  <si>
    <t>+62 813-4470-2207</t>
  </si>
  <si>
    <t>uneputtytheo@gmail.com</t>
  </si>
  <si>
    <t>Jl Ambalau RT 004, Namasina Masohi Maluku</t>
  </si>
  <si>
    <t>G1-342</t>
  </si>
  <si>
    <t>Muhammad Imam Khadafi</t>
  </si>
  <si>
    <t>3175062904860015</t>
  </si>
  <si>
    <t>081314594788</t>
  </si>
  <si>
    <t>khadafiimam@gmail.com</t>
  </si>
  <si>
    <t>Saman Blok 3 No,231 RT 09 Bangunharjo Sewon Bantul. DIY</t>
  </si>
  <si>
    <t>G1-343</t>
  </si>
  <si>
    <t>087743446387</t>
  </si>
  <si>
    <t>Jl. Samad no.12 RT 06/RW 09 Sukamaju Bandung</t>
  </si>
  <si>
    <t>G1-344</t>
  </si>
  <si>
    <t>Rizky Dzulfikar</t>
  </si>
  <si>
    <t>082194133423</t>
  </si>
  <si>
    <t>529fikar@gmail.com</t>
  </si>
  <si>
    <t>Jl. Toddopuli X No.1 Kota Makassar</t>
  </si>
  <si>
    <t>726887474017000</t>
  </si>
  <si>
    <t>G1-345</t>
  </si>
  <si>
    <t>Wansri</t>
  </si>
  <si>
    <t>1671130612910005</t>
  </si>
  <si>
    <t>082186607076</t>
  </si>
  <si>
    <t>wansri.supply06@gmail.com</t>
  </si>
  <si>
    <t xml:space="preserve">Jl Meranti Sel Buaya No.1893 RT.36/RW. 08
</t>
  </si>
  <si>
    <t>G1-346</t>
  </si>
  <si>
    <t>Mamang Wiransah</t>
  </si>
  <si>
    <t>085343731089</t>
  </si>
  <si>
    <t>mamangwiransah@gmail.com</t>
  </si>
  <si>
    <t>Massaile</t>
  </si>
  <si>
    <t>G1-347</t>
  </si>
  <si>
    <t>Ebenhard Ganda Tua Marpaung</t>
  </si>
  <si>
    <t>1274022111820001</t>
  </si>
  <si>
    <t>081905400468</t>
  </si>
  <si>
    <t>ebenhard@globalonesolusindo.com</t>
  </si>
  <si>
    <t>ebenmap@gmail.com</t>
  </si>
  <si>
    <t>Jl. Timbul 3 No 18. RT.08. RW.04. Kel. Cipedak . Kec. Jagakarsa. Jakarta Selatan.12630</t>
  </si>
  <si>
    <t>Extra 2 hari saat gajian</t>
  </si>
  <si>
    <t>58.448.107.1-432.000</t>
  </si>
  <si>
    <t>G1-348</t>
  </si>
  <si>
    <t xml:space="preserve">Muhammad Arlan Roestam </t>
  </si>
  <si>
    <t>7371130507860009</t>
  </si>
  <si>
    <t>081342255569</t>
  </si>
  <si>
    <t>arlann0n0@gmail.com</t>
  </si>
  <si>
    <t>JL Kelapa 3 Gang 3 No 23A RT/RW : 004/007 Balaparang Rappocini. Makasar</t>
  </si>
  <si>
    <t>G1-349</t>
  </si>
  <si>
    <t>Muhammad Saleh</t>
  </si>
  <si>
    <t>3275100706810005</t>
  </si>
  <si>
    <t xml:space="preserve">+62811 1003 881 </t>
  </si>
  <si>
    <t>salehkro@gmail.com</t>
  </si>
  <si>
    <t>590103495432000</t>
  </si>
  <si>
    <t>G1-350</t>
  </si>
  <si>
    <t>Nur Komari</t>
  </si>
  <si>
    <t>terminate sd 15 April 2019</t>
  </si>
  <si>
    <t>90.349.902.8-649.000</t>
  </si>
  <si>
    <t>G1-351</t>
  </si>
  <si>
    <t>Kaesar Azra Putra Zeva</t>
  </si>
  <si>
    <t>1871062205960005</t>
  </si>
  <si>
    <t>0895379355444</t>
  </si>
  <si>
    <t>kaesarazraputra2@gmail.com</t>
  </si>
  <si>
    <t>Jl.Prajurit 2 Gg.Tower No36.B Kedamaian, B.lampung</t>
  </si>
  <si>
    <t>G1-352</t>
  </si>
  <si>
    <t xml:space="preserve">Febriansyah </t>
  </si>
  <si>
    <t>0822-8080-6515</t>
  </si>
  <si>
    <t>Febryans007@gmail.com</t>
  </si>
  <si>
    <t>Jalan Imam Bonjol Gg Budi Suci No 76</t>
  </si>
  <si>
    <t>CANCEL</t>
  </si>
  <si>
    <t>G1-353</t>
  </si>
  <si>
    <t>Primadi Ashari</t>
  </si>
  <si>
    <t>3274052004950002</t>
  </si>
  <si>
    <t>082176477845</t>
  </si>
  <si>
    <t>ashariprimadi@gmail.com</t>
  </si>
  <si>
    <t>Jl R A Abusamah Lorong Manggis I, Palembang</t>
  </si>
  <si>
    <t>86.068.866.2-301.000</t>
  </si>
  <si>
    <t>G1-354</t>
  </si>
  <si>
    <t>RIJAL</t>
  </si>
  <si>
    <t>7310020507980002</t>
  </si>
  <si>
    <t>081356233386 / 081952573933</t>
  </si>
  <si>
    <t>rijhaljamal96@gmail.com</t>
  </si>
  <si>
    <t>Jl.Minasaupa, Makassar</t>
  </si>
  <si>
    <t>G1-355</t>
  </si>
  <si>
    <t>I GEDE MAHARDHIKA AR</t>
  </si>
  <si>
    <t>5271020609890005</t>
  </si>
  <si>
    <t>087865764067</t>
  </si>
  <si>
    <t>mahard989@gmail.com</t>
  </si>
  <si>
    <t>Jl Taman Pancing Pamogan Denpasar Bali</t>
  </si>
  <si>
    <t>G1-356</t>
  </si>
  <si>
    <t>IKHSAN SETIADI</t>
  </si>
  <si>
    <t>1610120910910001</t>
  </si>
  <si>
    <t>081295598243</t>
  </si>
  <si>
    <t>ikhsan.haprani@gmail.com</t>
  </si>
  <si>
    <t>PERUMAHAN WGG RESIDENCE NO 1B TANJUNG BARANGAN KELURAHAN IB 1 PALEMBANG</t>
  </si>
  <si>
    <t>90.537.627.3-312.000</t>
  </si>
  <si>
    <t>G1-357</t>
  </si>
  <si>
    <t>Rian Firnando</t>
  </si>
  <si>
    <t>081294485571</t>
  </si>
  <si>
    <t>Rianfirnando13@gmail.com</t>
  </si>
  <si>
    <t>Jln Sukabangun 2 Lorong Kaur Block B9 Palembang</t>
  </si>
  <si>
    <t>G1-358</t>
  </si>
  <si>
    <t>ALFONSUS ELDO PRAMUDYA</t>
  </si>
  <si>
    <t>3372040608880002</t>
  </si>
  <si>
    <t>+62 812-6537-1610</t>
  </si>
  <si>
    <t>alfonsoaldo88@gmail.com</t>
  </si>
  <si>
    <t>Gelogor Carik, Denpasar Selatan, Bali</t>
  </si>
  <si>
    <t>G1-359</t>
  </si>
  <si>
    <t>Ahmad Suryadi</t>
  </si>
  <si>
    <t>1872010706890005</t>
  </si>
  <si>
    <t>082267309825</t>
  </si>
  <si>
    <t>Jl Bambu Kuning RT/RW : 024/006 Hadimulyo Barat Metro Pusat</t>
  </si>
  <si>
    <t>G1-360</t>
  </si>
  <si>
    <t>REGI DWI SAPUTRA</t>
  </si>
  <si>
    <t>082176558850</t>
  </si>
  <si>
    <t>regiputra1899@gmail.com</t>
  </si>
  <si>
    <t>G1-361</t>
  </si>
  <si>
    <t>Delpiyana</t>
  </si>
  <si>
    <t>1871061507900005</t>
  </si>
  <si>
    <t>0895337709994 / 08127930924</t>
  </si>
  <si>
    <t>delviyani1991@gmail.com</t>
  </si>
  <si>
    <t xml:space="preserve">JLN CHAIRILANWAR GG HI BUANG </t>
  </si>
  <si>
    <t>G1-362</t>
  </si>
  <si>
    <t>Genta Buana</t>
  </si>
  <si>
    <t>1871061612000001</t>
  </si>
  <si>
    <t>Griya Sukarame Blok BIV JL Merak No 11-12 LK I  RT/021 RW/000 Sukarame</t>
  </si>
  <si>
    <t>G1-363</t>
  </si>
  <si>
    <t>G1-364</t>
  </si>
  <si>
    <t>Nanda Andika</t>
  </si>
  <si>
    <t>1509011111950003</t>
  </si>
  <si>
    <t>083121213485</t>
  </si>
  <si>
    <t>nandaandika167@gmail.com</t>
  </si>
  <si>
    <t>Purwodadi RT/RW : 001/002 Kel.Tebing Tingi Kab.Tebo Provinsi Jambi</t>
  </si>
  <si>
    <t>G1-365</t>
  </si>
  <si>
    <t>Naufal Firmansyah</t>
  </si>
  <si>
    <t>3216072511850009</t>
  </si>
  <si>
    <t>081273092867</t>
  </si>
  <si>
    <t>naufal.firmnasyah85@gmail.com</t>
  </si>
  <si>
    <t xml:space="preserve">Jl.Chairil Anwar No.24 rt009/000 Kel.Durian Payung Kec.Tanjung Karang Pusat </t>
  </si>
  <si>
    <t>G1-366</t>
  </si>
  <si>
    <t>Hairil Iman</t>
  </si>
  <si>
    <t>1604120306990001</t>
  </si>
  <si>
    <t>085839841635</t>
  </si>
  <si>
    <t>hairil.iman.rigger@gmail.com</t>
  </si>
  <si>
    <t>DS.PAJAR TINGGI,KEC,PAJAR BULAN,KAB,LAHAT, SUMSEL</t>
  </si>
  <si>
    <t>Terminat sd 15 April 2019</t>
  </si>
  <si>
    <t>G1-367</t>
  </si>
  <si>
    <t xml:space="preserve">Dedek Sujarwo </t>
  </si>
  <si>
    <t>1207021903900002</t>
  </si>
  <si>
    <t>Dusun IV Gang Mushala RT/RW : 001/001 Buntu Bedimbar Tanjung Morawa</t>
  </si>
  <si>
    <t>G1-368</t>
  </si>
  <si>
    <t>Gustian Setiawan</t>
  </si>
  <si>
    <t>1509010108960003</t>
  </si>
  <si>
    <t>085346650101</t>
  </si>
  <si>
    <t>gustiansetiawan08@gmail.com</t>
  </si>
  <si>
    <t xml:space="preserve"> DESA BEDARO RAMPAK RT 003 KEC. TEBO TENGAH KAB. TEBO JAMBI</t>
  </si>
  <si>
    <t>G1-369</t>
  </si>
  <si>
    <t>1671140512930006</t>
  </si>
  <si>
    <t>Dedimantoo@gmail.com/dedimantooo@gmail.com</t>
  </si>
  <si>
    <t>LR.Sukabangun Tegal Binangun RT/RW : 008/003 Plaju Darat Palembang</t>
  </si>
  <si>
    <t>G1-370</t>
  </si>
  <si>
    <t>Umi Latifah</t>
  </si>
  <si>
    <t>3174016502920002</t>
  </si>
  <si>
    <t>085946091019</t>
  </si>
  <si>
    <t>iffa0292@gmail.com</t>
  </si>
  <si>
    <t>Jl Cidurian Blok Q No 46 RT/RW : 12/06 Petogogan Kebayoran Baru</t>
  </si>
  <si>
    <t>G1-371</t>
  </si>
  <si>
    <t>Budi Setiawan</t>
  </si>
  <si>
    <t>1671071506810011</t>
  </si>
  <si>
    <t>081368616886</t>
  </si>
  <si>
    <t>setiawan.work@gmail.com / Satya.ossro@gmail.com</t>
  </si>
  <si>
    <t>Jl. Urip Sumoharjo Lr. Sungai Sari No. 1026  Palembang</t>
  </si>
  <si>
    <t>16.424.999.7-307.000</t>
  </si>
  <si>
    <t>G1-372</t>
  </si>
  <si>
    <t>Septian Hardika</t>
  </si>
  <si>
    <t>1671070103880006</t>
  </si>
  <si>
    <t>082299144746</t>
  </si>
  <si>
    <t>septian.hardika4@gmail.com</t>
  </si>
  <si>
    <t>Jl. Maju Bersama II No 116 RT 34/13, Kel. Talang Kelapa, Kec. Alang Alang Lebar</t>
  </si>
  <si>
    <t>46.296.263.0-307.000</t>
  </si>
  <si>
    <t>G1-373</t>
  </si>
  <si>
    <t>Dzulfikar Ali Fakhri</t>
  </si>
  <si>
    <t>8171022802950007</t>
  </si>
  <si>
    <t>Batu Merah Kota Ambon</t>
  </si>
  <si>
    <t>G1-374</t>
  </si>
  <si>
    <t>Lian Parada Pulungan</t>
  </si>
  <si>
    <t>3275041905840021</t>
  </si>
  <si>
    <t>081297927103</t>
  </si>
  <si>
    <t>liannexwave@gmail.com</t>
  </si>
  <si>
    <t>Bekasi Timur Regensi 3 Cluster Flourite Blok F 2/20 RT/RW : 004/006</t>
  </si>
  <si>
    <t>68.002.532-7-432.000</t>
  </si>
  <si>
    <t>G1-375</t>
  </si>
  <si>
    <t>Oscario Ananda Sinaga</t>
  </si>
  <si>
    <t>1271020808870004</t>
  </si>
  <si>
    <t>081288825538</t>
  </si>
  <si>
    <t>oscariosinaga08@gmail.com</t>
  </si>
  <si>
    <t>Jl Sei Rokan No 42 Babura Sunggal</t>
  </si>
  <si>
    <t>24.639.188.2-124.000</t>
  </si>
  <si>
    <t>G1-376</t>
  </si>
  <si>
    <t>Anugrah Ahmad Fauzi</t>
  </si>
  <si>
    <t>1271073001930001</t>
  </si>
  <si>
    <t>081249998323</t>
  </si>
  <si>
    <t>anugrah.ahmadf@gmail.com</t>
  </si>
  <si>
    <t>Karangsalam LOR RT/RW : 003/001 Karangsalam Baturaden Banyumas</t>
  </si>
  <si>
    <t>75.720.990.3-121.000</t>
  </si>
  <si>
    <t>G1-377</t>
  </si>
  <si>
    <t>Achmad Rifqi</t>
  </si>
  <si>
    <t>3175041909860005</t>
  </si>
  <si>
    <t>081285473151</t>
  </si>
  <si>
    <t>rifki.alatas@gmail.com</t>
  </si>
  <si>
    <t>JL. Batusari II RT/ 12  RW 002 No 46 Batuampar Kramatjati Jaktim</t>
  </si>
  <si>
    <t>G1-378</t>
  </si>
  <si>
    <t>Roky Rukanda</t>
  </si>
  <si>
    <t>3278021605860018</t>
  </si>
  <si>
    <t>08119962222</t>
  </si>
  <si>
    <t>rokyrukanda@gmail.com</t>
  </si>
  <si>
    <t>Jln Bantarsari RT/004 RW/ 016 Nagarasari Kec Cipedes Tasikmalaya.</t>
  </si>
  <si>
    <t>46.724.609.6-425.000</t>
  </si>
  <si>
    <t>G1-379</t>
  </si>
  <si>
    <t>Donny Primadi Firdaus</t>
  </si>
  <si>
    <t>3276062610840002</t>
  </si>
  <si>
    <t>08111112614</t>
  </si>
  <si>
    <t>donny.primadi@gmail.com</t>
  </si>
  <si>
    <t>Jl H Asmawai No 123 RT/RW : 005/002 Beji Depok</t>
  </si>
  <si>
    <t>25.029.934.4-412.000</t>
  </si>
  <si>
    <t>G1-380</t>
  </si>
  <si>
    <t>Agha Kurniawan Hapsara</t>
  </si>
  <si>
    <t>3671090303820006</t>
  </si>
  <si>
    <t>+62 812-8881-3306</t>
  </si>
  <si>
    <t>Broagha01@gmail.com</t>
  </si>
  <si>
    <t>JL Mangga Raya No6 RT/RW : 001/025 Cibodasari Cibodas Tangerang</t>
  </si>
  <si>
    <t>69.947.870.7-402.000</t>
  </si>
  <si>
    <t>G1-381</t>
  </si>
  <si>
    <t>Rustam Raharjo</t>
  </si>
  <si>
    <t>3175093110850008</t>
  </si>
  <si>
    <t>081283909542</t>
  </si>
  <si>
    <t>rustam.aiko@gmail.com</t>
  </si>
  <si>
    <t>JL CIBUBUR 1 RT 002/012 KEL.CIBUBUR KEC.CIRACAS</t>
  </si>
  <si>
    <t>69.521.679.6-009.000</t>
  </si>
  <si>
    <t>G1-382</t>
  </si>
  <si>
    <t>Dona Saputro</t>
  </si>
  <si>
    <t>3576011708870002</t>
  </si>
  <si>
    <t>085219167185</t>
  </si>
  <si>
    <t>dona.reborn@gmail.com</t>
  </si>
  <si>
    <t>Jl. Cinde 21 RT02/RW02 MOJOKERTO</t>
  </si>
  <si>
    <t>72.088.053.3-602.000</t>
  </si>
  <si>
    <t>G1-383</t>
  </si>
  <si>
    <t>Sugeng Priyanto</t>
  </si>
  <si>
    <t>3303091301890004</t>
  </si>
  <si>
    <t>082135577785</t>
  </si>
  <si>
    <t>Sugengpriyanto1213@gmail.com</t>
  </si>
  <si>
    <t>Jln.H atap RT005/RW011,No 75 ,Kelapa Dua,Kelurahan Tugu,Kec Cimanggis ,Kota Depok</t>
  </si>
  <si>
    <t>75.690.203.7-529.000</t>
  </si>
  <si>
    <t>G1-384</t>
  </si>
  <si>
    <t>Riki Renata</t>
  </si>
  <si>
    <t>3207202101980004</t>
  </si>
  <si>
    <t>082312980405</t>
  </si>
  <si>
    <t>rikirenalta11@gmail.com</t>
  </si>
  <si>
    <t>Duseun Sindangkerta, RT/RW : 004/013 Karangpawitan Padaherang Pangandaran</t>
  </si>
  <si>
    <t>G1-385</t>
  </si>
  <si>
    <t>Muamar Ilham</t>
  </si>
  <si>
    <t>3175072109971001</t>
  </si>
  <si>
    <t>081213168872</t>
  </si>
  <si>
    <t>muammarilham99@gmail.com</t>
  </si>
  <si>
    <t>Jln Mayang 2 Kp Gandaria RT/RW 002/007 Pondok Kelapa Duren Sawit Jaktim</t>
  </si>
  <si>
    <t>G1-386</t>
  </si>
  <si>
    <t>Gunawan Budiyanto</t>
  </si>
  <si>
    <t>3174051110960005</t>
  </si>
  <si>
    <t>081283786181</t>
  </si>
  <si>
    <t>gunawanbudiyanto80@gmail.com</t>
  </si>
  <si>
    <t>Juraganan RT/RW: 010/008 Grogol Utara Kebayoran Lama Jaksel</t>
  </si>
  <si>
    <t>G1-387</t>
  </si>
  <si>
    <t>Ilyas Arifudin</t>
  </si>
  <si>
    <t>3175042204900005</t>
  </si>
  <si>
    <t>081286573969</t>
  </si>
  <si>
    <t>joeadjie74@gmail.com</t>
  </si>
  <si>
    <t>Kel Batu Ampar RT/RW : 001/003 Kec Kramat jati Kab Jaktim.</t>
  </si>
  <si>
    <t>G1-388</t>
  </si>
  <si>
    <t>Prasetya Hendrianto</t>
  </si>
  <si>
    <t>3275090604910007</t>
  </si>
  <si>
    <t>081293621313</t>
  </si>
  <si>
    <t>prasetyahendrianto@gmail.com</t>
  </si>
  <si>
    <t>Jl Baru Jatikramat No 15 Bekasi</t>
  </si>
  <si>
    <t>G1-389</t>
  </si>
  <si>
    <t>Munandar Hapidin</t>
  </si>
  <si>
    <t>3276102703960001</t>
  </si>
  <si>
    <t>081384103475/089663870390</t>
  </si>
  <si>
    <t>nandarhapidin@gmail.com</t>
  </si>
  <si>
    <t>Kp Sindangkarsa RT/RW : 05/06 Depok</t>
  </si>
  <si>
    <t>G1-390</t>
  </si>
  <si>
    <t>Zaenal Mutaqin</t>
  </si>
  <si>
    <t>3175092907451001</t>
  </si>
  <si>
    <t>082215487250</t>
  </si>
  <si>
    <t>zaenalmutaqin1402@gmail.com</t>
  </si>
  <si>
    <t>Cibubur Ciracas</t>
  </si>
  <si>
    <t>G1-391</t>
  </si>
  <si>
    <t>Sandy Eka Saputra</t>
  </si>
  <si>
    <t>3175091608930004</t>
  </si>
  <si>
    <t>081314095103</t>
  </si>
  <si>
    <t>sandi.ekasaputra@gmail.com</t>
  </si>
  <si>
    <t xml:space="preserve">Cibubur I RT/RW : </t>
  </si>
  <si>
    <t>G1-392</t>
  </si>
  <si>
    <t>Agum Gumilar</t>
  </si>
  <si>
    <t>3175100303930001</t>
  </si>
  <si>
    <t>+62 813-1421-8962</t>
  </si>
  <si>
    <t>agumgumilar96@gmail.com</t>
  </si>
  <si>
    <t>Jln Basuki RT/RW : 007/002 Clangkap Cipayung Jaktim</t>
  </si>
  <si>
    <t>G1-393</t>
  </si>
  <si>
    <t>Muhammad Yamin</t>
  </si>
  <si>
    <t>3175090507790007</t>
  </si>
  <si>
    <t>0821110268882</t>
  </si>
  <si>
    <t>Jln Cibubur I RT 001/01 Kel Cibubur</t>
  </si>
  <si>
    <t>G1-394</t>
  </si>
  <si>
    <t>Atam</t>
  </si>
  <si>
    <t>3275100907870012</t>
  </si>
  <si>
    <t>0895361712058</t>
  </si>
  <si>
    <t>Jatiranggon Rt/Rw : 007/005 Jatinangor Bekasi</t>
  </si>
  <si>
    <t>G1-395</t>
  </si>
  <si>
    <t>Muhammad Ferry Syuhada (Muklis Miriza)</t>
  </si>
  <si>
    <t>G1-396</t>
  </si>
  <si>
    <t>Ahmad Zulkhairi</t>
  </si>
  <si>
    <t>1106060709960001</t>
  </si>
  <si>
    <t>082362667223</t>
  </si>
  <si>
    <t>eriek0709mami@gmail.com</t>
  </si>
  <si>
    <t>Jl.tanah merdeka v no.46-47  rambutan</t>
  </si>
  <si>
    <t>resign 18 June 2018</t>
  </si>
  <si>
    <t>G1-397</t>
  </si>
  <si>
    <t>Nanang Suparyono</t>
  </si>
  <si>
    <t>3571030411850002</t>
  </si>
  <si>
    <t>081336685177</t>
  </si>
  <si>
    <t>nanang.suu08@gmail.com</t>
  </si>
  <si>
    <t>Dsn. Tegalsari rt/rw 001/007 Ambulu Jember</t>
  </si>
  <si>
    <t>info telpon  dtg 21 june 2018 (nenek meninggal dan masalah keluarga )tools nanang sama costa</t>
  </si>
  <si>
    <t>24.382.027.1-622.000</t>
  </si>
  <si>
    <t>G1-398</t>
  </si>
  <si>
    <t>M.Syaiful Rochman</t>
  </si>
  <si>
    <t>3302102802940003</t>
  </si>
  <si>
    <t>085326615749</t>
  </si>
  <si>
    <t>syaifulrochman37@gmail.com</t>
  </si>
  <si>
    <t>KARANG DUREN RT 03/01, SOKARAJA, BANYUMAS, JATENG</t>
  </si>
  <si>
    <t>Email Notice 5 June 2018 ,last working 13 June 2018 (tools sudah diberikan ke bram)</t>
  </si>
  <si>
    <t>G1-399</t>
  </si>
  <si>
    <t>Andi Tri Arianto</t>
  </si>
  <si>
    <t>3510012506930000</t>
  </si>
  <si>
    <t>081288352682</t>
  </si>
  <si>
    <t>anditriarianto10@gmail.com</t>
  </si>
  <si>
    <t>DSN SUGAILEMBU, rt/rw 002/002 ,Ds Sumberagung, kec pesanggarang</t>
  </si>
  <si>
    <t xml:space="preserve">He not want extend .end of contract 30 June 2018 </t>
  </si>
  <si>
    <t>G1-400</t>
  </si>
  <si>
    <t>Reza Pahlevi</t>
  </si>
  <si>
    <t>1871062202790000</t>
  </si>
  <si>
    <t>085922148999</t>
  </si>
  <si>
    <t>ezaaja@gmail.com</t>
  </si>
  <si>
    <t>JL. RADEN PATAH GG. H. MASNIN NO.31 LK. 1 KEL. KALIAWI KEC. TANJUNG KARANG PUSAT BANDAR LAMPUNG</t>
  </si>
  <si>
    <t>Mengundurkan diri tgl 20 July 2018 tools sdh diberikan sama Iway</t>
  </si>
  <si>
    <t>G1-401</t>
  </si>
  <si>
    <t>Sapto Sri Baworo</t>
  </si>
  <si>
    <t>3273063010790005</t>
  </si>
  <si>
    <t>081321223742</t>
  </si>
  <si>
    <t>woromtec@gmail.com</t>
  </si>
  <si>
    <t>Jl citepus 1 rt01/rw05 husein bandung</t>
  </si>
  <si>
    <t>57.790.896.5-428.000</t>
  </si>
  <si>
    <t>G1-402</t>
  </si>
  <si>
    <t>G1-403</t>
  </si>
  <si>
    <t>I Gusti Ketut Supriyatna</t>
  </si>
  <si>
    <t>3517010704750002</t>
  </si>
  <si>
    <t>081281275691</t>
  </si>
  <si>
    <t>gusti@globalonesolusindo.com</t>
  </si>
  <si>
    <t>gusti.supriyatna@gmail.com</t>
  </si>
  <si>
    <t>PERUM BUMI CIMANGGIS INDAH BLOK P3/2 DEPOK</t>
  </si>
  <si>
    <t>hilang tanpa informasi per tgl 8/1.19</t>
  </si>
  <si>
    <t>08.663.848.3-612.000</t>
  </si>
  <si>
    <t>G1-404</t>
  </si>
  <si>
    <t>Jenni Saputra</t>
  </si>
  <si>
    <t>1671042802930006</t>
  </si>
  <si>
    <t>081993620050</t>
  </si>
  <si>
    <t>jennisaputra1993@gmail.com</t>
  </si>
  <si>
    <t xml:space="preserve">Jl puncak sekuning rt 21 rw 02
 No 05 Kel Lr pakjo 
City : palembang
</t>
  </si>
  <si>
    <t>G1-405</t>
  </si>
  <si>
    <t>Nafrizal Dianto</t>
  </si>
  <si>
    <t>1501050710820003</t>
  </si>
  <si>
    <t>O82115219898</t>
  </si>
  <si>
    <t>nafrizaldinato@gmail.com</t>
  </si>
  <si>
    <t>Simpang Rimbo, Kenali Besar Kota Jambi</t>
  </si>
  <si>
    <t>Tools Pribadi, resign per 3 Feb 2019</t>
  </si>
  <si>
    <t>G1-406</t>
  </si>
  <si>
    <t>Delly Lapiri</t>
  </si>
  <si>
    <t>1602080107930026</t>
  </si>
  <si>
    <t>081278201094/08974400583</t>
  </si>
  <si>
    <t>DELLY06031993@GMAIL.COM</t>
  </si>
  <si>
    <t>7 ULU,LORONG FAMILI SETIA,RT.05 RW 01 PALEMBANG</t>
  </si>
  <si>
    <t>820845758312000</t>
  </si>
  <si>
    <t>G1-407</t>
  </si>
  <si>
    <t>Muhammad Fikri Fadhila</t>
  </si>
  <si>
    <t>3175070310980007</t>
  </si>
  <si>
    <t>089518069722</t>
  </si>
  <si>
    <t>Jl Mayang II Rt/Rw : Kp Gandaria Pondok Kelapa Jaktim</t>
  </si>
  <si>
    <t>G1-408</t>
  </si>
  <si>
    <t>Ahmad Ritaudin</t>
  </si>
  <si>
    <t>3175071107900006</t>
  </si>
  <si>
    <t>085888549274</t>
  </si>
  <si>
    <t>Jl mayang II RT/RW :001/07 no 44 Pondok kelapa jaktim</t>
  </si>
  <si>
    <t>G1-409</t>
  </si>
  <si>
    <t>Yaumil Wahyudi</t>
  </si>
  <si>
    <t>1371042511790009</t>
  </si>
  <si>
    <t>08117111125</t>
  </si>
  <si>
    <t>YAUMILWAHYUDI@GMAIL.COM ; yaumilwahyudi.90@gmail.com</t>
  </si>
  <si>
    <t>PERUM BCC KENCANA RESIDENCE KA7 NO15 BOGOR</t>
  </si>
  <si>
    <t>24.893.813.6.204.000</t>
  </si>
  <si>
    <t>G1-410</t>
  </si>
  <si>
    <t>Ahmad Luthfi</t>
  </si>
  <si>
    <t>3173052804850004</t>
  </si>
  <si>
    <t>08118383766</t>
  </si>
  <si>
    <t>luthfi.hasyim@gmail.com</t>
  </si>
  <si>
    <t>JL. POS PENGUMBEN RT.10 RW.4 NO.14 SUKABUMI UTARA KEBON JERUK JAKARTA BARAT 11540</t>
  </si>
  <si>
    <t>Resign sd 30 April 2019</t>
  </si>
  <si>
    <t>59.549.721.5-035.000</t>
  </si>
  <si>
    <t>G1-411</t>
  </si>
  <si>
    <t>Bambang Febrianto</t>
  </si>
  <si>
    <t>1671070102890012</t>
  </si>
  <si>
    <t>082269048484</t>
  </si>
  <si>
    <t>bambang.febrian.hz@gmail.com</t>
  </si>
  <si>
    <t>Jl.Merdeka LK.1 No.110 Cintaraja</t>
  </si>
  <si>
    <t>97.406.934.6.307.000</t>
  </si>
  <si>
    <t>G1-412</t>
  </si>
  <si>
    <t>Rina Triwahyuni</t>
  </si>
  <si>
    <t>3173014406870006</t>
  </si>
  <si>
    <t>08111264687</t>
  </si>
  <si>
    <t>rinatriwahyuni@gmail.com</t>
  </si>
  <si>
    <t>Jl Beringin IV No 5 RT 016/002 Cengkareng Jakarta</t>
  </si>
  <si>
    <t>47.920.977.7-034.000</t>
  </si>
  <si>
    <t>G1-413</t>
  </si>
  <si>
    <t>Nur Syafrudin</t>
  </si>
  <si>
    <t>3674062903870003</t>
  </si>
  <si>
    <t>0811 999 6330</t>
  </si>
  <si>
    <t>nur.syafrudin01@gmail.com</t>
  </si>
  <si>
    <t>Griya Pamulang 2 Blok E.4/12A Kel. Pondok Benda ,Kec. Pamulang Kota Tangerang Selatan</t>
  </si>
  <si>
    <t>73.672.367.7-411.000</t>
  </si>
  <si>
    <t>G1-414</t>
  </si>
  <si>
    <t xml:space="preserve">Afdal Ali </t>
  </si>
  <si>
    <t>1271043010820002</t>
  </si>
  <si>
    <t>082273165626</t>
  </si>
  <si>
    <t>afdal.1983@gmail.com</t>
  </si>
  <si>
    <t>JL.JERMAL VII MURNI VIII NO 11 B</t>
  </si>
  <si>
    <t>G1-415</t>
  </si>
  <si>
    <t>Sadewa Putra Nussan</t>
  </si>
  <si>
    <t>3175091212930001</t>
  </si>
  <si>
    <t>087878863680 / 0811182847</t>
  </si>
  <si>
    <t>sadewanuss@gmail.com</t>
  </si>
  <si>
    <t>Jl. Tanah Merdeka II, No.60, Rambutan, Ciracas</t>
  </si>
  <si>
    <t>73.719.156.9-009.000</t>
  </si>
  <si>
    <t>G1-416</t>
  </si>
  <si>
    <t>Rina Anggreini</t>
  </si>
  <si>
    <t>1207266412910003</t>
  </si>
  <si>
    <t>08116363353 , 08196090044</t>
  </si>
  <si>
    <t>ranggreini24@gmail.com ; rina.anggreini@huawei.com</t>
  </si>
  <si>
    <t>DUSUN XI JL.MESJID GG.DAMAI</t>
  </si>
  <si>
    <t>75.701.289.3-125.000</t>
  </si>
  <si>
    <t>G1-417</t>
  </si>
  <si>
    <t>Managam Jonatan F Hasibuan</t>
  </si>
  <si>
    <t>1271210112860005</t>
  </si>
  <si>
    <t>081399443645</t>
  </si>
  <si>
    <t>managam.hasibuan@gmail.com</t>
  </si>
  <si>
    <t>Jl. Bunga Sedap Malam IIIB No.15</t>
  </si>
  <si>
    <t>35.992.968.4-121.000</t>
  </si>
  <si>
    <t>G1-418</t>
  </si>
  <si>
    <t>Khairul</t>
  </si>
  <si>
    <t>1271081808830003</t>
  </si>
  <si>
    <t>082166394522</t>
  </si>
  <si>
    <t>khairulirul799@gmail.com</t>
  </si>
  <si>
    <t>JL P SINABANG LK VIII</t>
  </si>
  <si>
    <t>G1-419</t>
  </si>
  <si>
    <t>M.Sulaiman Nasty</t>
  </si>
  <si>
    <t>1271190305860006</t>
  </si>
  <si>
    <t>085260641077</t>
  </si>
  <si>
    <t>nstsulaiman@gmail.com</t>
  </si>
  <si>
    <t>JL.JANGKA GG.BERDIKARI NO 81 D</t>
  </si>
  <si>
    <t>G1-420</t>
  </si>
  <si>
    <t>Pasindak Agus Leo</t>
  </si>
  <si>
    <t>1208170708830001</t>
  </si>
  <si>
    <t>082277070036</t>
  </si>
  <si>
    <t>leo.htgl@gmail.com</t>
  </si>
  <si>
    <t>JLN KOPI 6 NO 11 SIMALINGKAR, MEDAN</t>
  </si>
  <si>
    <t>G1-421</t>
  </si>
  <si>
    <t>Yudhi TajiDwijanto Panjaitan ( DT Pasindak )</t>
  </si>
  <si>
    <t>3204090506930001</t>
  </si>
  <si>
    <t>082267042675</t>
  </si>
  <si>
    <t>Jln.Gaperta XII LK 1V No.K-136 RT.000 RW.000 Kel.Helvetia Tengah Kec.Medan Helvetia</t>
  </si>
  <si>
    <t>G1-422</t>
  </si>
  <si>
    <t>Nofrizal</t>
  </si>
  <si>
    <t>'1207231611910008</t>
  </si>
  <si>
    <t>082236796983</t>
  </si>
  <si>
    <t>nofrizal.noff@gmail.com</t>
  </si>
  <si>
    <t>Dusun VII Jl.Setia Gg.Mesjid No.75a Desa Muliorejo Kec.Sunggal Kab.Deli Serdang</t>
  </si>
  <si>
    <t>G1-423</t>
  </si>
  <si>
    <t>Surya Faisal</t>
  </si>
  <si>
    <t>1271031605900003</t>
  </si>
  <si>
    <t>082289376681</t>
  </si>
  <si>
    <t>suryafaisal141@gmail.com</t>
  </si>
  <si>
    <t>JL.MESJID LKVII NO.1A</t>
  </si>
  <si>
    <t>73.600.001.9-124.000</t>
  </si>
  <si>
    <t>G1-424</t>
  </si>
  <si>
    <t>Despeace Sarles Sipayung</t>
  </si>
  <si>
    <t>1208311507790002</t>
  </si>
  <si>
    <t>081376665442</t>
  </si>
  <si>
    <t>despeace.ss@gmail.com</t>
  </si>
  <si>
    <t>DUSUN V PERUMAHAN GEMINI POINT BLOK C NO.32</t>
  </si>
  <si>
    <t>44.664.506.1-113.000</t>
  </si>
  <si>
    <t>G1-425</t>
  </si>
  <si>
    <t xml:space="preserve">Robinsar Simbolon </t>
  </si>
  <si>
    <t>1802041211840002</t>
  </si>
  <si>
    <t>085207120344</t>
  </si>
  <si>
    <t>robinsarsimbolon@gmail.com</t>
  </si>
  <si>
    <t>Gotong Royong I RT.005 RW.000 Kel.Terbanggi Subing Kec.Gunung Sugih, Lam-Tengah</t>
  </si>
  <si>
    <t>G1-426</t>
  </si>
  <si>
    <t>Ahmad Yani</t>
  </si>
  <si>
    <t>3208120409870003</t>
  </si>
  <si>
    <t>08117814444</t>
  </si>
  <si>
    <t>ahmadyani.box@gmail.com</t>
  </si>
  <si>
    <t>GREEN CITY VIEW M-41, KEL. JATIHANDAP KEC. MANDALAJATI KOTA BANDUNG - JABAR</t>
  </si>
  <si>
    <t>64.134.065.8-438.000</t>
  </si>
  <si>
    <t>G1-427</t>
  </si>
  <si>
    <t>Davidson Waruwu</t>
  </si>
  <si>
    <t>1671041809820010</t>
  </si>
  <si>
    <t>081367117424</t>
  </si>
  <si>
    <t>waruwu.davidson@gmail.com</t>
  </si>
  <si>
    <t>Jalan Puncak Sekuning Lr. Swadaya No. 694, 26 Ilir Daerah I, Ilir Barat I, Palembang, Sumatera Selatan</t>
  </si>
  <si>
    <t>Cancell join ( sdh join dgn CCSI)</t>
  </si>
  <si>
    <t>147510150307000</t>
  </si>
  <si>
    <t>G1-428</t>
  </si>
  <si>
    <t>Putra Hokli Prambunan Gultom</t>
  </si>
  <si>
    <t>1208062804870002</t>
  </si>
  <si>
    <t>081263201586</t>
  </si>
  <si>
    <t>putragultom871@gmail.com</t>
  </si>
  <si>
    <t>Gg.Dwi Warna Dusun VII Bangun Sari,Tj. Morawa</t>
  </si>
  <si>
    <t>Cancell join dengan G1</t>
  </si>
  <si>
    <t>G1-429</t>
  </si>
  <si>
    <t>Deny Syahputra</t>
  </si>
  <si>
    <t>1271032612870005</t>
  </si>
  <si>
    <t>081260315748</t>
  </si>
  <si>
    <t>denysyahputra4336@gmail.com</t>
  </si>
  <si>
    <t>Jl. Prona LK VII No 25 /Kel.Cinta damai / kec.Medan helvetia</t>
  </si>
  <si>
    <t>Cancell join info by WA tgl 4 Sept 2018</t>
  </si>
  <si>
    <t>73.618.235.3-124.000</t>
  </si>
  <si>
    <t>G1-430</t>
  </si>
  <si>
    <t>Opi Tri Pambudi</t>
  </si>
  <si>
    <t>127301171294001</t>
  </si>
  <si>
    <t>081262864306</t>
  </si>
  <si>
    <t>opitripambudi@yahoo.com</t>
  </si>
  <si>
    <t>Sibolga, Kel. Huta tonga-tonga, No 48</t>
  </si>
  <si>
    <t>Cancell Join dgn G1 ,info by WA tgl 13 Sept 2018</t>
  </si>
  <si>
    <t>G1-431</t>
  </si>
  <si>
    <t>Riki Jahidin</t>
  </si>
  <si>
    <t>1310011109820005</t>
  </si>
  <si>
    <t>081328312625</t>
  </si>
  <si>
    <t>riki.jahidin@gmail.com</t>
  </si>
  <si>
    <t>Ngruki, RT:005/ RW:017, Cemani, Grogol, Sukoharjo</t>
  </si>
  <si>
    <t>notice project low till 26 Sept 2018 ( 20 Sept 2018 )</t>
  </si>
  <si>
    <t>59.493.929.0-045.000</t>
  </si>
  <si>
    <t>G1-432</t>
  </si>
  <si>
    <t xml:space="preserve">Charles Ginanjar Panjaitan </t>
  </si>
  <si>
    <t>1271120805890004</t>
  </si>
  <si>
    <t>081165330813</t>
  </si>
  <si>
    <t>cpg8589@gmail.com</t>
  </si>
  <si>
    <t>KOMP. PLN LINGK-33, Rengas Pulau, Medan Marelan</t>
  </si>
  <si>
    <t>notice project low till 30 Sept 2018 ( 21 Sept 2018 )</t>
  </si>
  <si>
    <t>76.180.837.7-112.000</t>
  </si>
  <si>
    <t>G1-433</t>
  </si>
  <si>
    <t>Agus Yulianto</t>
  </si>
  <si>
    <t>1607052007910001</t>
  </si>
  <si>
    <t>085290789312</t>
  </si>
  <si>
    <t>agusyulianto8@gmail.com</t>
  </si>
  <si>
    <t>Jalan Srikandi Lk V  RT 034 RW 009 Betung Banyuasin Sumatera Selatan</t>
  </si>
  <si>
    <t>notice project low till 30 Sept 2018 ( 24 Sept 2018 )</t>
  </si>
  <si>
    <t>72.506.893.6-314.000</t>
  </si>
  <si>
    <t>G1-434</t>
  </si>
  <si>
    <t>G1-435</t>
  </si>
  <si>
    <t>Ilham Harahap</t>
  </si>
  <si>
    <t>1271021905820001</t>
  </si>
  <si>
    <t>081269393977</t>
  </si>
  <si>
    <t>ilhamhrp1982@gmail.com</t>
  </si>
  <si>
    <t>Jl TB SIMATUPANG GG PENDIDIKAN NO.2</t>
  </si>
  <si>
    <t>End Of Contract 2 Oct 2018</t>
  </si>
  <si>
    <t>82.964.653.8.124.000</t>
  </si>
  <si>
    <t>G1-436</t>
  </si>
  <si>
    <t>Marihot Sirait</t>
  </si>
  <si>
    <t>1207212503890002</t>
  </si>
  <si>
    <t>08116281112</t>
  </si>
  <si>
    <t>Marihotsirait25@gmail.com</t>
  </si>
  <si>
    <t>Dusun VI Marindal II Kec.Patumbak Kab.Deliserdang</t>
  </si>
  <si>
    <t>till date 16 Nov 2018</t>
  </si>
  <si>
    <t>G1-437</t>
  </si>
  <si>
    <t>Jefri Hasudungan Sihotang</t>
  </si>
  <si>
    <t>1271181203790000</t>
  </si>
  <si>
    <t>08116044572</t>
  </si>
  <si>
    <t>jefryhasudungan79@gmail.com</t>
  </si>
  <si>
    <t>JL.RAKYAT PASAR III GG.DAHLIA NO.8 MEDAN</t>
  </si>
  <si>
    <t>Notice s/d 9 Nov 2018</t>
  </si>
  <si>
    <t>82.507.715.9-113.000</t>
  </si>
  <si>
    <t>G1-438</t>
  </si>
  <si>
    <t>Muhammad Rezky Aqshari</t>
  </si>
  <si>
    <t>7373091206930003</t>
  </si>
  <si>
    <t>08124179045</t>
  </si>
  <si>
    <t>rezky.aqshari@gmail.com</t>
  </si>
  <si>
    <t>Jalan Halat No.69-A/94 D, Medan, Ps. Merah Tim., Medan, Kota Medan, Sumatera Utara</t>
  </si>
  <si>
    <t>Terminated sd tgl 8 jan</t>
  </si>
  <si>
    <t>80.024.561.5-803.000</t>
  </si>
  <si>
    <t>G1-439</t>
  </si>
  <si>
    <t>Rendy Agung Fakhrurazi</t>
  </si>
  <si>
    <t>3603221505910001</t>
  </si>
  <si>
    <t>08118861505</t>
  </si>
  <si>
    <t>rendy.fakhrurazi@gmail.com</t>
  </si>
  <si>
    <t>Kp Cihuni No. 53 RT 002/ RW 02 Kec. Pagedangan, Kab Tangerang - Banten</t>
  </si>
  <si>
    <t>Resign 15 Jan 2019</t>
  </si>
  <si>
    <t>78.666.911.9-451.000</t>
  </si>
  <si>
    <t>G1-440</t>
  </si>
  <si>
    <t xml:space="preserve">Novita Eka Wahyudi </t>
  </si>
  <si>
    <t>3523071611850002</t>
  </si>
  <si>
    <t>08117821647 08233111283</t>
  </si>
  <si>
    <t>NOVITA.WAHYUDI@GMAIL.COM</t>
  </si>
  <si>
    <t>JL PANGLIMA SUDIRMAN 97 SINGGAHAN-TUBAN</t>
  </si>
  <si>
    <t>Resign 17 Feb 2019</t>
  </si>
  <si>
    <t>24.989.894.4-648.000</t>
  </si>
  <si>
    <t>G1-441</t>
  </si>
  <si>
    <t>Alfredo Jack Franklin Sitompul</t>
  </si>
  <si>
    <t>1271032607950001</t>
  </si>
  <si>
    <t>082167870620</t>
  </si>
  <si>
    <t>alfredositompul28@gmail.com</t>
  </si>
  <si>
    <t>JL. GAPERTA UJUNG GG. BERINGIN</t>
  </si>
  <si>
    <t>Resign per tanggal 13 Feb 2019</t>
  </si>
  <si>
    <t>G1-442</t>
  </si>
  <si>
    <t>Auro Garry William Simamora (Driver Alfredo)</t>
  </si>
  <si>
    <t>1271020101980006</t>
  </si>
  <si>
    <t>Jln.Mawarn No.II LK IX RT.000/RW.000 Kel.Lalang Kec.Medan Sunggal</t>
  </si>
  <si>
    <t>G1-443</t>
  </si>
  <si>
    <t>Faisal Amry</t>
  </si>
  <si>
    <t>12070505056940003</t>
  </si>
  <si>
    <t>081373229026</t>
  </si>
  <si>
    <t>Dsn.Pembangunan Suku Raya RT.000 RW.000 Kel.Sukaraya Kec.Pancur Batu</t>
  </si>
  <si>
    <t>Resign 1 Maret 2019</t>
  </si>
  <si>
    <t>Position</t>
  </si>
  <si>
    <t>Rigger</t>
  </si>
  <si>
    <t>User_PK</t>
  </si>
  <si>
    <t>UserDetail_FK</t>
  </si>
  <si>
    <t>KategoriJabatan_FK</t>
  </si>
  <si>
    <t>Username</t>
  </si>
  <si>
    <t>Password</t>
  </si>
  <si>
    <t>CreatedBy</t>
  </si>
  <si>
    <t>CreatedDate</t>
  </si>
  <si>
    <t>UpdatedBy</t>
  </si>
  <si>
    <t>UpdatedDate</t>
  </si>
  <si>
    <t>Status_FK</t>
  </si>
  <si>
    <t>UserG0001</t>
  </si>
  <si>
    <t>e6e061838856bf47e1de730719fb2609</t>
  </si>
  <si>
    <t>SYSTEM</t>
  </si>
  <si>
    <t>2019-01-01 00:00:00.000</t>
  </si>
  <si>
    <t>dadang</t>
  </si>
  <si>
    <t>admin</t>
  </si>
  <si>
    <t>2019-03-24 09:34:30.493</t>
  </si>
  <si>
    <t>irpan</t>
  </si>
  <si>
    <t>2019-03-17 15:44:26.787</t>
  </si>
  <si>
    <t>2019-03-17 18:22:25.130</t>
  </si>
  <si>
    <t>2019-03-17 18:27:34.203</t>
  </si>
  <si>
    <t>sadf</t>
  </si>
  <si>
    <t>2019-03-17 18:29:14.177</t>
  </si>
  <si>
    <t>irpan2</t>
  </si>
  <si>
    <t>2019-03-17 18:33:22.373</t>
  </si>
  <si>
    <t>asdf</t>
  </si>
  <si>
    <t>2019-03-17 18:42:32.140</t>
  </si>
  <si>
    <t>2019-03-19 16:08:33.863</t>
  </si>
  <si>
    <t>2019-03-19 15:30:06.930</t>
  </si>
  <si>
    <t>2019-05-27 21:44:47.880</t>
  </si>
  <si>
    <t>2019-03-20 18:29:05.767</t>
  </si>
  <si>
    <t>dini</t>
  </si>
  <si>
    <t>2019-03-23 10:43:16.283</t>
  </si>
  <si>
    <t>2019-03-24 09:23:50.123</t>
  </si>
  <si>
    <t>andi</t>
  </si>
  <si>
    <t>2019-03-24 09:25:12.517</t>
  </si>
  <si>
    <t>maarif</t>
  </si>
  <si>
    <t>2019-03-24 09:26:28.253</t>
  </si>
  <si>
    <t>shinta</t>
  </si>
  <si>
    <t>2019-03-24 09:27:21.123</t>
  </si>
  <si>
    <t>anita</t>
  </si>
  <si>
    <t>2019-03-24 09:28:05.947</t>
  </si>
  <si>
    <t>riko</t>
  </si>
  <si>
    <t>2019-03-24 09:29:45.803</t>
  </si>
  <si>
    <t>santo</t>
  </si>
  <si>
    <t>2019-03-24 09:30:45.607</t>
  </si>
  <si>
    <t>wahyu</t>
  </si>
  <si>
    <t>62a8f77e4997ec10cb93236cf091a681</t>
  </si>
  <si>
    <t>2019-03-24 09:32:02.177</t>
  </si>
  <si>
    <t>2019-05-17 02:51:48.633</t>
  </si>
  <si>
    <t>taufik</t>
  </si>
  <si>
    <t>2019-03-24 09:33:04.577</t>
  </si>
  <si>
    <t>once</t>
  </si>
  <si>
    <t>2019-03-24 10:20:13.373</t>
  </si>
  <si>
    <t>mike</t>
  </si>
  <si>
    <t>2019-03-24 10:21:12.677</t>
  </si>
  <si>
    <t>ahmad</t>
  </si>
  <si>
    <t>2019-03-24 10:22:53.700</t>
  </si>
  <si>
    <t>2019-03-31 10:44:46.873</t>
  </si>
  <si>
    <t>rizky</t>
  </si>
  <si>
    <t>2019-03-24 10:23:36.787</t>
  </si>
  <si>
    <t>jainudin</t>
  </si>
  <si>
    <t>2019-03-28 22:52:14.417</t>
  </si>
  <si>
    <t>gededit</t>
  </si>
  <si>
    <t>2019-03-28 23:56:44.700</t>
  </si>
  <si>
    <t>2019-03-29 02:04:22.963</t>
  </si>
  <si>
    <t>yusuf</t>
  </si>
  <si>
    <t>2019-03-29 00:23:53.903</t>
  </si>
  <si>
    <t>2019-05-07 14:21:05.687</t>
  </si>
  <si>
    <t>Irpan1</t>
  </si>
  <si>
    <t>2019-03-29 02:31:53.193</t>
  </si>
  <si>
    <t>TeamLead</t>
  </si>
  <si>
    <t>Admin</t>
  </si>
  <si>
    <t>DT</t>
  </si>
  <si>
    <t>Surveyor</t>
  </si>
  <si>
    <t>RF</t>
  </si>
  <si>
    <t>RNO</t>
  </si>
  <si>
    <t>PM</t>
  </si>
  <si>
    <t>2019-04-11 07:02:56.953</t>
  </si>
  <si>
    <t>rno_kevin</t>
  </si>
  <si>
    <t>5f4dcc3b5aa765d61d8327deb882cf99</t>
  </si>
  <si>
    <t>2019-05-13 02:38:10.737</t>
  </si>
  <si>
    <t>2019-05-13 02:41:17.517</t>
  </si>
  <si>
    <t>dt_kevin</t>
  </si>
  <si>
    <t>2019-05-13 02:40:46.073</t>
  </si>
  <si>
    <t>r_kevin</t>
  </si>
  <si>
    <t>2019-05-13 02:42:11.350</t>
  </si>
  <si>
    <t>2019-05-16 20:38:21.320</t>
  </si>
  <si>
    <t>G1-444</t>
  </si>
  <si>
    <t>G1-445</t>
  </si>
  <si>
    <t>autocreate</t>
  </si>
  <si>
    <t>202cb962ac59075b964b07152d234b70</t>
  </si>
  <si>
    <t>2019-05-26 15:28:38.597</t>
  </si>
  <si>
    <t>2019-05-26 15:58:15.253</t>
  </si>
  <si>
    <t>irpan.rigger</t>
  </si>
  <si>
    <t>2019-05-27 14:36:41.070</t>
  </si>
  <si>
    <t>supendi.driver</t>
  </si>
  <si>
    <t>2019-05-27 14:37:38.917</t>
  </si>
  <si>
    <t>2019-05-27 15:11:17.070</t>
  </si>
  <si>
    <t>Jabatan</t>
  </si>
  <si>
    <t>KategoriJabatan_PK</t>
  </si>
  <si>
    <t>Title</t>
  </si>
  <si>
    <t>Team Lead</t>
  </si>
  <si>
    <t>Drive Tester (DT)</t>
  </si>
  <si>
    <t>2019-04-10 10:09:14.480</t>
  </si>
  <si>
    <t>Radio Frequency (RF)</t>
  </si>
  <si>
    <t>2019-03-23 18:43:48.340</t>
  </si>
  <si>
    <t>2019-04-10 10:09:27.623</t>
  </si>
  <si>
    <t>Radio Network Optimization (RNO)</t>
  </si>
  <si>
    <t>2019-03-23 18:43:56.153</t>
  </si>
  <si>
    <t>2019-04-10 10:16:20.027</t>
  </si>
  <si>
    <t>Project Manager (PM)</t>
  </si>
  <si>
    <t>2019-03-28 22:55:55.750</t>
  </si>
  <si>
    <t>2019-04-10 10:09:20.170</t>
  </si>
  <si>
    <t>Testing</t>
  </si>
  <si>
    <t>2019-04-01 07:09:10.537</t>
  </si>
  <si>
    <t>2019-04-08 04:45:25.887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</si>
</sst>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[$-409]d\-mmm\-yy;@"/>
    <numFmt numFmtId="166" formatCode="dd/mm/yy;@"/>
    <numFmt numFmtId="167" formatCode="[$-409]dd\-mmm\-yy;@"/>
    <numFmt numFmtId="168" formatCode="[$-409]d\-mmm\-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u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</cellStyleXfs>
  <cellXfs count="174">
    <xf numFmtId="0" fontId="0" fillId="0" borderId="0" xfId="0"/>
    <xf numFmtId="0" fontId="3" fillId="2" borderId="1" xfId="0" applyFont="1" applyFill="1" applyBorder="1" applyAlignment="1" applyProtection="1">
      <alignment vertical="center"/>
      <protection locked="0"/>
    </xf>
    <xf numFmtId="0" fontId="0" fillId="0" borderId="0" xfId="0"/>
    <xf numFmtId="0" fontId="0" fillId="0" borderId="1" xfId="0" applyBorder="1"/>
    <xf numFmtId="0" fontId="2" fillId="0" borderId="1" xfId="0" applyFont="1" applyBorder="1"/>
    <xf numFmtId="37" fontId="2" fillId="0" borderId="1" xfId="0" applyNumberFormat="1" applyFont="1" applyFill="1" applyBorder="1" applyAlignment="1"/>
    <xf numFmtId="37" fontId="2" fillId="0" borderId="1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/>
    <xf numFmtId="0" fontId="2" fillId="0" borderId="1" xfId="0" applyFont="1" applyFill="1" applyBorder="1" applyAlignment="1"/>
    <xf numFmtId="165" fontId="2" fillId="0" borderId="1" xfId="0" applyNumberFormat="1" applyFont="1" applyFill="1" applyBorder="1" applyAlignment="1"/>
    <xf numFmtId="0" fontId="2" fillId="0" borderId="1" xfId="7" applyFont="1" applyFill="1" applyBorder="1" applyAlignment="1">
      <alignment vertical="center"/>
    </xf>
    <xf numFmtId="0" fontId="7" fillId="0" borderId="1" xfId="2" applyFill="1" applyBorder="1" applyAlignment="1"/>
    <xf numFmtId="0" fontId="2" fillId="0" borderId="1" xfId="0" quotePrefix="1" applyFont="1" applyFill="1" applyBorder="1" applyAlignment="1"/>
    <xf numFmtId="15" fontId="2" fillId="0" borderId="1" xfId="0" applyNumberFormat="1" applyFont="1" applyFill="1" applyBorder="1" applyAlignment="1"/>
    <xf numFmtId="0" fontId="2" fillId="0" borderId="1" xfId="0" applyFont="1" applyFill="1" applyBorder="1" applyAlignment="1">
      <alignment wrapText="1"/>
    </xf>
    <xf numFmtId="0" fontId="0" fillId="0" borderId="1" xfId="0" applyFont="1" applyBorder="1"/>
    <xf numFmtId="0" fontId="10" fillId="0" borderId="1" xfId="2" applyFont="1" applyFill="1" applyBorder="1" applyAlignment="1"/>
    <xf numFmtId="0" fontId="2" fillId="4" borderId="1" xfId="0" applyFont="1" applyFill="1" applyBorder="1" applyAlignment="1"/>
    <xf numFmtId="0" fontId="2" fillId="0" borderId="1" xfId="5" applyFont="1" applyFill="1" applyBorder="1" applyAlignment="1"/>
    <xf numFmtId="165" fontId="2" fillId="0" borderId="1" xfId="0" applyNumberFormat="1" applyFont="1" applyBorder="1"/>
    <xf numFmtId="0" fontId="2" fillId="0" borderId="1" xfId="0" quotePrefix="1" applyFont="1" applyBorder="1"/>
    <xf numFmtId="0" fontId="10" fillId="0" borderId="1" xfId="2" applyFont="1" applyBorder="1"/>
    <xf numFmtId="15" fontId="2" fillId="0" borderId="1" xfId="0" applyNumberFormat="1" applyFont="1" applyBorder="1"/>
    <xf numFmtId="0" fontId="13" fillId="0" borderId="1" xfId="0" applyFont="1" applyFill="1" applyBorder="1" applyAlignment="1">
      <alignment vertical="center"/>
    </xf>
    <xf numFmtId="167" fontId="2" fillId="0" borderId="1" xfId="0" applyNumberFormat="1" applyFont="1" applyFill="1" applyBorder="1" applyAlignment="1"/>
    <xf numFmtId="0" fontId="2" fillId="0" borderId="1" xfId="0" applyFont="1" applyFill="1" applyBorder="1" applyAlignment="1">
      <alignment vertical="center" wrapText="1"/>
    </xf>
    <xf numFmtId="37" fontId="14" fillId="0" borderId="1" xfId="0" applyNumberFormat="1" applyFont="1" applyFill="1" applyBorder="1" applyAlignment="1"/>
    <xf numFmtId="0" fontId="14" fillId="0" borderId="1" xfId="0" applyFont="1" applyFill="1" applyBorder="1"/>
    <xf numFmtId="0" fontId="12" fillId="0" borderId="1" xfId="0" applyFont="1" applyFill="1" applyBorder="1" applyAlignment="1"/>
    <xf numFmtId="0" fontId="14" fillId="0" borderId="1" xfId="0" applyFont="1" applyFill="1" applyBorder="1" applyAlignment="1" applyProtection="1">
      <alignment horizontal="left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5" fontId="14" fillId="0" borderId="1" xfId="9" applyNumberFormat="1" applyFont="1" applyFill="1" applyBorder="1" applyAlignment="1" applyProtection="1">
      <alignment horizontal="center" vertical="center" wrapText="1"/>
      <protection locked="0"/>
    </xf>
    <xf numFmtId="165" fontId="12" fillId="0" borderId="1" xfId="0" applyNumberFormat="1" applyFont="1" applyFill="1" applyBorder="1" applyAlignment="1"/>
    <xf numFmtId="0" fontId="15" fillId="0" borderId="1" xfId="2" applyFont="1" applyFill="1" applyBorder="1" applyAlignment="1"/>
    <xf numFmtId="0" fontId="12" fillId="0" borderId="1" xfId="0" applyFont="1" applyBorder="1"/>
    <xf numFmtId="0" fontId="12" fillId="0" borderId="1" xfId="0" quotePrefix="1" applyFont="1" applyFill="1" applyBorder="1" applyAlignment="1"/>
    <xf numFmtId="0" fontId="12" fillId="0" borderId="1" xfId="0" applyFont="1" applyFill="1" applyBorder="1" applyAlignment="1">
      <alignment wrapText="1"/>
    </xf>
    <xf numFmtId="15" fontId="12" fillId="0" borderId="1" xfId="0" applyNumberFormat="1" applyFont="1" applyFill="1" applyBorder="1" applyAlignment="1"/>
    <xf numFmtId="165" fontId="14" fillId="0" borderId="1" xfId="0" applyNumberFormat="1" applyFont="1" applyFill="1" applyBorder="1" applyAlignment="1"/>
    <xf numFmtId="0" fontId="14" fillId="0" borderId="1" xfId="0" applyFont="1" applyFill="1" applyBorder="1" applyAlignment="1"/>
    <xf numFmtId="0" fontId="12" fillId="3" borderId="1" xfId="0" applyFont="1" applyFill="1" applyBorder="1" applyAlignment="1"/>
    <xf numFmtId="167" fontId="14" fillId="0" borderId="1" xfId="0" applyNumberFormat="1" applyFont="1" applyFill="1" applyBorder="1" applyAlignment="1">
      <alignment horizontal="right"/>
    </xf>
    <xf numFmtId="37" fontId="14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37" fontId="14" fillId="0" borderId="1" xfId="0" applyNumberFormat="1" applyFont="1" applyFill="1" applyBorder="1" applyAlignment="1">
      <alignment horizontal="left"/>
    </xf>
    <xf numFmtId="167" fontId="14" fillId="0" borderId="1" xfId="0" applyNumberFormat="1" applyFont="1" applyFill="1" applyBorder="1" applyAlignment="1"/>
    <xf numFmtId="0" fontId="12" fillId="0" borderId="1" xfId="0" applyFont="1" applyFill="1" applyBorder="1"/>
    <xf numFmtId="15" fontId="12" fillId="0" borderId="1" xfId="0" applyNumberFormat="1" applyFont="1" applyBorder="1"/>
    <xf numFmtId="165" fontId="12" fillId="0" borderId="1" xfId="0" applyNumberFormat="1" applyFont="1" applyBorder="1"/>
    <xf numFmtId="0" fontId="12" fillId="0" borderId="1" xfId="0" quotePrefix="1" applyFont="1" applyBorder="1"/>
    <xf numFmtId="0" fontId="16" fillId="0" borderId="1" xfId="0" applyFont="1" applyFill="1" applyBorder="1" applyAlignment="1"/>
    <xf numFmtId="37" fontId="16" fillId="0" borderId="1" xfId="0" applyNumberFormat="1" applyFont="1" applyFill="1" applyBorder="1" applyAlignment="1"/>
    <xf numFmtId="0" fontId="16" fillId="0" borderId="1" xfId="0" applyFont="1" applyBorder="1"/>
    <xf numFmtId="0" fontId="16" fillId="0" borderId="1" xfId="0" quotePrefix="1" applyFont="1" applyFill="1" applyBorder="1" applyAlignment="1"/>
    <xf numFmtId="165" fontId="16" fillId="0" borderId="1" xfId="0" applyNumberFormat="1" applyFont="1" applyFill="1" applyBorder="1" applyAlignment="1"/>
    <xf numFmtId="0" fontId="17" fillId="0" borderId="1" xfId="2" applyFont="1" applyFill="1" applyBorder="1" applyAlignment="1"/>
    <xf numFmtId="15" fontId="16" fillId="0" borderId="1" xfId="0" applyNumberFormat="1" applyFont="1" applyFill="1" applyBorder="1" applyAlignment="1"/>
    <xf numFmtId="0" fontId="14" fillId="0" borderId="1" xfId="0" applyFont="1" applyBorder="1"/>
    <xf numFmtId="0" fontId="16" fillId="3" borderId="1" xfId="0" applyFont="1" applyFill="1" applyBorder="1" applyAlignment="1"/>
    <xf numFmtId="165" fontId="16" fillId="0" borderId="1" xfId="0" applyNumberFormat="1" applyFont="1" applyBorder="1"/>
    <xf numFmtId="15" fontId="16" fillId="0" borderId="1" xfId="0" applyNumberFormat="1" applyFont="1" applyBorder="1"/>
    <xf numFmtId="0" fontId="16" fillId="0" borderId="1" xfId="0" quotePrefix="1" applyFont="1" applyBorder="1"/>
    <xf numFmtId="16" fontId="16" fillId="0" borderId="1" xfId="0" applyNumberFormat="1" applyFont="1" applyBorder="1"/>
    <xf numFmtId="0" fontId="7" fillId="0" borderId="1" xfId="2" applyFill="1" applyBorder="1" applyAlignment="1" applyProtection="1">
      <alignment horizontal="center" vertical="center" wrapText="1"/>
      <protection locked="0"/>
    </xf>
    <xf numFmtId="0" fontId="12" fillId="5" borderId="1" xfId="0" applyFont="1" applyFill="1" applyBorder="1" applyAlignment="1"/>
    <xf numFmtId="0" fontId="16" fillId="5" borderId="1" xfId="0" applyFont="1" applyFill="1" applyBorder="1" applyAlignment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wrapText="1"/>
    </xf>
    <xf numFmtId="0" fontId="16" fillId="0" borderId="1" xfId="0" applyFont="1" applyFill="1" applyBorder="1"/>
    <xf numFmtId="0" fontId="14" fillId="3" borderId="1" xfId="0" applyFont="1" applyFill="1" applyBorder="1" applyAlignment="1"/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 wrapText="1"/>
    </xf>
    <xf numFmtId="0" fontId="12" fillId="0" borderId="1" xfId="0" quotePrefix="1" applyFont="1" applyFill="1" applyBorder="1"/>
    <xf numFmtId="0" fontId="0" fillId="0" borderId="1" xfId="0" quotePrefix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quotePrefix="1" applyFont="1" applyFill="1" applyBorder="1" applyAlignment="1"/>
    <xf numFmtId="0" fontId="14" fillId="0" borderId="1" xfId="2" applyFont="1" applyFill="1" applyBorder="1" applyAlignment="1"/>
    <xf numFmtId="0" fontId="14" fillId="0" borderId="1" xfId="0" quotePrefix="1" applyFont="1" applyFill="1" applyBorder="1" applyAlignment="1" applyProtection="1">
      <alignment horizontal="left" vertical="center"/>
      <protection locked="0"/>
    </xf>
    <xf numFmtId="0" fontId="16" fillId="6" borderId="1" xfId="0" applyFont="1" applyFill="1" applyBorder="1"/>
    <xf numFmtId="0" fontId="16" fillId="0" borderId="1" xfId="0" applyFont="1" applyBorder="1" applyAlignment="1">
      <alignment wrapText="1"/>
    </xf>
    <xf numFmtId="0" fontId="12" fillId="3" borderId="1" xfId="0" applyFont="1" applyFill="1" applyBorder="1"/>
    <xf numFmtId="0" fontId="14" fillId="3" borderId="1" xfId="0" applyFont="1" applyFill="1" applyBorder="1"/>
    <xf numFmtId="167" fontId="16" fillId="0" borderId="1" xfId="0" applyNumberFormat="1" applyFont="1" applyFill="1" applyBorder="1" applyAlignment="1"/>
    <xf numFmtId="0" fontId="14" fillId="0" borderId="1" xfId="0" quotePrefix="1" applyFont="1" applyBorder="1"/>
    <xf numFmtId="0" fontId="18" fillId="0" borderId="1" xfId="2" applyFont="1" applyBorder="1"/>
    <xf numFmtId="15" fontId="14" fillId="0" borderId="1" xfId="0" applyNumberFormat="1" applyFont="1" applyBorder="1"/>
    <xf numFmtId="0" fontId="16" fillId="0" borderId="1" xfId="0" quotePrefix="1" applyFont="1" applyFill="1" applyBorder="1"/>
    <xf numFmtId="0" fontId="7" fillId="3" borderId="1" xfId="2" applyFill="1" applyBorder="1"/>
    <xf numFmtId="15" fontId="12" fillId="0" borderId="1" xfId="0" applyNumberFormat="1" applyFont="1" applyFill="1" applyBorder="1"/>
    <xf numFmtId="37" fontId="16" fillId="0" borderId="1" xfId="0" applyNumberFormat="1" applyFont="1" applyFill="1" applyBorder="1" applyAlignment="1">
      <alignment vertical="center" wrapText="1"/>
    </xf>
    <xf numFmtId="0" fontId="16" fillId="0" borderId="1" xfId="2" applyFont="1" applyFill="1" applyBorder="1" applyAlignment="1"/>
    <xf numFmtId="0" fontId="16" fillId="3" borderId="1" xfId="0" applyFont="1" applyFill="1" applyBorder="1"/>
    <xf numFmtId="0" fontId="16" fillId="5" borderId="1" xfId="0" applyFont="1" applyFill="1" applyBorder="1"/>
    <xf numFmtId="37" fontId="14" fillId="0" borderId="1" xfId="5" applyNumberFormat="1" applyFont="1" applyFill="1" applyBorder="1" applyAlignment="1"/>
    <xf numFmtId="0" fontId="16" fillId="7" borderId="1" xfId="0" applyFont="1" applyFill="1" applyBorder="1" applyAlignment="1"/>
    <xf numFmtId="0" fontId="10" fillId="0" borderId="1" xfId="2" quotePrefix="1" applyFont="1" applyBorder="1"/>
    <xf numFmtId="0" fontId="16" fillId="8" borderId="1" xfId="0" applyFont="1" applyFill="1" applyBorder="1"/>
    <xf numFmtId="0" fontId="16" fillId="3" borderId="1" xfId="0" quotePrefix="1" applyFont="1" applyFill="1" applyBorder="1"/>
    <xf numFmtId="0" fontId="14" fillId="0" borderId="1" xfId="0" quotePrefix="1" applyFont="1" applyFill="1" applyBorder="1"/>
    <xf numFmtId="0" fontId="10" fillId="3" borderId="1" xfId="2" applyFont="1" applyFill="1" applyBorder="1"/>
    <xf numFmtId="15" fontId="16" fillId="0" borderId="1" xfId="0" applyNumberFormat="1" applyFont="1" applyFill="1" applyBorder="1"/>
    <xf numFmtId="166" fontId="16" fillId="0" borderId="1" xfId="7" applyNumberFormat="1" applyFont="1" applyFill="1" applyBorder="1" applyAlignment="1"/>
    <xf numFmtId="0" fontId="14" fillId="0" borderId="1" xfId="2" quotePrefix="1" applyFont="1" applyBorder="1"/>
    <xf numFmtId="0" fontId="12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/>
    </xf>
    <xf numFmtId="0" fontId="10" fillId="3" borderId="1" xfId="2" quotePrefix="1" applyFont="1" applyFill="1" applyBorder="1"/>
    <xf numFmtId="0" fontId="16" fillId="0" borderId="1" xfId="0" applyFont="1" applyBorder="1" applyAlignment="1">
      <alignment horizontal="left" wrapText="1"/>
    </xf>
    <xf numFmtId="0" fontId="14" fillId="0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wrapText="1"/>
    </xf>
    <xf numFmtId="37" fontId="14" fillId="0" borderId="1" xfId="0" applyNumberFormat="1" applyFont="1" applyFill="1" applyBorder="1" applyAlignment="1">
      <alignment horizontal="left" wrapText="1"/>
    </xf>
    <xf numFmtId="0" fontId="12" fillId="0" borderId="1" xfId="0" applyFont="1" applyBorder="1" applyAlignment="1">
      <alignment horizontal="center" wrapText="1"/>
    </xf>
    <xf numFmtId="1" fontId="0" fillId="0" borderId="1" xfId="0" quotePrefix="1" applyNumberFormat="1" applyBorder="1" applyAlignment="1">
      <alignment horizontal="left"/>
    </xf>
    <xf numFmtId="1" fontId="0" fillId="0" borderId="1" xfId="0" applyNumberFormat="1" applyBorder="1"/>
    <xf numFmtId="1" fontId="7" fillId="0" borderId="1" xfId="2" quotePrefix="1" applyNumberFormat="1" applyBorder="1" applyAlignment="1">
      <alignment horizontal="left"/>
    </xf>
    <xf numFmtId="1" fontId="0" fillId="0" borderId="1" xfId="0" quotePrefix="1" applyNumberFormat="1" applyFont="1" applyBorder="1" applyAlignment="1">
      <alignment horizontal="left"/>
    </xf>
    <xf numFmtId="1" fontId="11" fillId="0" borderId="1" xfId="0" quotePrefix="1" applyNumberFormat="1" applyFont="1" applyBorder="1" applyAlignment="1">
      <alignment horizontal="left"/>
    </xf>
    <xf numFmtId="0" fontId="0" fillId="0" borderId="1" xfId="0" quotePrefix="1" applyBorder="1" applyAlignment="1">
      <alignment vertical="top"/>
    </xf>
    <xf numFmtId="165" fontId="0" fillId="0" borderId="1" xfId="0" applyNumberFormat="1" applyBorder="1"/>
    <xf numFmtId="11" fontId="21" fillId="0" borderId="1" xfId="0" quotePrefix="1" applyNumberFormat="1" applyFont="1" applyFill="1" applyBorder="1" applyAlignment="1">
      <alignment horizontal="left"/>
    </xf>
    <xf numFmtId="0" fontId="21" fillId="0" borderId="1" xfId="0" applyNumberFormat="1" applyFont="1" applyFill="1" applyBorder="1" applyAlignment="1"/>
    <xf numFmtId="0" fontId="21" fillId="0" borderId="1" xfId="0" quotePrefix="1" applyNumberFormat="1" applyFont="1" applyFill="1" applyBorder="1" applyAlignment="1"/>
    <xf numFmtId="0" fontId="21" fillId="0" borderId="1" xfId="0" quotePrefix="1" applyFont="1" applyBorder="1" applyAlignment="1"/>
    <xf numFmtId="1" fontId="21" fillId="0" borderId="1" xfId="0" applyNumberFormat="1" applyFont="1" applyBorder="1" applyAlignment="1">
      <alignment horizontal="left"/>
    </xf>
    <xf numFmtId="15" fontId="21" fillId="0" borderId="1" xfId="0" applyNumberFormat="1" applyFont="1" applyBorder="1" applyAlignment="1"/>
    <xf numFmtId="0" fontId="21" fillId="0" borderId="1" xfId="0" applyFont="1" applyBorder="1" applyAlignment="1"/>
    <xf numFmtId="1" fontId="0" fillId="0" borderId="1" xfId="0" quotePrefix="1" applyNumberFormat="1" applyBorder="1" applyAlignment="1">
      <alignment horizontal="center" vertical="center"/>
    </xf>
    <xf numFmtId="0" fontId="0" fillId="0" borderId="1" xfId="0" quotePrefix="1" applyBorder="1" applyAlignment="1">
      <alignment horizontal="left" vertical="center"/>
    </xf>
    <xf numFmtId="1" fontId="7" fillId="0" borderId="1" xfId="2" quotePrefix="1" applyNumberFormat="1" applyBorder="1" applyAlignment="1">
      <alignment horizontal="left" vertical="center"/>
    </xf>
    <xf numFmtId="1" fontId="12" fillId="0" borderId="1" xfId="0" quotePrefix="1" applyNumberFormat="1" applyFont="1" applyBorder="1" applyAlignment="1">
      <alignment horizontal="left"/>
    </xf>
    <xf numFmtId="1" fontId="5" fillId="0" borderId="1" xfId="0" quotePrefix="1" applyNumberFormat="1" applyFont="1" applyBorder="1" applyAlignment="1">
      <alignment horizontal="left"/>
    </xf>
    <xf numFmtId="1" fontId="22" fillId="0" borderId="1" xfId="0" quotePrefix="1" applyNumberFormat="1" applyFont="1" applyBorder="1" applyAlignment="1">
      <alignment horizontal="left"/>
    </xf>
    <xf numFmtId="0" fontId="22" fillId="0" borderId="1" xfId="0" applyFont="1" applyBorder="1"/>
    <xf numFmtId="0" fontId="0" fillId="0" borderId="1" xfId="0" quotePrefix="1" applyBorder="1" applyAlignment="1">
      <alignment horizontal="left"/>
    </xf>
    <xf numFmtId="0" fontId="22" fillId="0" borderId="1" xfId="0" quotePrefix="1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horizontal="left"/>
    </xf>
    <xf numFmtId="0" fontId="13" fillId="0" borderId="1" xfId="0" applyNumberFormat="1" applyFont="1" applyFill="1" applyBorder="1" applyAlignment="1"/>
    <xf numFmtId="0" fontId="13" fillId="0" borderId="1" xfId="0" quotePrefix="1" applyFont="1" applyBorder="1" applyAlignment="1"/>
    <xf numFmtId="1" fontId="23" fillId="0" borderId="1" xfId="0" applyNumberFormat="1" applyFont="1" applyBorder="1" applyAlignment="1">
      <alignment horizontal="left"/>
    </xf>
    <xf numFmtId="1" fontId="2" fillId="0" borderId="1" xfId="0" quotePrefix="1" applyNumberFormat="1" applyFont="1" applyBorder="1" applyAlignment="1">
      <alignment horizontal="left"/>
    </xf>
    <xf numFmtId="1" fontId="10" fillId="0" borderId="1" xfId="2" quotePrefix="1" applyNumberFormat="1" applyFont="1" applyBorder="1" applyAlignment="1">
      <alignment horizontal="left"/>
    </xf>
    <xf numFmtId="1" fontId="2" fillId="0" borderId="1" xfId="2" quotePrefix="1" applyNumberFormat="1" applyFont="1" applyBorder="1" applyAlignment="1">
      <alignment horizontal="left"/>
    </xf>
    <xf numFmtId="0" fontId="24" fillId="0" borderId="1" xfId="0" applyFont="1" applyBorder="1" applyAlignment="1">
      <alignment horizontal="left"/>
    </xf>
    <xf numFmtId="1" fontId="2" fillId="0" borderId="1" xfId="0" applyNumberFormat="1" applyFont="1" applyBorder="1"/>
    <xf numFmtId="37" fontId="16" fillId="3" borderId="1" xfId="0" applyNumberFormat="1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37" fontId="16" fillId="0" borderId="1" xfId="7" applyNumberFormat="1" applyFont="1" applyFill="1" applyBorder="1" applyAlignment="1"/>
    <xf numFmtId="0" fontId="22" fillId="0" borderId="1" xfId="0" quotePrefix="1" applyFont="1" applyBorder="1"/>
    <xf numFmtId="0" fontId="20" fillId="0" borderId="1" xfId="0" quotePrefix="1" applyFont="1" applyFill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top" wrapText="1"/>
    </xf>
    <xf numFmtId="0" fontId="13" fillId="0" borderId="1" xfId="0" applyFont="1" applyBorder="1" applyAlignment="1"/>
    <xf numFmtId="1" fontId="19" fillId="0" borderId="1" xfId="0" quotePrefix="1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1" fontId="21" fillId="0" borderId="1" xfId="0" quotePrefix="1" applyNumberFormat="1" applyFont="1" applyBorder="1" applyAlignment="1">
      <alignment horizontal="left"/>
    </xf>
    <xf numFmtId="11" fontId="13" fillId="0" borderId="1" xfId="0" quotePrefix="1" applyNumberFormat="1" applyFont="1" applyFill="1" applyBorder="1" applyAlignment="1">
      <alignment horizontal="left"/>
    </xf>
    <xf numFmtId="0" fontId="13" fillId="0" borderId="1" xfId="0" quotePrefix="1" applyNumberFormat="1" applyFont="1" applyFill="1" applyBorder="1" applyAlignment="1"/>
    <xf numFmtId="165" fontId="14" fillId="0" borderId="1" xfId="2" quotePrefix="1" applyNumberFormat="1" applyFont="1" applyBorder="1" applyAlignment="1">
      <alignment horizontal="right"/>
    </xf>
    <xf numFmtId="168" fontId="16" fillId="0" borderId="1" xfId="0" applyNumberFormat="1" applyFont="1" applyBorder="1"/>
    <xf numFmtId="1" fontId="10" fillId="0" borderId="1" xfId="2" quotePrefix="1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22" fillId="0" borderId="1" xfId="8" quotePrefix="1" applyNumberFormat="1" applyFont="1" applyBorder="1" applyAlignment="1">
      <alignment horizontal="left"/>
    </xf>
    <xf numFmtId="0" fontId="0" fillId="0" borderId="1" xfId="0" applyBorder="1" applyAlignment="1"/>
    <xf numFmtId="15" fontId="0" fillId="0" borderId="1" xfId="0" applyNumberFormat="1" applyBorder="1"/>
    <xf numFmtId="1" fontId="21" fillId="0" borderId="1" xfId="4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0" fontId="21" fillId="0" borderId="1" xfId="4" quotePrefix="1" applyFont="1" applyBorder="1" applyAlignment="1"/>
    <xf numFmtId="0" fontId="19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15" fontId="3" fillId="2" borderId="1" xfId="9" applyNumberFormat="1" applyFont="1" applyFill="1" applyBorder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quotePrefix="1"/>
  </cellXfs>
  <cellStyles count="10">
    <cellStyle name="Comma 2" xfId="1"/>
    <cellStyle name="Hyperlink" xfId="2" builtinId="8"/>
    <cellStyle name="Hyperlink 2" xfId="3"/>
    <cellStyle name="Normal" xfId="0" builtinId="0"/>
    <cellStyle name="Normal 2" xfId="4"/>
    <cellStyle name="Normal 2 3" xfId="5"/>
    <cellStyle name="Normal 2 4" xfId="6"/>
    <cellStyle name="Normal 3" xfId="7"/>
    <cellStyle name="Normal 4" xfId="8"/>
    <cellStyle name="Normal_Sheet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afrizaldinato@gmail.com" TargetMode="External"/><Relationship Id="rId1" Type="http://schemas.openxmlformats.org/officeDocument/2006/relationships/hyperlink" Target="mailto:ahmadhamdani34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4"/>
  <sheetViews>
    <sheetView tabSelected="1" workbookViewId="0">
      <selection activeCell="H1" sqref="H1:I1048576"/>
    </sheetView>
  </sheetViews>
  <sheetFormatPr defaultRowHeight="15" x14ac:dyDescent="0.25"/>
  <cols>
    <col min="1" max="1" width="4.140625" bestFit="1" customWidth="1"/>
    <col min="2" max="2" width="13.5703125" bestFit="1" customWidth="1"/>
    <col min="3" max="3" width="28.7109375" style="2" bestFit="1" customWidth="1"/>
    <col min="4" max="4" width="39.28515625" bestFit="1" customWidth="1"/>
    <col min="5" max="5" width="10.7109375" bestFit="1" customWidth="1"/>
    <col min="6" max="6" width="32.28515625" bestFit="1" customWidth="1"/>
    <col min="7" max="7" width="39.140625" bestFit="1" customWidth="1"/>
    <col min="8" max="8" width="43.28515625" bestFit="1" customWidth="1"/>
    <col min="9" max="9" width="67.42578125" bestFit="1" customWidth="1"/>
    <col min="10" max="10" width="122" bestFit="1" customWidth="1"/>
    <col min="11" max="11" width="95.5703125" bestFit="1" customWidth="1"/>
    <col min="12" max="12" width="20.140625" bestFit="1" customWidth="1"/>
    <col min="13" max="13" width="6.5703125" bestFit="1" customWidth="1"/>
    <col min="14" max="14" width="59" bestFit="1" customWidth="1"/>
  </cols>
  <sheetData>
    <row r="1" spans="1:14" s="172" customFormat="1" x14ac:dyDescent="0.25">
      <c r="A1" s="1" t="s">
        <v>0</v>
      </c>
      <c r="B1" s="1" t="s">
        <v>1</v>
      </c>
      <c r="C1" s="1" t="s">
        <v>2892</v>
      </c>
      <c r="D1" s="1" t="s">
        <v>2</v>
      </c>
      <c r="E1" s="169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70" t="s">
        <v>8</v>
      </c>
      <c r="K1" s="17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3">
        <v>1</v>
      </c>
      <c r="B2" s="28" t="s">
        <v>13</v>
      </c>
      <c r="C2" s="28" t="s">
        <v>2893</v>
      </c>
      <c r="D2" s="29" t="s">
        <v>14</v>
      </c>
      <c r="E2" s="31"/>
      <c r="F2" s="40"/>
      <c r="G2" s="77" t="s">
        <v>16</v>
      </c>
      <c r="H2" s="2" t="s">
        <v>17</v>
      </c>
      <c r="I2" s="63"/>
      <c r="J2" s="30"/>
      <c r="K2" s="168"/>
      <c r="L2" s="40" t="s">
        <v>15</v>
      </c>
      <c r="M2" s="3">
        <v>1</v>
      </c>
      <c r="N2" s="3" t="s">
        <v>17</v>
      </c>
    </row>
    <row r="3" spans="1:14" x14ac:dyDescent="0.25">
      <c r="A3" s="3">
        <v>2</v>
      </c>
      <c r="B3" s="28" t="s">
        <v>18</v>
      </c>
      <c r="C3" s="28" t="s">
        <v>2893</v>
      </c>
      <c r="D3" s="28" t="s">
        <v>19</v>
      </c>
      <c r="E3" s="28"/>
      <c r="F3" s="40"/>
      <c r="G3" s="35" t="s">
        <v>20</v>
      </c>
      <c r="H3" s="2" t="s">
        <v>21</v>
      </c>
      <c r="I3" s="11"/>
      <c r="J3" s="28"/>
      <c r="K3" s="28"/>
      <c r="L3" s="40" t="s">
        <v>15</v>
      </c>
      <c r="M3" s="3">
        <v>1</v>
      </c>
      <c r="N3" s="3" t="s">
        <v>21</v>
      </c>
    </row>
    <row r="4" spans="1:14" x14ac:dyDescent="0.25">
      <c r="A4" s="3">
        <v>3</v>
      </c>
      <c r="B4" s="50" t="s">
        <v>22</v>
      </c>
      <c r="C4" s="28" t="s">
        <v>2893</v>
      </c>
      <c r="D4" s="50" t="s">
        <v>23</v>
      </c>
      <c r="E4" s="56">
        <v>26330</v>
      </c>
      <c r="F4" s="53" t="s">
        <v>24</v>
      </c>
      <c r="G4" s="53" t="s">
        <v>25</v>
      </c>
      <c r="H4" s="2" t="s">
        <v>26</v>
      </c>
      <c r="I4" s="2" t="s">
        <v>26</v>
      </c>
      <c r="J4" s="67" t="s">
        <v>27</v>
      </c>
      <c r="K4" s="50" t="s">
        <v>28</v>
      </c>
      <c r="L4" s="50" t="s">
        <v>29</v>
      </c>
      <c r="M4" s="3">
        <v>0</v>
      </c>
      <c r="N4" s="3" t="s">
        <v>26</v>
      </c>
    </row>
    <row r="5" spans="1:14" ht="26.25" x14ac:dyDescent="0.25">
      <c r="A5" s="3">
        <v>4</v>
      </c>
      <c r="B5" s="28" t="s">
        <v>30</v>
      </c>
      <c r="C5" s="28" t="s">
        <v>2893</v>
      </c>
      <c r="D5" s="26" t="s">
        <v>31</v>
      </c>
      <c r="E5" s="38">
        <v>29276</v>
      </c>
      <c r="F5" s="35" t="s">
        <v>32</v>
      </c>
      <c r="G5" s="35" t="s">
        <v>33</v>
      </c>
      <c r="H5" s="33"/>
      <c r="I5" s="2" t="s">
        <v>34</v>
      </c>
      <c r="J5" s="36" t="s">
        <v>35</v>
      </c>
      <c r="K5" s="28"/>
      <c r="L5" s="26" t="s">
        <v>36</v>
      </c>
      <c r="M5" s="3">
        <v>1</v>
      </c>
      <c r="N5" s="3" t="s">
        <v>34</v>
      </c>
    </row>
    <row r="6" spans="1:14" ht="26.25" x14ac:dyDescent="0.25">
      <c r="A6" s="3">
        <v>5</v>
      </c>
      <c r="B6" s="28" t="s">
        <v>37</v>
      </c>
      <c r="C6" s="28" t="s">
        <v>2893</v>
      </c>
      <c r="D6" s="26" t="s">
        <v>38</v>
      </c>
      <c r="E6" s="38">
        <v>30507</v>
      </c>
      <c r="F6" s="28" t="s">
        <v>39</v>
      </c>
      <c r="G6" s="35" t="s">
        <v>40</v>
      </c>
      <c r="H6" s="2" t="s">
        <v>41</v>
      </c>
      <c r="I6" s="2" t="s">
        <v>42</v>
      </c>
      <c r="J6" s="36" t="s">
        <v>43</v>
      </c>
      <c r="K6" s="28"/>
      <c r="L6" s="26" t="s">
        <v>44</v>
      </c>
      <c r="M6" s="3">
        <v>1</v>
      </c>
      <c r="N6" s="3" t="s">
        <v>41</v>
      </c>
    </row>
    <row r="7" spans="1:14" x14ac:dyDescent="0.25">
      <c r="A7" s="3">
        <v>6</v>
      </c>
      <c r="B7" s="28" t="s">
        <v>45</v>
      </c>
      <c r="C7" s="28" t="s">
        <v>2893</v>
      </c>
      <c r="D7" s="26" t="s">
        <v>46</v>
      </c>
      <c r="E7" s="38">
        <v>32959</v>
      </c>
      <c r="F7" s="35" t="s">
        <v>47</v>
      </c>
      <c r="G7" s="35" t="s">
        <v>48</v>
      </c>
      <c r="H7" s="28"/>
      <c r="I7" s="2" t="s">
        <v>49</v>
      </c>
      <c r="J7" s="28" t="s">
        <v>50</v>
      </c>
      <c r="K7" s="28"/>
      <c r="L7" s="26" t="s">
        <v>51</v>
      </c>
      <c r="M7" s="3">
        <v>1</v>
      </c>
      <c r="N7" s="3" t="s">
        <v>49</v>
      </c>
    </row>
    <row r="8" spans="1:14" x14ac:dyDescent="0.25">
      <c r="A8" s="3">
        <v>7</v>
      </c>
      <c r="B8" s="8" t="s">
        <v>52</v>
      </c>
      <c r="C8" s="28" t="s">
        <v>2893</v>
      </c>
      <c r="D8" s="18" t="s">
        <v>53</v>
      </c>
      <c r="E8" s="9">
        <v>24856</v>
      </c>
      <c r="F8" s="8"/>
      <c r="G8" s="8"/>
      <c r="H8" s="8"/>
      <c r="I8" s="8"/>
      <c r="J8" s="8"/>
      <c r="K8" s="8" t="s">
        <v>54</v>
      </c>
      <c r="L8" s="5" t="s">
        <v>55</v>
      </c>
      <c r="M8" s="3">
        <v>0</v>
      </c>
      <c r="N8" s="3" t="s">
        <v>56</v>
      </c>
    </row>
    <row r="9" spans="1:14" x14ac:dyDescent="0.25">
      <c r="A9" s="3">
        <v>8</v>
      </c>
      <c r="B9" s="50" t="s">
        <v>57</v>
      </c>
      <c r="C9" s="28" t="s">
        <v>2893</v>
      </c>
      <c r="D9" s="50" t="s">
        <v>58</v>
      </c>
      <c r="E9" s="54">
        <v>30564</v>
      </c>
      <c r="F9" s="53" t="s">
        <v>59</v>
      </c>
      <c r="G9" s="53" t="s">
        <v>60</v>
      </c>
      <c r="H9" s="2" t="s">
        <v>61</v>
      </c>
      <c r="I9" s="2" t="s">
        <v>61</v>
      </c>
      <c r="J9" s="50" t="s">
        <v>62</v>
      </c>
      <c r="K9" s="56" t="s">
        <v>63</v>
      </c>
      <c r="L9" s="101" t="s">
        <v>64</v>
      </c>
      <c r="M9" s="3">
        <v>0</v>
      </c>
      <c r="N9" s="3" t="s">
        <v>61</v>
      </c>
    </row>
    <row r="10" spans="1:14" x14ac:dyDescent="0.25">
      <c r="A10" s="3">
        <v>9</v>
      </c>
      <c r="B10" s="50" t="s">
        <v>65</v>
      </c>
      <c r="C10" s="28" t="s">
        <v>2893</v>
      </c>
      <c r="D10" s="50" t="s">
        <v>66</v>
      </c>
      <c r="E10" s="56">
        <v>26452</v>
      </c>
      <c r="F10" s="53" t="s">
        <v>67</v>
      </c>
      <c r="G10" s="53" t="s">
        <v>68</v>
      </c>
      <c r="H10" s="2" t="s">
        <v>69</v>
      </c>
      <c r="I10" s="2" t="s">
        <v>70</v>
      </c>
      <c r="J10" s="50" t="s">
        <v>71</v>
      </c>
      <c r="K10" s="50" t="s">
        <v>72</v>
      </c>
      <c r="L10" s="50" t="s">
        <v>73</v>
      </c>
      <c r="M10" s="3">
        <v>0</v>
      </c>
      <c r="N10" s="3" t="s">
        <v>69</v>
      </c>
    </row>
    <row r="11" spans="1:14" x14ac:dyDescent="0.25">
      <c r="A11" s="3">
        <v>10</v>
      </c>
      <c r="B11" s="50" t="s">
        <v>74</v>
      </c>
      <c r="C11" s="28" t="s">
        <v>2893</v>
      </c>
      <c r="D11" s="50" t="s">
        <v>75</v>
      </c>
      <c r="E11" s="56">
        <v>35131</v>
      </c>
      <c r="F11" s="53" t="s">
        <v>76</v>
      </c>
      <c r="G11" s="53" t="s">
        <v>77</v>
      </c>
      <c r="H11" s="55"/>
      <c r="I11" s="2" t="s">
        <v>78</v>
      </c>
      <c r="J11" s="50" t="s">
        <v>79</v>
      </c>
      <c r="K11" s="56" t="s">
        <v>80</v>
      </c>
      <c r="L11" s="58" t="s">
        <v>15</v>
      </c>
      <c r="M11" s="3">
        <v>0</v>
      </c>
      <c r="N11" s="3" t="s">
        <v>78</v>
      </c>
    </row>
    <row r="12" spans="1:14" x14ac:dyDescent="0.25">
      <c r="A12" s="3">
        <v>11</v>
      </c>
      <c r="B12" s="50" t="s">
        <v>81</v>
      </c>
      <c r="C12" s="28" t="s">
        <v>2893</v>
      </c>
      <c r="D12" s="146" t="s">
        <v>82</v>
      </c>
      <c r="E12" s="54">
        <v>30279</v>
      </c>
      <c r="F12" s="53" t="s">
        <v>83</v>
      </c>
      <c r="G12" s="53" t="s">
        <v>84</v>
      </c>
      <c r="H12" s="55"/>
      <c r="I12" s="50"/>
      <c r="J12" s="50" t="s">
        <v>85</v>
      </c>
      <c r="K12" s="50" t="s">
        <v>86</v>
      </c>
      <c r="L12" s="101" t="s">
        <v>87</v>
      </c>
      <c r="M12" s="3">
        <v>0</v>
      </c>
      <c r="N12" s="3" t="s">
        <v>56</v>
      </c>
    </row>
    <row r="13" spans="1:14" x14ac:dyDescent="0.25">
      <c r="A13" s="3">
        <v>12</v>
      </c>
      <c r="B13" s="50" t="s">
        <v>88</v>
      </c>
      <c r="C13" s="28" t="s">
        <v>2893</v>
      </c>
      <c r="D13" s="50" t="s">
        <v>89</v>
      </c>
      <c r="E13" s="56">
        <v>30885</v>
      </c>
      <c r="F13" s="53" t="s">
        <v>90</v>
      </c>
      <c r="G13" s="53" t="s">
        <v>91</v>
      </c>
      <c r="H13" s="2" t="s">
        <v>92</v>
      </c>
      <c r="I13" s="2" t="s">
        <v>93</v>
      </c>
      <c r="J13" s="50" t="s">
        <v>94</v>
      </c>
      <c r="K13" s="50" t="s">
        <v>95</v>
      </c>
      <c r="L13" s="50" t="s">
        <v>96</v>
      </c>
      <c r="M13" s="3">
        <v>0</v>
      </c>
      <c r="N13" s="3" t="s">
        <v>92</v>
      </c>
    </row>
    <row r="14" spans="1:14" x14ac:dyDescent="0.25">
      <c r="A14" s="3">
        <v>13</v>
      </c>
      <c r="B14" s="28" t="s">
        <v>97</v>
      </c>
      <c r="C14" s="28" t="s">
        <v>2893</v>
      </c>
      <c r="D14" s="28" t="s">
        <v>98</v>
      </c>
      <c r="E14" s="37">
        <v>31590</v>
      </c>
      <c r="F14" s="35" t="s">
        <v>99</v>
      </c>
      <c r="G14" s="28" t="s">
        <v>100</v>
      </c>
      <c r="H14" s="2" t="s">
        <v>101</v>
      </c>
      <c r="I14" s="2" t="s">
        <v>102</v>
      </c>
      <c r="J14" s="28" t="s">
        <v>103</v>
      </c>
      <c r="K14" s="28"/>
      <c r="L14" s="28" t="s">
        <v>104</v>
      </c>
      <c r="M14" s="3">
        <v>1</v>
      </c>
      <c r="N14" s="3" t="s">
        <v>101</v>
      </c>
    </row>
    <row r="15" spans="1:14" x14ac:dyDescent="0.25">
      <c r="A15" s="3">
        <v>14</v>
      </c>
      <c r="B15" s="50" t="s">
        <v>105</v>
      </c>
      <c r="C15" s="28" t="s">
        <v>2893</v>
      </c>
      <c r="D15" s="50" t="s">
        <v>106</v>
      </c>
      <c r="E15" s="56">
        <v>36691</v>
      </c>
      <c r="F15" s="53" t="s">
        <v>107</v>
      </c>
      <c r="G15" s="53" t="s">
        <v>108</v>
      </c>
      <c r="H15" s="50"/>
      <c r="I15" s="50"/>
      <c r="J15" s="50" t="s">
        <v>109</v>
      </c>
      <c r="K15" s="50" t="s">
        <v>110</v>
      </c>
      <c r="L15" s="58" t="s">
        <v>15</v>
      </c>
      <c r="M15" s="3">
        <v>0</v>
      </c>
      <c r="N15" s="3" t="s">
        <v>56</v>
      </c>
    </row>
    <row r="16" spans="1:14" x14ac:dyDescent="0.25">
      <c r="A16" s="3">
        <v>15</v>
      </c>
      <c r="B16" s="8" t="s">
        <v>111</v>
      </c>
      <c r="C16" s="28" t="s">
        <v>2893</v>
      </c>
      <c r="D16" s="8" t="s">
        <v>112</v>
      </c>
      <c r="E16" s="8"/>
      <c r="F16" s="8"/>
      <c r="G16" s="8"/>
      <c r="H16" s="8"/>
      <c r="I16" s="8"/>
      <c r="J16" s="8"/>
      <c r="K16" s="8" t="s">
        <v>113</v>
      </c>
      <c r="L16" s="8"/>
      <c r="M16" s="3">
        <v>0</v>
      </c>
      <c r="N16" s="3" t="s">
        <v>56</v>
      </c>
    </row>
    <row r="17" spans="1:14" x14ac:dyDescent="0.25">
      <c r="A17" s="3">
        <v>16</v>
      </c>
      <c r="B17" s="8" t="s">
        <v>114</v>
      </c>
      <c r="C17" s="28" t="s">
        <v>2893</v>
      </c>
      <c r="D17" s="8" t="s">
        <v>115</v>
      </c>
      <c r="E17" s="9">
        <v>30756</v>
      </c>
      <c r="F17" s="8"/>
      <c r="G17" s="8"/>
      <c r="H17" s="8"/>
      <c r="I17" s="8"/>
      <c r="J17" s="8"/>
      <c r="K17" s="8" t="s">
        <v>113</v>
      </c>
      <c r="L17" s="8" t="s">
        <v>116</v>
      </c>
      <c r="M17" s="3">
        <v>0</v>
      </c>
      <c r="N17" s="3" t="s">
        <v>56</v>
      </c>
    </row>
    <row r="18" spans="1:14" x14ac:dyDescent="0.25">
      <c r="A18" s="3">
        <v>17</v>
      </c>
      <c r="B18" s="8" t="s">
        <v>117</v>
      </c>
      <c r="C18" s="28" t="s">
        <v>2893</v>
      </c>
      <c r="D18" s="5" t="s">
        <v>118</v>
      </c>
      <c r="E18" s="9">
        <v>30235</v>
      </c>
      <c r="F18" s="8"/>
      <c r="G18" s="8"/>
      <c r="H18" s="8"/>
      <c r="I18" s="8"/>
      <c r="J18" s="8"/>
      <c r="K18" s="8" t="s">
        <v>54</v>
      </c>
      <c r="L18" s="8" t="s">
        <v>119</v>
      </c>
      <c r="M18" s="3">
        <v>0</v>
      </c>
      <c r="N18" s="3" t="s">
        <v>56</v>
      </c>
    </row>
    <row r="19" spans="1:14" x14ac:dyDescent="0.25">
      <c r="A19" s="3">
        <v>18</v>
      </c>
      <c r="B19" s="50" t="s">
        <v>120</v>
      </c>
      <c r="C19" s="28" t="s">
        <v>2893</v>
      </c>
      <c r="D19" s="51" t="s">
        <v>121</v>
      </c>
      <c r="E19" s="54">
        <v>27010</v>
      </c>
      <c r="F19" s="53" t="s">
        <v>122</v>
      </c>
      <c r="G19" s="53" t="s">
        <v>123</v>
      </c>
      <c r="H19" s="2" t="s">
        <v>124</v>
      </c>
      <c r="I19" s="2" t="s">
        <v>125</v>
      </c>
      <c r="J19" s="50" t="s">
        <v>126</v>
      </c>
      <c r="K19" s="67" t="s">
        <v>127</v>
      </c>
      <c r="L19" s="50" t="s">
        <v>128</v>
      </c>
      <c r="M19" s="3">
        <v>0</v>
      </c>
      <c r="N19" s="3" t="s">
        <v>124</v>
      </c>
    </row>
    <row r="20" spans="1:14" x14ac:dyDescent="0.25">
      <c r="A20" s="3">
        <v>19</v>
      </c>
      <c r="B20" s="50" t="s">
        <v>129</v>
      </c>
      <c r="C20" s="28" t="s">
        <v>2893</v>
      </c>
      <c r="D20" s="50" t="s">
        <v>130</v>
      </c>
      <c r="E20" s="54">
        <v>34312</v>
      </c>
      <c r="F20" s="53" t="s">
        <v>131</v>
      </c>
      <c r="G20" s="53" t="s">
        <v>132</v>
      </c>
      <c r="H20" s="50"/>
      <c r="I20" s="2" t="s">
        <v>133</v>
      </c>
      <c r="J20" s="50" t="s">
        <v>134</v>
      </c>
      <c r="K20" s="50" t="s">
        <v>135</v>
      </c>
      <c r="L20" s="58" t="s">
        <v>15</v>
      </c>
      <c r="M20" s="3">
        <v>0</v>
      </c>
      <c r="N20" s="3" t="s">
        <v>133</v>
      </c>
    </row>
    <row r="21" spans="1:14" ht="26.25" x14ac:dyDescent="0.25">
      <c r="A21" s="3">
        <v>20</v>
      </c>
      <c r="B21" s="50" t="s">
        <v>136</v>
      </c>
      <c r="C21" s="28" t="s">
        <v>2893</v>
      </c>
      <c r="D21" s="50" t="s">
        <v>137</v>
      </c>
      <c r="E21" s="54">
        <v>30247</v>
      </c>
      <c r="F21" s="53" t="s">
        <v>138</v>
      </c>
      <c r="G21" s="53" t="s">
        <v>139</v>
      </c>
      <c r="H21" s="50"/>
      <c r="I21" s="2" t="s">
        <v>140</v>
      </c>
      <c r="J21" s="50" t="s">
        <v>141</v>
      </c>
      <c r="K21" s="67" t="s">
        <v>142</v>
      </c>
      <c r="L21" s="58" t="s">
        <v>15</v>
      </c>
      <c r="M21" s="3">
        <v>0</v>
      </c>
      <c r="N21" s="3" t="s">
        <v>140</v>
      </c>
    </row>
    <row r="22" spans="1:14" x14ac:dyDescent="0.25">
      <c r="A22" s="3">
        <v>21</v>
      </c>
      <c r="B22" s="50" t="s">
        <v>143</v>
      </c>
      <c r="C22" s="28" t="s">
        <v>2893</v>
      </c>
      <c r="D22" s="50" t="s">
        <v>144</v>
      </c>
      <c r="E22" s="54">
        <v>29777</v>
      </c>
      <c r="F22" s="50"/>
      <c r="G22" s="53" t="s">
        <v>145</v>
      </c>
      <c r="H22" s="50"/>
      <c r="I22" s="2" t="s">
        <v>146</v>
      </c>
      <c r="J22" s="50"/>
      <c r="K22" s="50" t="s">
        <v>147</v>
      </c>
      <c r="L22" s="50" t="s">
        <v>148</v>
      </c>
      <c r="M22" s="3">
        <v>0</v>
      </c>
      <c r="N22" s="3" t="s">
        <v>146</v>
      </c>
    </row>
    <row r="23" spans="1:14" x14ac:dyDescent="0.25">
      <c r="A23" s="3">
        <v>22</v>
      </c>
      <c r="B23" s="28" t="s">
        <v>149</v>
      </c>
      <c r="C23" s="28" t="s">
        <v>2893</v>
      </c>
      <c r="D23" s="26" t="s">
        <v>150</v>
      </c>
      <c r="E23" s="38">
        <v>34767</v>
      </c>
      <c r="F23" s="35" t="s">
        <v>151</v>
      </c>
      <c r="G23" s="35" t="s">
        <v>152</v>
      </c>
      <c r="H23" s="28"/>
      <c r="I23" s="2" t="s">
        <v>153</v>
      </c>
      <c r="J23" s="28" t="s">
        <v>154</v>
      </c>
      <c r="K23" s="28"/>
      <c r="L23" s="40" t="s">
        <v>15</v>
      </c>
      <c r="M23" s="3">
        <v>1</v>
      </c>
      <c r="N23" s="3" t="s">
        <v>153</v>
      </c>
    </row>
    <row r="24" spans="1:14" x14ac:dyDescent="0.25">
      <c r="A24" s="3">
        <v>23</v>
      </c>
      <c r="B24" s="50" t="s">
        <v>155</v>
      </c>
      <c r="C24" s="28" t="s">
        <v>2893</v>
      </c>
      <c r="D24" s="50" t="s">
        <v>156</v>
      </c>
      <c r="E24" s="54">
        <v>33390</v>
      </c>
      <c r="F24" s="53" t="s">
        <v>157</v>
      </c>
      <c r="G24" s="53" t="s">
        <v>158</v>
      </c>
      <c r="H24" s="2" t="s">
        <v>159</v>
      </c>
      <c r="I24" s="2" t="s">
        <v>159</v>
      </c>
      <c r="J24" s="50" t="s">
        <v>160</v>
      </c>
      <c r="K24" s="50" t="s">
        <v>161</v>
      </c>
      <c r="L24" s="50" t="s">
        <v>162</v>
      </c>
      <c r="M24" s="3">
        <v>0</v>
      </c>
      <c r="N24" s="3" t="s">
        <v>159</v>
      </c>
    </row>
    <row r="25" spans="1:14" x14ac:dyDescent="0.25">
      <c r="A25" s="3">
        <v>24</v>
      </c>
      <c r="B25" s="39" t="s">
        <v>163</v>
      </c>
      <c r="C25" s="28" t="s">
        <v>2893</v>
      </c>
      <c r="D25" s="93" t="s">
        <v>164</v>
      </c>
      <c r="E25" s="38">
        <v>32583</v>
      </c>
      <c r="F25" s="75" t="s">
        <v>165</v>
      </c>
      <c r="G25" s="75" t="s">
        <v>166</v>
      </c>
      <c r="H25" s="2" t="s">
        <v>167</v>
      </c>
      <c r="I25" s="2" t="s">
        <v>168</v>
      </c>
      <c r="J25" s="39" t="s">
        <v>169</v>
      </c>
      <c r="K25" s="39"/>
      <c r="L25" s="39" t="s">
        <v>170</v>
      </c>
      <c r="M25" s="3">
        <v>1</v>
      </c>
      <c r="N25" s="3" t="s">
        <v>167</v>
      </c>
    </row>
    <row r="26" spans="1:14" x14ac:dyDescent="0.25">
      <c r="A26" s="3">
        <v>25</v>
      </c>
      <c r="B26" s="65" t="s">
        <v>171</v>
      </c>
      <c r="C26" s="28" t="s">
        <v>2893</v>
      </c>
      <c r="D26" s="51" t="s">
        <v>172</v>
      </c>
      <c r="E26" s="54">
        <v>27635</v>
      </c>
      <c r="F26" s="53" t="s">
        <v>173</v>
      </c>
      <c r="G26" s="53" t="s">
        <v>174</v>
      </c>
      <c r="H26" s="2" t="s">
        <v>175</v>
      </c>
      <c r="I26" s="2" t="s">
        <v>176</v>
      </c>
      <c r="J26" s="50" t="s">
        <v>177</v>
      </c>
      <c r="K26" s="50" t="s">
        <v>178</v>
      </c>
      <c r="L26" s="50" t="s">
        <v>179</v>
      </c>
      <c r="M26" s="3">
        <v>0</v>
      </c>
      <c r="N26" s="3" t="s">
        <v>175</v>
      </c>
    </row>
    <row r="27" spans="1:14" x14ac:dyDescent="0.25">
      <c r="A27" s="3">
        <v>26</v>
      </c>
      <c r="B27" s="28" t="s">
        <v>180</v>
      </c>
      <c r="C27" s="28" t="s">
        <v>2893</v>
      </c>
      <c r="D27" s="39" t="s">
        <v>181</v>
      </c>
      <c r="E27" s="38">
        <v>32292</v>
      </c>
      <c r="F27" s="35" t="s">
        <v>182</v>
      </c>
      <c r="G27" s="28" t="s">
        <v>183</v>
      </c>
      <c r="H27" s="2" t="s">
        <v>184</v>
      </c>
      <c r="I27" s="2" t="s">
        <v>184</v>
      </c>
      <c r="J27" s="28" t="s">
        <v>185</v>
      </c>
      <c r="K27" s="28"/>
      <c r="L27" s="28" t="s">
        <v>186</v>
      </c>
      <c r="M27" s="3">
        <v>1</v>
      </c>
      <c r="N27" s="3" t="s">
        <v>184</v>
      </c>
    </row>
    <row r="28" spans="1:14" x14ac:dyDescent="0.25">
      <c r="A28" s="3">
        <v>27</v>
      </c>
      <c r="B28" s="28" t="s">
        <v>187</v>
      </c>
      <c r="C28" s="28" t="s">
        <v>2893</v>
      </c>
      <c r="D28" s="26" t="s">
        <v>188</v>
      </c>
      <c r="E28" s="38">
        <v>32564</v>
      </c>
      <c r="F28" s="35" t="s">
        <v>189</v>
      </c>
      <c r="G28" s="35" t="s">
        <v>190</v>
      </c>
      <c r="H28" s="28"/>
      <c r="I28" s="28" t="s">
        <v>191</v>
      </c>
      <c r="J28" s="28" t="s">
        <v>192</v>
      </c>
      <c r="K28" s="28"/>
      <c r="L28" s="28" t="s">
        <v>193</v>
      </c>
      <c r="M28" s="3">
        <v>1</v>
      </c>
      <c r="N28" s="3" t="s">
        <v>191</v>
      </c>
    </row>
    <row r="29" spans="1:14" x14ac:dyDescent="0.25">
      <c r="A29" s="3">
        <v>28</v>
      </c>
      <c r="B29" s="28" t="s">
        <v>194</v>
      </c>
      <c r="C29" s="28" t="s">
        <v>2893</v>
      </c>
      <c r="D29" s="107" t="s">
        <v>195</v>
      </c>
      <c r="E29" s="38">
        <v>32076</v>
      </c>
      <c r="F29" s="35" t="s">
        <v>196</v>
      </c>
      <c r="G29" s="35" t="s">
        <v>197</v>
      </c>
      <c r="H29" s="28"/>
      <c r="I29" s="2" t="s">
        <v>198</v>
      </c>
      <c r="J29" s="28" t="s">
        <v>199</v>
      </c>
      <c r="K29" s="28"/>
      <c r="L29" s="28" t="s">
        <v>200</v>
      </c>
      <c r="M29" s="3">
        <v>1</v>
      </c>
      <c r="N29" s="3" t="s">
        <v>198</v>
      </c>
    </row>
    <row r="30" spans="1:14" x14ac:dyDescent="0.25">
      <c r="A30" s="3">
        <v>29</v>
      </c>
      <c r="B30" s="8" t="s">
        <v>201</v>
      </c>
      <c r="C30" s="28" t="s">
        <v>2893</v>
      </c>
      <c r="D30" s="5" t="s">
        <v>202</v>
      </c>
      <c r="E30" s="9">
        <v>29501</v>
      </c>
      <c r="F30" s="8"/>
      <c r="G30" s="8"/>
      <c r="H30" s="8"/>
      <c r="I30" s="8"/>
      <c r="J30" s="8"/>
      <c r="K30" s="8" t="s">
        <v>54</v>
      </c>
      <c r="L30" s="8" t="s">
        <v>203</v>
      </c>
      <c r="M30" s="3">
        <v>0</v>
      </c>
      <c r="N30" s="3" t="s">
        <v>56</v>
      </c>
    </row>
    <row r="31" spans="1:14" x14ac:dyDescent="0.25">
      <c r="A31" s="3">
        <v>30</v>
      </c>
      <c r="B31" s="28" t="s">
        <v>204</v>
      </c>
      <c r="C31" s="28" t="s">
        <v>2893</v>
      </c>
      <c r="D31" s="39" t="s">
        <v>205</v>
      </c>
      <c r="E31" s="38">
        <v>30239</v>
      </c>
      <c r="F31" s="35" t="s">
        <v>206</v>
      </c>
      <c r="G31" s="35" t="s">
        <v>207</v>
      </c>
      <c r="H31" s="28"/>
      <c r="I31" s="2" t="s">
        <v>208</v>
      </c>
      <c r="J31" s="28" t="s">
        <v>209</v>
      </c>
      <c r="K31" s="28"/>
      <c r="L31" s="28" t="s">
        <v>210</v>
      </c>
      <c r="M31" s="3">
        <v>1</v>
      </c>
      <c r="N31" s="3" t="s">
        <v>208</v>
      </c>
    </row>
    <row r="32" spans="1:14" x14ac:dyDescent="0.25">
      <c r="A32" s="3">
        <v>31</v>
      </c>
      <c r="B32" s="39" t="s">
        <v>211</v>
      </c>
      <c r="C32" s="28" t="s">
        <v>2893</v>
      </c>
      <c r="D32" s="39" t="s">
        <v>212</v>
      </c>
      <c r="E32" s="38">
        <v>31922</v>
      </c>
      <c r="F32" s="75" t="s">
        <v>213</v>
      </c>
      <c r="G32" s="75" t="s">
        <v>214</v>
      </c>
      <c r="H32" s="2" t="s">
        <v>215</v>
      </c>
      <c r="I32" s="2" t="s">
        <v>216</v>
      </c>
      <c r="J32" s="39" t="s">
        <v>217</v>
      </c>
      <c r="K32" s="39"/>
      <c r="L32" s="39" t="s">
        <v>218</v>
      </c>
      <c r="M32" s="3">
        <v>1</v>
      </c>
      <c r="N32" s="3" t="s">
        <v>215</v>
      </c>
    </row>
    <row r="33" spans="1:14" x14ac:dyDescent="0.25">
      <c r="A33" s="3">
        <v>32</v>
      </c>
      <c r="B33" s="50" t="s">
        <v>219</v>
      </c>
      <c r="C33" s="28" t="s">
        <v>2893</v>
      </c>
      <c r="D33" s="50" t="s">
        <v>220</v>
      </c>
      <c r="E33" s="54">
        <v>25750</v>
      </c>
      <c r="F33" s="50"/>
      <c r="G33" s="50" t="s">
        <v>221</v>
      </c>
      <c r="H33" s="2" t="s">
        <v>222</v>
      </c>
      <c r="I33" s="53" t="s">
        <v>223</v>
      </c>
      <c r="J33" s="67"/>
      <c r="K33" s="50" t="s">
        <v>224</v>
      </c>
      <c r="L33" s="51" t="s">
        <v>225</v>
      </c>
      <c r="M33" s="3">
        <v>0</v>
      </c>
      <c r="N33" s="3" t="s">
        <v>222</v>
      </c>
    </row>
    <row r="34" spans="1:14" x14ac:dyDescent="0.25">
      <c r="A34" s="3">
        <v>33</v>
      </c>
      <c r="B34" s="50" t="s">
        <v>226</v>
      </c>
      <c r="C34" s="28" t="s">
        <v>2893</v>
      </c>
      <c r="D34" s="58" t="s">
        <v>227</v>
      </c>
      <c r="E34" s="54">
        <v>34427</v>
      </c>
      <c r="F34" s="50" t="s">
        <v>15</v>
      </c>
      <c r="G34" s="50" t="s">
        <v>228</v>
      </c>
      <c r="H34" s="50"/>
      <c r="I34" s="2" t="s">
        <v>229</v>
      </c>
      <c r="J34" s="50" t="s">
        <v>230</v>
      </c>
      <c r="K34" s="50" t="s">
        <v>231</v>
      </c>
      <c r="L34" s="50" t="s">
        <v>15</v>
      </c>
      <c r="M34" s="3">
        <v>0</v>
      </c>
      <c r="N34" s="3" t="s">
        <v>229</v>
      </c>
    </row>
    <row r="35" spans="1:14" x14ac:dyDescent="0.25">
      <c r="A35" s="3">
        <v>34</v>
      </c>
      <c r="B35" s="8" t="s">
        <v>232</v>
      </c>
      <c r="C35" s="28" t="s">
        <v>2893</v>
      </c>
      <c r="D35" s="10" t="s">
        <v>233</v>
      </c>
      <c r="E35" s="9">
        <v>32955</v>
      </c>
      <c r="F35" s="8"/>
      <c r="G35" s="8"/>
      <c r="H35" s="8"/>
      <c r="I35" s="8"/>
      <c r="J35" s="8"/>
      <c r="K35" s="8" t="s">
        <v>113</v>
      </c>
      <c r="L35" s="8" t="s">
        <v>234</v>
      </c>
      <c r="M35" s="3">
        <v>0</v>
      </c>
      <c r="N35" s="3" t="s">
        <v>56</v>
      </c>
    </row>
    <row r="36" spans="1:14" x14ac:dyDescent="0.25">
      <c r="A36" s="3">
        <v>35</v>
      </c>
      <c r="B36" s="39" t="s">
        <v>235</v>
      </c>
      <c r="C36" s="28" t="s">
        <v>2893</v>
      </c>
      <c r="D36" s="39" t="s">
        <v>236</v>
      </c>
      <c r="E36" s="38">
        <v>34405</v>
      </c>
      <c r="F36" s="75" t="s">
        <v>237</v>
      </c>
      <c r="G36" s="75" t="s">
        <v>238</v>
      </c>
      <c r="H36" s="39"/>
      <c r="I36" s="2" t="s">
        <v>239</v>
      </c>
      <c r="J36" s="39" t="s">
        <v>240</v>
      </c>
      <c r="K36" s="39"/>
      <c r="L36" s="69" t="s">
        <v>15</v>
      </c>
      <c r="M36" s="3">
        <v>1</v>
      </c>
      <c r="N36" s="3" t="s">
        <v>239</v>
      </c>
    </row>
    <row r="37" spans="1:14" x14ac:dyDescent="0.25">
      <c r="A37" s="3">
        <v>36</v>
      </c>
      <c r="B37" s="50" t="s">
        <v>241</v>
      </c>
      <c r="C37" s="28" t="s">
        <v>2893</v>
      </c>
      <c r="D37" s="50" t="s">
        <v>242</v>
      </c>
      <c r="E37" s="54">
        <v>33731</v>
      </c>
      <c r="F37" s="53" t="s">
        <v>243</v>
      </c>
      <c r="G37" s="53" t="s">
        <v>244</v>
      </c>
      <c r="H37" s="50"/>
      <c r="I37" s="2" t="s">
        <v>245</v>
      </c>
      <c r="J37" s="50" t="s">
        <v>246</v>
      </c>
      <c r="K37" s="50" t="s">
        <v>247</v>
      </c>
      <c r="L37" s="58" t="s">
        <v>15</v>
      </c>
      <c r="M37" s="3">
        <v>1</v>
      </c>
      <c r="N37" s="3" t="s">
        <v>245</v>
      </c>
    </row>
    <row r="38" spans="1:14" x14ac:dyDescent="0.25">
      <c r="A38" s="3">
        <v>37</v>
      </c>
      <c r="B38" s="50" t="s">
        <v>248</v>
      </c>
      <c r="C38" s="28" t="s">
        <v>2893</v>
      </c>
      <c r="D38" s="89" t="s">
        <v>249</v>
      </c>
      <c r="E38" s="54">
        <v>31778</v>
      </c>
      <c r="F38" s="53" t="s">
        <v>250</v>
      </c>
      <c r="G38" s="53" t="s">
        <v>251</v>
      </c>
      <c r="H38" s="50"/>
      <c r="I38" s="2" t="s">
        <v>252</v>
      </c>
      <c r="J38" s="50" t="s">
        <v>253</v>
      </c>
      <c r="K38" s="50" t="s">
        <v>254</v>
      </c>
      <c r="L38" s="50" t="s">
        <v>255</v>
      </c>
      <c r="M38" s="3">
        <v>0</v>
      </c>
      <c r="N38" s="3" t="s">
        <v>252</v>
      </c>
    </row>
    <row r="39" spans="1:14" x14ac:dyDescent="0.25">
      <c r="A39" s="3">
        <v>38</v>
      </c>
      <c r="B39" s="50" t="s">
        <v>256</v>
      </c>
      <c r="C39" s="28" t="s">
        <v>2893</v>
      </c>
      <c r="D39" s="50" t="s">
        <v>257</v>
      </c>
      <c r="E39" s="54">
        <v>31271</v>
      </c>
      <c r="F39" s="53" t="s">
        <v>258</v>
      </c>
      <c r="G39" s="53" t="s">
        <v>259</v>
      </c>
      <c r="H39" s="50"/>
      <c r="I39" s="2" t="s">
        <v>260</v>
      </c>
      <c r="J39" s="50" t="s">
        <v>261</v>
      </c>
      <c r="K39" s="50" t="s">
        <v>262</v>
      </c>
      <c r="L39" s="50" t="s">
        <v>263</v>
      </c>
      <c r="M39" s="3">
        <v>0</v>
      </c>
      <c r="N39" s="3" t="s">
        <v>260</v>
      </c>
    </row>
    <row r="40" spans="1:14" x14ac:dyDescent="0.25">
      <c r="A40" s="3">
        <v>39</v>
      </c>
      <c r="B40" s="8" t="s">
        <v>264</v>
      </c>
      <c r="C40" s="28" t="s">
        <v>2893</v>
      </c>
      <c r="D40" s="5" t="s">
        <v>265</v>
      </c>
      <c r="E40" s="9">
        <v>33322</v>
      </c>
      <c r="F40" s="8"/>
      <c r="G40" s="8"/>
      <c r="H40" s="8"/>
      <c r="I40" s="8"/>
      <c r="J40" s="8"/>
      <c r="K40" s="8" t="s">
        <v>266</v>
      </c>
      <c r="L40" s="8" t="s">
        <v>15</v>
      </c>
      <c r="M40" s="3">
        <v>0</v>
      </c>
      <c r="N40" s="3" t="s">
        <v>56</v>
      </c>
    </row>
    <row r="41" spans="1:14" x14ac:dyDescent="0.25">
      <c r="A41" s="3">
        <v>40</v>
      </c>
      <c r="B41" s="39" t="s">
        <v>267</v>
      </c>
      <c r="C41" s="28" t="s">
        <v>2893</v>
      </c>
      <c r="D41" s="39" t="s">
        <v>268</v>
      </c>
      <c r="E41" s="38">
        <v>31905</v>
      </c>
      <c r="F41" s="75" t="s">
        <v>269</v>
      </c>
      <c r="G41" s="75" t="s">
        <v>270</v>
      </c>
      <c r="H41" s="2" t="s">
        <v>271</v>
      </c>
      <c r="I41" s="2" t="s">
        <v>272</v>
      </c>
      <c r="J41" s="39" t="s">
        <v>273</v>
      </c>
      <c r="K41" s="39"/>
      <c r="L41" s="69" t="s">
        <v>15</v>
      </c>
      <c r="M41" s="3">
        <v>1</v>
      </c>
      <c r="N41" s="3" t="s">
        <v>271</v>
      </c>
    </row>
    <row r="42" spans="1:14" x14ac:dyDescent="0.25">
      <c r="A42" s="3">
        <v>41</v>
      </c>
      <c r="B42" s="50" t="s">
        <v>274</v>
      </c>
      <c r="C42" s="28" t="s">
        <v>2893</v>
      </c>
      <c r="D42" s="50" t="s">
        <v>275</v>
      </c>
      <c r="E42" s="54">
        <v>35966</v>
      </c>
      <c r="F42" s="53" t="s">
        <v>276</v>
      </c>
      <c r="G42" s="53" t="s">
        <v>277</v>
      </c>
      <c r="H42" s="50"/>
      <c r="I42" s="2" t="s">
        <v>278</v>
      </c>
      <c r="J42" s="50" t="s">
        <v>279</v>
      </c>
      <c r="K42" s="50" t="s">
        <v>280</v>
      </c>
      <c r="L42" s="50" t="s">
        <v>281</v>
      </c>
      <c r="M42" s="3">
        <v>0</v>
      </c>
      <c r="N42" s="3" t="s">
        <v>278</v>
      </c>
    </row>
    <row r="43" spans="1:14" x14ac:dyDescent="0.25">
      <c r="A43" s="3">
        <v>42</v>
      </c>
      <c r="B43" s="8" t="s">
        <v>282</v>
      </c>
      <c r="C43" s="28" t="s">
        <v>2893</v>
      </c>
      <c r="D43" s="25" t="s">
        <v>283</v>
      </c>
      <c r="E43" s="9">
        <v>30288</v>
      </c>
      <c r="F43" s="8"/>
      <c r="G43" s="8"/>
      <c r="H43" s="8"/>
      <c r="I43" s="8"/>
      <c r="J43" s="8"/>
      <c r="K43" s="8"/>
      <c r="L43" s="8" t="s">
        <v>15</v>
      </c>
      <c r="M43" s="3">
        <v>0</v>
      </c>
      <c r="N43" s="3" t="s">
        <v>56</v>
      </c>
    </row>
    <row r="44" spans="1:14" x14ac:dyDescent="0.25">
      <c r="A44" s="3">
        <v>43</v>
      </c>
      <c r="B44" s="28" t="s">
        <v>284</v>
      </c>
      <c r="C44" s="28" t="s">
        <v>2893</v>
      </c>
      <c r="D44" s="103" t="s">
        <v>285</v>
      </c>
      <c r="E44" s="32">
        <v>32775</v>
      </c>
      <c r="F44" s="35" t="s">
        <v>286</v>
      </c>
      <c r="G44" s="35" t="s">
        <v>287</v>
      </c>
      <c r="H44" s="28"/>
      <c r="I44" s="2" t="s">
        <v>288</v>
      </c>
      <c r="J44" s="28" t="s">
        <v>289</v>
      </c>
      <c r="K44" s="28"/>
      <c r="L44" s="28" t="s">
        <v>290</v>
      </c>
      <c r="M44" s="3">
        <v>1</v>
      </c>
      <c r="N44" s="3" t="s">
        <v>288</v>
      </c>
    </row>
    <row r="45" spans="1:14" x14ac:dyDescent="0.25">
      <c r="A45" s="3">
        <v>44</v>
      </c>
      <c r="B45" s="50" t="s">
        <v>291</v>
      </c>
      <c r="C45" s="28" t="s">
        <v>2893</v>
      </c>
      <c r="D45" s="71" t="s">
        <v>292</v>
      </c>
      <c r="E45" s="54">
        <v>31468</v>
      </c>
      <c r="F45" s="53" t="s">
        <v>293</v>
      </c>
      <c r="G45" s="53" t="s">
        <v>294</v>
      </c>
      <c r="H45" s="50"/>
      <c r="I45" s="2" t="s">
        <v>295</v>
      </c>
      <c r="J45" s="50" t="s">
        <v>296</v>
      </c>
      <c r="K45" s="50" t="s">
        <v>297</v>
      </c>
      <c r="L45" s="50" t="s">
        <v>298</v>
      </c>
      <c r="M45" s="3">
        <v>0</v>
      </c>
      <c r="N45" s="3" t="s">
        <v>295</v>
      </c>
    </row>
    <row r="46" spans="1:14" x14ac:dyDescent="0.25">
      <c r="A46" s="3">
        <v>45</v>
      </c>
      <c r="B46" s="28" t="s">
        <v>299</v>
      </c>
      <c r="C46" s="28" t="s">
        <v>2893</v>
      </c>
      <c r="D46" s="43" t="s">
        <v>300</v>
      </c>
      <c r="E46" s="38">
        <v>30816</v>
      </c>
      <c r="F46" s="28" t="s">
        <v>301</v>
      </c>
      <c r="G46" s="35" t="s">
        <v>302</v>
      </c>
      <c r="H46" s="28"/>
      <c r="I46" s="2" t="s">
        <v>303</v>
      </c>
      <c r="J46" s="28" t="s">
        <v>304</v>
      </c>
      <c r="K46" s="28"/>
      <c r="L46" s="40" t="s">
        <v>15</v>
      </c>
      <c r="M46" s="3">
        <v>1</v>
      </c>
      <c r="N46" s="3" t="s">
        <v>303</v>
      </c>
    </row>
    <row r="47" spans="1:14" x14ac:dyDescent="0.25">
      <c r="A47" s="3">
        <v>46</v>
      </c>
      <c r="B47" s="50" t="s">
        <v>305</v>
      </c>
      <c r="C47" s="28" t="s">
        <v>2893</v>
      </c>
      <c r="D47" s="71" t="s">
        <v>306</v>
      </c>
      <c r="E47" s="54">
        <v>32611</v>
      </c>
      <c r="F47" s="53" t="s">
        <v>307</v>
      </c>
      <c r="G47" s="50" t="s">
        <v>308</v>
      </c>
      <c r="H47" s="50"/>
      <c r="I47" s="2" t="s">
        <v>309</v>
      </c>
      <c r="J47" s="50" t="s">
        <v>310</v>
      </c>
      <c r="K47" s="58" t="s">
        <v>311</v>
      </c>
      <c r="L47" s="58" t="s">
        <v>15</v>
      </c>
      <c r="M47" s="3">
        <v>0</v>
      </c>
      <c r="N47" s="3" t="s">
        <v>309</v>
      </c>
    </row>
    <row r="48" spans="1:14" x14ac:dyDescent="0.25">
      <c r="A48" s="3">
        <v>47</v>
      </c>
      <c r="B48" s="39" t="s">
        <v>312</v>
      </c>
      <c r="C48" s="28" t="s">
        <v>2893</v>
      </c>
      <c r="D48" s="42" t="s">
        <v>313</v>
      </c>
      <c r="E48" s="38">
        <v>31518</v>
      </c>
      <c r="F48" s="39" t="s">
        <v>314</v>
      </c>
      <c r="G48" s="75" t="s">
        <v>315</v>
      </c>
      <c r="H48" s="39"/>
      <c r="I48" s="2" t="s">
        <v>316</v>
      </c>
      <c r="J48" s="39" t="s">
        <v>317</v>
      </c>
      <c r="K48" s="39"/>
      <c r="L48" s="39" t="s">
        <v>318</v>
      </c>
      <c r="M48" s="3">
        <v>1</v>
      </c>
      <c r="N48" s="3" t="s">
        <v>316</v>
      </c>
    </row>
    <row r="49" spans="1:14" x14ac:dyDescent="0.25">
      <c r="A49" s="3">
        <v>48</v>
      </c>
      <c r="B49" s="8" t="s">
        <v>319</v>
      </c>
      <c r="C49" s="28" t="s">
        <v>2893</v>
      </c>
      <c r="D49" s="6" t="s">
        <v>320</v>
      </c>
      <c r="E49" s="9">
        <v>35489</v>
      </c>
      <c r="F49" s="8"/>
      <c r="G49" s="8"/>
      <c r="H49" s="8"/>
      <c r="I49" s="8" t="s">
        <v>321</v>
      </c>
      <c r="J49" s="8"/>
      <c r="K49" s="8"/>
      <c r="L49" s="8" t="s">
        <v>15</v>
      </c>
      <c r="M49" s="3">
        <v>0</v>
      </c>
      <c r="N49" s="3" t="s">
        <v>321</v>
      </c>
    </row>
    <row r="50" spans="1:14" x14ac:dyDescent="0.25">
      <c r="A50" s="3">
        <v>49</v>
      </c>
      <c r="B50" s="50" t="s">
        <v>322</v>
      </c>
      <c r="C50" s="28" t="s">
        <v>2893</v>
      </c>
      <c r="D50" s="89" t="s">
        <v>323</v>
      </c>
      <c r="E50" s="54">
        <v>33890</v>
      </c>
      <c r="F50" s="53" t="s">
        <v>324</v>
      </c>
      <c r="G50" s="50" t="s">
        <v>325</v>
      </c>
      <c r="H50" s="50"/>
      <c r="I50" s="2" t="s">
        <v>326</v>
      </c>
      <c r="J50" s="50" t="s">
        <v>327</v>
      </c>
      <c r="K50" s="67" t="s">
        <v>328</v>
      </c>
      <c r="L50" s="58" t="s">
        <v>15</v>
      </c>
      <c r="M50" s="3">
        <v>0</v>
      </c>
      <c r="N50" s="3" t="s">
        <v>326</v>
      </c>
    </row>
    <row r="51" spans="1:14" x14ac:dyDescent="0.25">
      <c r="A51" s="3">
        <v>50</v>
      </c>
      <c r="B51" s="50" t="s">
        <v>329</v>
      </c>
      <c r="C51" s="28" t="s">
        <v>2893</v>
      </c>
      <c r="D51" s="71" t="s">
        <v>330</v>
      </c>
      <c r="E51" s="54">
        <v>31889</v>
      </c>
      <c r="F51" s="53" t="s">
        <v>331</v>
      </c>
      <c r="G51" s="53" t="s">
        <v>332</v>
      </c>
      <c r="H51" s="50"/>
      <c r="I51" s="2" t="s">
        <v>333</v>
      </c>
      <c r="J51" s="50" t="s">
        <v>334</v>
      </c>
      <c r="K51" s="67" t="s">
        <v>335</v>
      </c>
      <c r="L51" s="58" t="s">
        <v>15</v>
      </c>
      <c r="M51" s="3">
        <v>0</v>
      </c>
      <c r="N51" s="3" t="s">
        <v>333</v>
      </c>
    </row>
    <row r="52" spans="1:14" x14ac:dyDescent="0.25">
      <c r="A52" s="3">
        <v>51</v>
      </c>
      <c r="B52" s="28" t="s">
        <v>336</v>
      </c>
      <c r="C52" s="28" t="s">
        <v>2893</v>
      </c>
      <c r="D52" s="43" t="s">
        <v>337</v>
      </c>
      <c r="E52" s="38">
        <v>32929</v>
      </c>
      <c r="F52" s="35" t="s">
        <v>338</v>
      </c>
      <c r="G52" s="35" t="s">
        <v>339</v>
      </c>
      <c r="H52" s="28"/>
      <c r="I52" s="2" t="s">
        <v>340</v>
      </c>
      <c r="J52" s="28" t="s">
        <v>341</v>
      </c>
      <c r="K52" s="28"/>
      <c r="L52" s="40" t="s">
        <v>15</v>
      </c>
      <c r="M52" s="3">
        <v>1</v>
      </c>
      <c r="N52" s="3" t="s">
        <v>340</v>
      </c>
    </row>
    <row r="53" spans="1:14" x14ac:dyDescent="0.25">
      <c r="A53" s="3">
        <v>52</v>
      </c>
      <c r="B53" s="50" t="s">
        <v>342</v>
      </c>
      <c r="C53" s="28" t="s">
        <v>2893</v>
      </c>
      <c r="D53" s="71" t="s">
        <v>343</v>
      </c>
      <c r="E53" s="54">
        <v>32738</v>
      </c>
      <c r="F53" s="53" t="s">
        <v>344</v>
      </c>
      <c r="G53" s="53" t="s">
        <v>345</v>
      </c>
      <c r="H53" s="2" t="s">
        <v>346</v>
      </c>
      <c r="I53" s="2" t="s">
        <v>346</v>
      </c>
      <c r="J53" s="90" t="s">
        <v>347</v>
      </c>
      <c r="K53" s="50" t="s">
        <v>348</v>
      </c>
      <c r="L53" s="50" t="s">
        <v>349</v>
      </c>
      <c r="M53" s="3">
        <v>0</v>
      </c>
      <c r="N53" s="3" t="s">
        <v>346</v>
      </c>
    </row>
    <row r="54" spans="1:14" x14ac:dyDescent="0.25">
      <c r="A54" s="3">
        <v>53</v>
      </c>
      <c r="B54" s="39" t="s">
        <v>350</v>
      </c>
      <c r="C54" s="28" t="s">
        <v>2893</v>
      </c>
      <c r="D54" s="42" t="s">
        <v>351</v>
      </c>
      <c r="E54" s="38">
        <v>35839</v>
      </c>
      <c r="F54" s="75" t="s">
        <v>352</v>
      </c>
      <c r="G54" s="75" t="s">
        <v>353</v>
      </c>
      <c r="H54" s="39"/>
      <c r="I54" s="2" t="s">
        <v>354</v>
      </c>
      <c r="J54" s="39" t="s">
        <v>355</v>
      </c>
      <c r="K54" s="39"/>
      <c r="L54" s="69" t="s">
        <v>15</v>
      </c>
      <c r="M54" s="3">
        <v>1</v>
      </c>
      <c r="N54" s="3" t="s">
        <v>354</v>
      </c>
    </row>
    <row r="55" spans="1:14" x14ac:dyDescent="0.25">
      <c r="A55" s="3">
        <v>54</v>
      </c>
      <c r="B55" s="8" t="s">
        <v>356</v>
      </c>
      <c r="C55" s="28" t="s">
        <v>2893</v>
      </c>
      <c r="D55" s="8" t="s">
        <v>357</v>
      </c>
      <c r="E55" s="9">
        <v>34110</v>
      </c>
      <c r="F55" s="12" t="s">
        <v>358</v>
      </c>
      <c r="G55" s="12" t="s">
        <v>359</v>
      </c>
      <c r="H55" s="8"/>
      <c r="I55" s="2" t="s">
        <v>360</v>
      </c>
      <c r="J55" s="8" t="s">
        <v>361</v>
      </c>
      <c r="K55" s="8" t="s">
        <v>362</v>
      </c>
      <c r="L55" s="8" t="s">
        <v>363</v>
      </c>
      <c r="M55" s="3">
        <v>0</v>
      </c>
      <c r="N55" s="3" t="s">
        <v>360</v>
      </c>
    </row>
    <row r="56" spans="1:14" x14ac:dyDescent="0.25">
      <c r="A56" s="3">
        <v>55</v>
      </c>
      <c r="B56" s="28" t="s">
        <v>364</v>
      </c>
      <c r="C56" s="28" t="s">
        <v>2893</v>
      </c>
      <c r="D56" s="26" t="s">
        <v>365</v>
      </c>
      <c r="E56" s="38">
        <v>33354</v>
      </c>
      <c r="F56" s="35" t="s">
        <v>366</v>
      </c>
      <c r="G56" s="35" t="s">
        <v>367</v>
      </c>
      <c r="H56" s="28"/>
      <c r="I56" s="2" t="s">
        <v>368</v>
      </c>
      <c r="J56" s="28" t="s">
        <v>369</v>
      </c>
      <c r="K56" s="28"/>
      <c r="L56" s="28" t="s">
        <v>370</v>
      </c>
      <c r="M56" s="3">
        <v>1</v>
      </c>
      <c r="N56" s="3" t="s">
        <v>368</v>
      </c>
    </row>
    <row r="57" spans="1:14" x14ac:dyDescent="0.25">
      <c r="A57" s="3">
        <v>56</v>
      </c>
      <c r="B57" s="50" t="s">
        <v>371</v>
      </c>
      <c r="C57" s="28" t="s">
        <v>2893</v>
      </c>
      <c r="D57" s="50" t="s">
        <v>372</v>
      </c>
      <c r="E57" s="54">
        <v>29262</v>
      </c>
      <c r="F57" s="53" t="s">
        <v>373</v>
      </c>
      <c r="G57" s="53" t="s">
        <v>374</v>
      </c>
      <c r="H57" s="50"/>
      <c r="I57" s="2" t="s">
        <v>375</v>
      </c>
      <c r="J57" s="50" t="s">
        <v>376</v>
      </c>
      <c r="K57" s="50" t="s">
        <v>377</v>
      </c>
      <c r="L57" s="50" t="s">
        <v>378</v>
      </c>
      <c r="M57" s="3">
        <v>0</v>
      </c>
      <c r="N57" s="3" t="s">
        <v>375</v>
      </c>
    </row>
    <row r="58" spans="1:14" x14ac:dyDescent="0.25">
      <c r="A58" s="3">
        <v>57</v>
      </c>
      <c r="B58" s="28" t="s">
        <v>379</v>
      </c>
      <c r="C58" s="28" t="s">
        <v>2893</v>
      </c>
      <c r="D58" s="28" t="s">
        <v>380</v>
      </c>
      <c r="E58" s="38">
        <v>34971</v>
      </c>
      <c r="F58" s="35" t="s">
        <v>381</v>
      </c>
      <c r="G58" s="35" t="s">
        <v>382</v>
      </c>
      <c r="H58" s="28"/>
      <c r="I58" s="2" t="s">
        <v>383</v>
      </c>
      <c r="J58" s="28" t="s">
        <v>384</v>
      </c>
      <c r="K58" s="28"/>
      <c r="L58" s="40" t="s">
        <v>15</v>
      </c>
      <c r="M58" s="3">
        <v>1</v>
      </c>
      <c r="N58" s="3" t="s">
        <v>383</v>
      </c>
    </row>
    <row r="59" spans="1:14" x14ac:dyDescent="0.25">
      <c r="A59" s="3">
        <v>58</v>
      </c>
      <c r="B59" s="28" t="s">
        <v>385</v>
      </c>
      <c r="C59" s="28" t="s">
        <v>2893</v>
      </c>
      <c r="D59" s="39" t="s">
        <v>386</v>
      </c>
      <c r="E59" s="38">
        <v>33910</v>
      </c>
      <c r="F59" s="35" t="s">
        <v>387</v>
      </c>
      <c r="G59" s="73" t="s">
        <v>388</v>
      </c>
      <c r="H59" s="28"/>
      <c r="I59" s="2" t="s">
        <v>389</v>
      </c>
      <c r="J59" s="28" t="s">
        <v>390</v>
      </c>
      <c r="K59" s="28"/>
      <c r="L59" s="28" t="s">
        <v>391</v>
      </c>
      <c r="M59" s="3">
        <v>1</v>
      </c>
      <c r="N59" s="3" t="s">
        <v>389</v>
      </c>
    </row>
    <row r="60" spans="1:14" x14ac:dyDescent="0.25">
      <c r="A60" s="3">
        <v>59</v>
      </c>
      <c r="B60" s="50" t="s">
        <v>392</v>
      </c>
      <c r="C60" s="28" t="s">
        <v>2893</v>
      </c>
      <c r="D60" s="50" t="s">
        <v>393</v>
      </c>
      <c r="E60" s="54">
        <v>30798</v>
      </c>
      <c r="F60" s="53" t="s">
        <v>394</v>
      </c>
      <c r="G60" s="53" t="s">
        <v>395</v>
      </c>
      <c r="H60" s="2" t="s">
        <v>396</v>
      </c>
      <c r="I60" s="2" t="s">
        <v>396</v>
      </c>
      <c r="J60" s="50" t="s">
        <v>397</v>
      </c>
      <c r="K60" s="50" t="s">
        <v>398</v>
      </c>
      <c r="L60" s="50" t="s">
        <v>399</v>
      </c>
      <c r="M60" s="3">
        <v>0</v>
      </c>
      <c r="N60" s="3" t="s">
        <v>396</v>
      </c>
    </row>
    <row r="61" spans="1:14" x14ac:dyDescent="0.25">
      <c r="A61" s="3">
        <v>60</v>
      </c>
      <c r="B61" s="50" t="s">
        <v>400</v>
      </c>
      <c r="C61" s="28" t="s">
        <v>2893</v>
      </c>
      <c r="D61" s="50" t="s">
        <v>401</v>
      </c>
      <c r="E61" s="54">
        <v>36396</v>
      </c>
      <c r="F61" s="53" t="s">
        <v>402</v>
      </c>
      <c r="G61" s="53" t="s">
        <v>403</v>
      </c>
      <c r="H61" s="50"/>
      <c r="I61" s="2" t="s">
        <v>404</v>
      </c>
      <c r="J61" s="50" t="s">
        <v>405</v>
      </c>
      <c r="K61" s="50" t="s">
        <v>406</v>
      </c>
      <c r="L61" s="58" t="s">
        <v>15</v>
      </c>
      <c r="M61" s="3">
        <v>0</v>
      </c>
      <c r="N61" s="3" t="s">
        <v>404</v>
      </c>
    </row>
    <row r="62" spans="1:14" x14ac:dyDescent="0.25">
      <c r="A62" s="3">
        <v>61</v>
      </c>
      <c r="B62" s="50" t="s">
        <v>407</v>
      </c>
      <c r="C62" s="28" t="s">
        <v>2893</v>
      </c>
      <c r="D62" s="50" t="s">
        <v>408</v>
      </c>
      <c r="E62" s="54">
        <v>32983</v>
      </c>
      <c r="F62" s="53" t="s">
        <v>409</v>
      </c>
      <c r="G62" s="53" t="s">
        <v>410</v>
      </c>
      <c r="H62" s="50"/>
      <c r="I62" s="2" t="s">
        <v>411</v>
      </c>
      <c r="J62" s="50" t="s">
        <v>412</v>
      </c>
      <c r="K62" s="50" t="s">
        <v>413</v>
      </c>
      <c r="L62" s="50" t="s">
        <v>414</v>
      </c>
      <c r="M62" s="3">
        <v>0</v>
      </c>
      <c r="N62" s="3" t="s">
        <v>411</v>
      </c>
    </row>
    <row r="63" spans="1:14" x14ac:dyDescent="0.25">
      <c r="A63" s="3">
        <v>62</v>
      </c>
      <c r="B63" s="39" t="s">
        <v>415</v>
      </c>
      <c r="C63" s="28" t="s">
        <v>2893</v>
      </c>
      <c r="D63" s="39" t="s">
        <v>416</v>
      </c>
      <c r="E63" s="38">
        <v>34411</v>
      </c>
      <c r="F63" s="75" t="s">
        <v>417</v>
      </c>
      <c r="G63" s="75" t="s">
        <v>418</v>
      </c>
      <c r="H63" s="39"/>
      <c r="I63" s="2" t="s">
        <v>419</v>
      </c>
      <c r="J63" s="39" t="s">
        <v>420</v>
      </c>
      <c r="K63" s="39"/>
      <c r="L63" s="69" t="s">
        <v>15</v>
      </c>
      <c r="M63" s="3">
        <v>1</v>
      </c>
      <c r="N63" s="3" t="s">
        <v>419</v>
      </c>
    </row>
    <row r="64" spans="1:14" x14ac:dyDescent="0.25">
      <c r="A64" s="3">
        <v>63</v>
      </c>
      <c r="B64" s="28" t="s">
        <v>421</v>
      </c>
      <c r="C64" s="28" t="s">
        <v>2893</v>
      </c>
      <c r="D64" s="39" t="s">
        <v>422</v>
      </c>
      <c r="E64" s="38">
        <v>33688</v>
      </c>
      <c r="F64" s="35" t="s">
        <v>423</v>
      </c>
      <c r="G64" s="35" t="s">
        <v>424</v>
      </c>
      <c r="H64" s="28"/>
      <c r="I64" s="2" t="s">
        <v>425</v>
      </c>
      <c r="J64" s="28" t="s">
        <v>426</v>
      </c>
      <c r="K64" s="28"/>
      <c r="L64" s="40" t="s">
        <v>15</v>
      </c>
      <c r="M64" s="3">
        <v>1</v>
      </c>
      <c r="N64" s="3" t="s">
        <v>425</v>
      </c>
    </row>
    <row r="65" spans="1:14" x14ac:dyDescent="0.25">
      <c r="A65" s="3">
        <v>64</v>
      </c>
      <c r="B65" s="8" t="s">
        <v>427</v>
      </c>
      <c r="C65" s="28" t="s">
        <v>2893</v>
      </c>
      <c r="D65" s="8" t="s">
        <v>428</v>
      </c>
      <c r="E65" s="9"/>
      <c r="F65" s="8"/>
      <c r="G65" s="8"/>
      <c r="H65" s="8"/>
      <c r="I65" s="8"/>
      <c r="J65" s="8"/>
      <c r="K65" s="8" t="s">
        <v>429</v>
      </c>
      <c r="L65" s="8" t="s">
        <v>15</v>
      </c>
      <c r="M65" s="3">
        <v>0</v>
      </c>
      <c r="N65" s="3" t="s">
        <v>56</v>
      </c>
    </row>
    <row r="66" spans="1:14" x14ac:dyDescent="0.25">
      <c r="A66" s="3">
        <v>65</v>
      </c>
      <c r="B66" s="8" t="s">
        <v>430</v>
      </c>
      <c r="C66" s="28" t="s">
        <v>2893</v>
      </c>
      <c r="D66" s="8" t="s">
        <v>431</v>
      </c>
      <c r="E66" s="9"/>
      <c r="F66" s="8"/>
      <c r="G66" s="8"/>
      <c r="H66" s="8"/>
      <c r="I66" s="8"/>
      <c r="J66" s="8"/>
      <c r="K66" s="8" t="s">
        <v>432</v>
      </c>
      <c r="L66" s="8" t="s">
        <v>15</v>
      </c>
      <c r="M66" s="3">
        <v>0</v>
      </c>
      <c r="N66" s="3" t="s">
        <v>56</v>
      </c>
    </row>
    <row r="67" spans="1:14" x14ac:dyDescent="0.25">
      <c r="A67" s="3">
        <v>66</v>
      </c>
      <c r="B67" s="50" t="s">
        <v>433</v>
      </c>
      <c r="C67" s="28" t="s">
        <v>2893</v>
      </c>
      <c r="D67" s="50" t="s">
        <v>434</v>
      </c>
      <c r="E67" s="51"/>
      <c r="F67" s="50"/>
      <c r="G67" s="53" t="s">
        <v>435</v>
      </c>
      <c r="H67" s="50"/>
      <c r="I67" s="50"/>
      <c r="J67" s="50"/>
      <c r="K67" s="50" t="s">
        <v>436</v>
      </c>
      <c r="L67" s="50" t="s">
        <v>15</v>
      </c>
      <c r="M67" s="3">
        <v>0</v>
      </c>
      <c r="N67" s="3" t="s">
        <v>56</v>
      </c>
    </row>
    <row r="68" spans="1:14" x14ac:dyDescent="0.25">
      <c r="A68" s="3">
        <v>67</v>
      </c>
      <c r="B68" s="39" t="s">
        <v>437</v>
      </c>
      <c r="C68" s="28" t="s">
        <v>2893</v>
      </c>
      <c r="D68" s="39" t="s">
        <v>438</v>
      </c>
      <c r="E68" s="38">
        <v>34300</v>
      </c>
      <c r="F68" s="75" t="s">
        <v>439</v>
      </c>
      <c r="G68" s="35" t="s">
        <v>440</v>
      </c>
      <c r="H68" s="39"/>
      <c r="I68" s="2" t="s">
        <v>441</v>
      </c>
      <c r="J68" s="39" t="s">
        <v>442</v>
      </c>
      <c r="K68" s="39"/>
      <c r="L68" s="40" t="s">
        <v>15</v>
      </c>
      <c r="M68" s="3">
        <v>1</v>
      </c>
      <c r="N68" s="3" t="s">
        <v>441</v>
      </c>
    </row>
    <row r="69" spans="1:14" x14ac:dyDescent="0.25">
      <c r="A69" s="3">
        <v>68</v>
      </c>
      <c r="B69" s="8" t="s">
        <v>443</v>
      </c>
      <c r="C69" s="28" t="s">
        <v>2893</v>
      </c>
      <c r="D69" s="8" t="s">
        <v>444</v>
      </c>
      <c r="E69" s="9"/>
      <c r="F69" s="8"/>
      <c r="G69" s="8"/>
      <c r="H69" s="8"/>
      <c r="I69" s="8"/>
      <c r="J69" s="8"/>
      <c r="K69" s="8" t="s">
        <v>445</v>
      </c>
      <c r="L69" s="8" t="s">
        <v>15</v>
      </c>
      <c r="M69" s="3">
        <v>0</v>
      </c>
      <c r="N69" s="3" t="s">
        <v>56</v>
      </c>
    </row>
    <row r="70" spans="1:14" x14ac:dyDescent="0.25">
      <c r="A70" s="3">
        <v>69</v>
      </c>
      <c r="B70" s="50" t="s">
        <v>446</v>
      </c>
      <c r="C70" s="28" t="s">
        <v>2893</v>
      </c>
      <c r="D70" s="50" t="s">
        <v>447</v>
      </c>
      <c r="E70" s="54">
        <v>32942</v>
      </c>
      <c r="F70" s="53" t="s">
        <v>448</v>
      </c>
      <c r="G70" s="53" t="s">
        <v>449</v>
      </c>
      <c r="H70" s="50"/>
      <c r="I70" s="50"/>
      <c r="J70" s="50" t="s">
        <v>450</v>
      </c>
      <c r="K70" s="50" t="s">
        <v>451</v>
      </c>
      <c r="L70" s="58" t="s">
        <v>15</v>
      </c>
      <c r="M70" s="3">
        <v>0</v>
      </c>
      <c r="N70" s="3" t="s">
        <v>56</v>
      </c>
    </row>
    <row r="71" spans="1:14" x14ac:dyDescent="0.25">
      <c r="A71" s="3">
        <v>70</v>
      </c>
      <c r="B71" s="8" t="s">
        <v>452</v>
      </c>
      <c r="C71" s="28" t="s">
        <v>2893</v>
      </c>
      <c r="D71" s="8" t="s">
        <v>453</v>
      </c>
      <c r="E71" s="9">
        <v>34297</v>
      </c>
      <c r="F71" s="8"/>
      <c r="G71" s="12" t="s">
        <v>454</v>
      </c>
      <c r="H71" s="8"/>
      <c r="I71" s="8"/>
      <c r="J71" s="8"/>
      <c r="K71" s="8" t="s">
        <v>455</v>
      </c>
      <c r="L71" s="8" t="s">
        <v>456</v>
      </c>
      <c r="M71" s="3">
        <v>0</v>
      </c>
      <c r="N71" s="3" t="s">
        <v>56</v>
      </c>
    </row>
    <row r="72" spans="1:14" x14ac:dyDescent="0.25">
      <c r="A72" s="3">
        <v>71</v>
      </c>
      <c r="B72" s="50" t="s">
        <v>457</v>
      </c>
      <c r="C72" s="28" t="s">
        <v>2893</v>
      </c>
      <c r="D72" s="50" t="s">
        <v>458</v>
      </c>
      <c r="E72" s="54">
        <v>31529</v>
      </c>
      <c r="F72" s="53" t="s">
        <v>459</v>
      </c>
      <c r="G72" s="53" t="s">
        <v>460</v>
      </c>
      <c r="H72" s="2" t="s">
        <v>461</v>
      </c>
      <c r="I72" s="2" t="s">
        <v>462</v>
      </c>
      <c r="J72" s="50" t="s">
        <v>463</v>
      </c>
      <c r="K72" s="50" t="s">
        <v>464</v>
      </c>
      <c r="L72" s="50" t="s">
        <v>465</v>
      </c>
      <c r="M72" s="3">
        <v>0</v>
      </c>
      <c r="N72" s="3" t="s">
        <v>461</v>
      </c>
    </row>
    <row r="73" spans="1:14" x14ac:dyDescent="0.25">
      <c r="A73" s="3">
        <v>72</v>
      </c>
      <c r="B73" s="28" t="s">
        <v>466</v>
      </c>
      <c r="C73" s="28" t="s">
        <v>2893</v>
      </c>
      <c r="D73" s="39" t="s">
        <v>467</v>
      </c>
      <c r="E73" s="38">
        <v>30495</v>
      </c>
      <c r="F73" s="35" t="s">
        <v>468</v>
      </c>
      <c r="G73" s="35" t="s">
        <v>469</v>
      </c>
      <c r="H73" s="2" t="s">
        <v>470</v>
      </c>
      <c r="I73" s="2" t="s">
        <v>471</v>
      </c>
      <c r="J73" s="28" t="s">
        <v>472</v>
      </c>
      <c r="K73" s="28"/>
      <c r="L73" s="28" t="s">
        <v>473</v>
      </c>
      <c r="M73" s="3">
        <v>1</v>
      </c>
      <c r="N73" s="3" t="s">
        <v>470</v>
      </c>
    </row>
    <row r="74" spans="1:14" x14ac:dyDescent="0.25">
      <c r="A74" s="3">
        <v>73</v>
      </c>
      <c r="B74" s="28" t="s">
        <v>474</v>
      </c>
      <c r="C74" s="28" t="s">
        <v>2893</v>
      </c>
      <c r="D74" s="39" t="s">
        <v>475</v>
      </c>
      <c r="E74" s="38">
        <v>30166</v>
      </c>
      <c r="F74" s="35" t="s">
        <v>476</v>
      </c>
      <c r="G74" s="35" t="s">
        <v>477</v>
      </c>
      <c r="H74" s="2" t="s">
        <v>478</v>
      </c>
      <c r="I74" s="2" t="s">
        <v>479</v>
      </c>
      <c r="J74" s="28" t="s">
        <v>480</v>
      </c>
      <c r="K74" s="28"/>
      <c r="L74" s="28" t="s">
        <v>481</v>
      </c>
      <c r="M74" s="3">
        <v>1</v>
      </c>
      <c r="N74" s="3" t="s">
        <v>478</v>
      </c>
    </row>
    <row r="75" spans="1:14" x14ac:dyDescent="0.25">
      <c r="A75" s="3">
        <v>74</v>
      </c>
      <c r="B75" s="50" t="s">
        <v>482</v>
      </c>
      <c r="C75" s="28" t="s">
        <v>2893</v>
      </c>
      <c r="D75" s="50" t="s">
        <v>483</v>
      </c>
      <c r="E75" s="54">
        <v>31360</v>
      </c>
      <c r="F75" s="53" t="s">
        <v>484</v>
      </c>
      <c r="G75" s="50" t="s">
        <v>485</v>
      </c>
      <c r="H75" s="2" t="s">
        <v>486</v>
      </c>
      <c r="I75" s="2" t="s">
        <v>487</v>
      </c>
      <c r="J75" s="50" t="s">
        <v>488</v>
      </c>
      <c r="K75" s="50" t="s">
        <v>489</v>
      </c>
      <c r="L75" s="50" t="s">
        <v>490</v>
      </c>
      <c r="M75" s="3">
        <v>0</v>
      </c>
      <c r="N75" s="3" t="s">
        <v>486</v>
      </c>
    </row>
    <row r="76" spans="1:14" x14ac:dyDescent="0.25">
      <c r="A76" s="3">
        <v>75</v>
      </c>
      <c r="B76" s="28" t="s">
        <v>491</v>
      </c>
      <c r="C76" s="28" t="s">
        <v>2893</v>
      </c>
      <c r="D76" s="39" t="s">
        <v>492</v>
      </c>
      <c r="E76" s="38">
        <v>30692</v>
      </c>
      <c r="F76" s="35" t="s">
        <v>493</v>
      </c>
      <c r="G76" s="35" t="s">
        <v>494</v>
      </c>
      <c r="H76" s="2" t="s">
        <v>495</v>
      </c>
      <c r="I76" s="2" t="s">
        <v>496</v>
      </c>
      <c r="J76" s="28" t="s">
        <v>497</v>
      </c>
      <c r="K76" s="28"/>
      <c r="L76" s="28" t="s">
        <v>498</v>
      </c>
      <c r="M76" s="3">
        <v>1</v>
      </c>
      <c r="N76" s="3" t="s">
        <v>495</v>
      </c>
    </row>
    <row r="77" spans="1:14" x14ac:dyDescent="0.25">
      <c r="A77" s="3">
        <v>76</v>
      </c>
      <c r="B77" s="28" t="s">
        <v>499</v>
      </c>
      <c r="C77" s="28" t="s">
        <v>2893</v>
      </c>
      <c r="D77" s="39" t="s">
        <v>500</v>
      </c>
      <c r="E77" s="38">
        <v>32631</v>
      </c>
      <c r="F77" s="35" t="s">
        <v>501</v>
      </c>
      <c r="G77" s="35" t="s">
        <v>502</v>
      </c>
      <c r="H77" s="28"/>
      <c r="I77" s="2" t="s">
        <v>503</v>
      </c>
      <c r="J77" s="28" t="s">
        <v>504</v>
      </c>
      <c r="K77" s="28"/>
      <c r="L77" s="40" t="s">
        <v>15</v>
      </c>
      <c r="M77" s="3">
        <v>1</v>
      </c>
      <c r="N77" s="3" t="s">
        <v>503</v>
      </c>
    </row>
    <row r="78" spans="1:14" x14ac:dyDescent="0.25">
      <c r="A78" s="3">
        <v>77</v>
      </c>
      <c r="B78" s="28" t="s">
        <v>505</v>
      </c>
      <c r="C78" s="28" t="s">
        <v>2893</v>
      </c>
      <c r="D78" s="39" t="s">
        <v>506</v>
      </c>
      <c r="E78" s="38">
        <v>32236</v>
      </c>
      <c r="F78" s="35" t="s">
        <v>507</v>
      </c>
      <c r="G78" s="35" t="s">
        <v>508</v>
      </c>
      <c r="H78" s="2" t="s">
        <v>509</v>
      </c>
      <c r="I78" s="2" t="s">
        <v>510</v>
      </c>
      <c r="J78" s="28" t="s">
        <v>511</v>
      </c>
      <c r="K78" s="28"/>
      <c r="L78" s="28" t="s">
        <v>512</v>
      </c>
      <c r="M78" s="3">
        <v>1</v>
      </c>
      <c r="N78" s="3" t="s">
        <v>509</v>
      </c>
    </row>
    <row r="79" spans="1:14" x14ac:dyDescent="0.25">
      <c r="A79" s="3">
        <v>78</v>
      </c>
      <c r="B79" s="28" t="s">
        <v>513</v>
      </c>
      <c r="C79" s="28" t="s">
        <v>2893</v>
      </c>
      <c r="D79" s="39" t="s">
        <v>514</v>
      </c>
      <c r="E79" s="38">
        <v>33815</v>
      </c>
      <c r="F79" s="35" t="s">
        <v>515</v>
      </c>
      <c r="G79" s="35" t="s">
        <v>516</v>
      </c>
      <c r="H79" s="2" t="s">
        <v>517</v>
      </c>
      <c r="I79" s="2" t="s">
        <v>518</v>
      </c>
      <c r="J79" s="28" t="s">
        <v>519</v>
      </c>
      <c r="K79" s="28"/>
      <c r="L79" s="28" t="s">
        <v>520</v>
      </c>
      <c r="M79" s="3">
        <v>1</v>
      </c>
      <c r="N79" s="3" t="s">
        <v>517</v>
      </c>
    </row>
    <row r="80" spans="1:14" x14ac:dyDescent="0.25">
      <c r="A80" s="3">
        <v>79</v>
      </c>
      <c r="B80" s="28" t="s">
        <v>521</v>
      </c>
      <c r="C80" s="28" t="s">
        <v>2893</v>
      </c>
      <c r="D80" s="39" t="s">
        <v>522</v>
      </c>
      <c r="E80" s="38">
        <v>28034</v>
      </c>
      <c r="F80" s="35" t="s">
        <v>523</v>
      </c>
      <c r="G80" s="35" t="s">
        <v>524</v>
      </c>
      <c r="H80" s="2" t="s">
        <v>525</v>
      </c>
      <c r="I80" s="2" t="s">
        <v>526</v>
      </c>
      <c r="J80" s="28" t="s">
        <v>527</v>
      </c>
      <c r="K80" s="28"/>
      <c r="L80" s="28" t="s">
        <v>528</v>
      </c>
      <c r="M80" s="3">
        <v>1</v>
      </c>
      <c r="N80" s="3" t="s">
        <v>525</v>
      </c>
    </row>
    <row r="81" spans="1:14" x14ac:dyDescent="0.25">
      <c r="A81" s="3">
        <v>80</v>
      </c>
      <c r="B81" s="8" t="s">
        <v>529</v>
      </c>
      <c r="C81" s="28" t="s">
        <v>2893</v>
      </c>
      <c r="D81" s="8" t="s">
        <v>530</v>
      </c>
      <c r="E81" s="9">
        <v>34177</v>
      </c>
      <c r="F81" s="12" t="s">
        <v>531</v>
      </c>
      <c r="G81" s="8"/>
      <c r="H81" s="16"/>
      <c r="I81" s="8"/>
      <c r="J81" s="8" t="s">
        <v>532</v>
      </c>
      <c r="K81" s="8"/>
      <c r="L81" s="8" t="s">
        <v>533</v>
      </c>
      <c r="M81" s="3">
        <v>0</v>
      </c>
      <c r="N81" s="3" t="s">
        <v>56</v>
      </c>
    </row>
    <row r="82" spans="1:14" x14ac:dyDescent="0.25">
      <c r="A82" s="3">
        <v>81</v>
      </c>
      <c r="B82" s="50" t="s">
        <v>534</v>
      </c>
      <c r="C82" s="28" t="s">
        <v>2893</v>
      </c>
      <c r="D82" s="50" t="s">
        <v>535</v>
      </c>
      <c r="E82" s="54">
        <v>32237</v>
      </c>
      <c r="F82" s="53" t="s">
        <v>536</v>
      </c>
      <c r="G82" s="53" t="s">
        <v>537</v>
      </c>
      <c r="H82" s="50"/>
      <c r="I82" s="2" t="s">
        <v>538</v>
      </c>
      <c r="J82" s="50" t="s">
        <v>539</v>
      </c>
      <c r="K82" s="50" t="s">
        <v>540</v>
      </c>
      <c r="L82" s="50" t="s">
        <v>541</v>
      </c>
      <c r="M82" s="3">
        <v>0</v>
      </c>
      <c r="N82" s="3" t="s">
        <v>538</v>
      </c>
    </row>
    <row r="83" spans="1:14" x14ac:dyDescent="0.25">
      <c r="A83" s="3">
        <v>82</v>
      </c>
      <c r="B83" s="50" t="s">
        <v>542</v>
      </c>
      <c r="C83" s="28" t="s">
        <v>2893</v>
      </c>
      <c r="D83" s="50" t="s">
        <v>543</v>
      </c>
      <c r="E83" s="54">
        <v>34223</v>
      </c>
      <c r="F83" s="53" t="s">
        <v>544</v>
      </c>
      <c r="G83" s="53" t="s">
        <v>545</v>
      </c>
      <c r="H83" s="50"/>
      <c r="I83" s="2" t="s">
        <v>546</v>
      </c>
      <c r="J83" s="50" t="s">
        <v>547</v>
      </c>
      <c r="K83" s="50" t="s">
        <v>548</v>
      </c>
      <c r="L83" s="50" t="s">
        <v>549</v>
      </c>
      <c r="M83" s="3">
        <v>0</v>
      </c>
      <c r="N83" s="3" t="s">
        <v>546</v>
      </c>
    </row>
    <row r="84" spans="1:14" x14ac:dyDescent="0.25">
      <c r="A84" s="3">
        <v>83</v>
      </c>
      <c r="B84" s="28" t="s">
        <v>550</v>
      </c>
      <c r="C84" s="28" t="s">
        <v>2893</v>
      </c>
      <c r="D84" s="39" t="s">
        <v>551</v>
      </c>
      <c r="E84" s="38">
        <v>32718</v>
      </c>
      <c r="F84" s="35" t="s">
        <v>552</v>
      </c>
      <c r="G84" s="28" t="s">
        <v>553</v>
      </c>
      <c r="H84" s="28"/>
      <c r="I84" s="2" t="s">
        <v>554</v>
      </c>
      <c r="J84" s="28" t="s">
        <v>555</v>
      </c>
      <c r="K84" s="28"/>
      <c r="L84" s="40" t="s">
        <v>15</v>
      </c>
      <c r="M84" s="3">
        <v>1</v>
      </c>
      <c r="N84" s="3" t="s">
        <v>554</v>
      </c>
    </row>
    <row r="85" spans="1:14" x14ac:dyDescent="0.25">
      <c r="A85" s="3">
        <v>84</v>
      </c>
      <c r="B85" s="50" t="s">
        <v>556</v>
      </c>
      <c r="C85" s="28" t="s">
        <v>2893</v>
      </c>
      <c r="D85" s="50" t="s">
        <v>557</v>
      </c>
      <c r="E85" s="54">
        <v>34193</v>
      </c>
      <c r="F85" s="53" t="s">
        <v>558</v>
      </c>
      <c r="G85" s="53" t="s">
        <v>559</v>
      </c>
      <c r="H85" s="50"/>
      <c r="I85" s="2" t="s">
        <v>560</v>
      </c>
      <c r="J85" s="50" t="s">
        <v>561</v>
      </c>
      <c r="K85" s="50" t="s">
        <v>548</v>
      </c>
      <c r="L85" s="50" t="s">
        <v>562</v>
      </c>
      <c r="M85" s="3">
        <v>0</v>
      </c>
      <c r="N85" s="3" t="s">
        <v>560</v>
      </c>
    </row>
    <row r="86" spans="1:14" x14ac:dyDescent="0.25">
      <c r="A86" s="3">
        <v>85</v>
      </c>
      <c r="B86" s="28" t="s">
        <v>563</v>
      </c>
      <c r="C86" s="28" t="s">
        <v>2893</v>
      </c>
      <c r="D86" s="39" t="s">
        <v>564</v>
      </c>
      <c r="E86" s="38">
        <v>32388</v>
      </c>
      <c r="F86" s="35" t="s">
        <v>565</v>
      </c>
      <c r="G86" s="28" t="s">
        <v>566</v>
      </c>
      <c r="H86" s="11" t="s">
        <v>567</v>
      </c>
      <c r="I86" s="11" t="s">
        <v>568</v>
      </c>
      <c r="J86" s="28" t="s">
        <v>569</v>
      </c>
      <c r="K86" s="28"/>
      <c r="L86" s="28" t="s">
        <v>570</v>
      </c>
      <c r="M86" s="3">
        <v>1</v>
      </c>
      <c r="N86" s="3" t="s">
        <v>567</v>
      </c>
    </row>
    <row r="87" spans="1:14" x14ac:dyDescent="0.25">
      <c r="A87" s="3">
        <v>86</v>
      </c>
      <c r="B87" s="28" t="s">
        <v>571</v>
      </c>
      <c r="C87" s="28" t="s">
        <v>2893</v>
      </c>
      <c r="D87" s="39" t="s">
        <v>572</v>
      </c>
      <c r="E87" s="38">
        <v>33308</v>
      </c>
      <c r="F87" s="35" t="s">
        <v>573</v>
      </c>
      <c r="G87" s="28" t="s">
        <v>574</v>
      </c>
      <c r="H87" s="2" t="s">
        <v>575</v>
      </c>
      <c r="I87" s="2" t="s">
        <v>576</v>
      </c>
      <c r="J87" s="28" t="s">
        <v>577</v>
      </c>
      <c r="K87" s="28"/>
      <c r="L87" s="28" t="s">
        <v>578</v>
      </c>
      <c r="M87" s="3">
        <v>1</v>
      </c>
      <c r="N87" s="3" t="s">
        <v>575</v>
      </c>
    </row>
    <row r="88" spans="1:14" x14ac:dyDescent="0.25">
      <c r="A88" s="3">
        <v>87</v>
      </c>
      <c r="B88" s="50" t="s">
        <v>579</v>
      </c>
      <c r="C88" s="28" t="s">
        <v>2893</v>
      </c>
      <c r="D88" s="50" t="s">
        <v>580</v>
      </c>
      <c r="E88" s="54">
        <v>33055</v>
      </c>
      <c r="F88" s="53" t="s">
        <v>581</v>
      </c>
      <c r="G88" s="50" t="s">
        <v>582</v>
      </c>
      <c r="H88" s="50"/>
      <c r="I88" s="2" t="s">
        <v>583</v>
      </c>
      <c r="J88" s="50" t="s">
        <v>584</v>
      </c>
      <c r="K88" s="58" t="s">
        <v>585</v>
      </c>
      <c r="L88" s="50" t="s">
        <v>586</v>
      </c>
      <c r="M88" s="3">
        <v>0</v>
      </c>
      <c r="N88" s="3" t="s">
        <v>583</v>
      </c>
    </row>
    <row r="89" spans="1:14" x14ac:dyDescent="0.25">
      <c r="A89" s="3">
        <v>88</v>
      </c>
      <c r="B89" s="50" t="s">
        <v>587</v>
      </c>
      <c r="C89" s="28" t="s">
        <v>2893</v>
      </c>
      <c r="D89" s="50" t="s">
        <v>588</v>
      </c>
      <c r="E89" s="54">
        <v>34305</v>
      </c>
      <c r="F89" s="53" t="s">
        <v>589</v>
      </c>
      <c r="G89" s="53" t="s">
        <v>590</v>
      </c>
      <c r="H89" s="50"/>
      <c r="I89" s="2" t="s">
        <v>591</v>
      </c>
      <c r="J89" s="50" t="s">
        <v>592</v>
      </c>
      <c r="K89" s="50" t="s">
        <v>593</v>
      </c>
      <c r="L89" s="58" t="s">
        <v>15</v>
      </c>
      <c r="M89" s="3">
        <v>0</v>
      </c>
      <c r="N89" s="3" t="s">
        <v>591</v>
      </c>
    </row>
    <row r="90" spans="1:14" x14ac:dyDescent="0.25">
      <c r="A90" s="3">
        <v>89</v>
      </c>
      <c r="B90" s="50" t="s">
        <v>594</v>
      </c>
      <c r="C90" s="28" t="s">
        <v>2893</v>
      </c>
      <c r="D90" s="50" t="s">
        <v>595</v>
      </c>
      <c r="E90" s="54">
        <v>32597</v>
      </c>
      <c r="F90" s="53" t="s">
        <v>596</v>
      </c>
      <c r="G90" s="53" t="s">
        <v>597</v>
      </c>
      <c r="H90" s="50"/>
      <c r="I90" s="2" t="s">
        <v>598</v>
      </c>
      <c r="J90" s="50" t="s">
        <v>599</v>
      </c>
      <c r="K90" s="50" t="s">
        <v>600</v>
      </c>
      <c r="L90" s="58" t="s">
        <v>15</v>
      </c>
      <c r="M90" s="3">
        <v>0</v>
      </c>
      <c r="N90" s="3" t="s">
        <v>598</v>
      </c>
    </row>
    <row r="91" spans="1:14" x14ac:dyDescent="0.25">
      <c r="A91" s="3">
        <v>90</v>
      </c>
      <c r="B91" s="50" t="s">
        <v>601</v>
      </c>
      <c r="C91" s="28" t="s">
        <v>2893</v>
      </c>
      <c r="D91" s="50" t="s">
        <v>602</v>
      </c>
      <c r="E91" s="54">
        <v>34221</v>
      </c>
      <c r="F91" s="53" t="s">
        <v>603</v>
      </c>
      <c r="G91" s="53" t="s">
        <v>604</v>
      </c>
      <c r="H91" s="50"/>
      <c r="I91" s="2" t="s">
        <v>605</v>
      </c>
      <c r="J91" s="50" t="s">
        <v>606</v>
      </c>
      <c r="K91" s="50" t="s">
        <v>489</v>
      </c>
      <c r="L91" s="58" t="s">
        <v>15</v>
      </c>
      <c r="M91" s="3">
        <v>0</v>
      </c>
      <c r="N91" s="3" t="s">
        <v>605</v>
      </c>
    </row>
    <row r="92" spans="1:14" x14ac:dyDescent="0.25">
      <c r="A92" s="3">
        <v>91</v>
      </c>
      <c r="B92" s="50" t="s">
        <v>607</v>
      </c>
      <c r="C92" s="28" t="s">
        <v>2893</v>
      </c>
      <c r="D92" s="50" t="s">
        <v>608</v>
      </c>
      <c r="E92" s="54">
        <v>33684</v>
      </c>
      <c r="F92" s="53" t="s">
        <v>609</v>
      </c>
      <c r="G92" s="50" t="s">
        <v>610</v>
      </c>
      <c r="H92" s="2" t="s">
        <v>611</v>
      </c>
      <c r="I92" s="2" t="s">
        <v>611</v>
      </c>
      <c r="J92" s="50" t="s">
        <v>612</v>
      </c>
      <c r="K92" s="50" t="s">
        <v>613</v>
      </c>
      <c r="L92" s="50" t="s">
        <v>15</v>
      </c>
      <c r="M92" s="3">
        <v>0</v>
      </c>
      <c r="N92" s="3" t="s">
        <v>611</v>
      </c>
    </row>
    <row r="93" spans="1:14" x14ac:dyDescent="0.25">
      <c r="A93" s="3">
        <v>92</v>
      </c>
      <c r="B93" s="39" t="s">
        <v>614</v>
      </c>
      <c r="C93" s="28" t="s">
        <v>2893</v>
      </c>
      <c r="D93" s="39" t="s">
        <v>615</v>
      </c>
      <c r="E93" s="38">
        <v>33510</v>
      </c>
      <c r="F93" s="35" t="s">
        <v>616</v>
      </c>
      <c r="G93" s="28" t="s">
        <v>617</v>
      </c>
      <c r="H93" s="28"/>
      <c r="I93" s="2" t="s">
        <v>618</v>
      </c>
      <c r="J93" s="28" t="s">
        <v>619</v>
      </c>
      <c r="K93" s="28"/>
      <c r="L93" s="40" t="s">
        <v>15</v>
      </c>
      <c r="M93" s="3">
        <v>1</v>
      </c>
      <c r="N93" s="3" t="s">
        <v>618</v>
      </c>
    </row>
    <row r="94" spans="1:14" x14ac:dyDescent="0.25">
      <c r="A94" s="3">
        <v>93</v>
      </c>
      <c r="B94" s="8" t="s">
        <v>620</v>
      </c>
      <c r="C94" s="28" t="s">
        <v>2893</v>
      </c>
      <c r="D94" s="8" t="s">
        <v>621</v>
      </c>
      <c r="E94" s="9">
        <v>31801</v>
      </c>
      <c r="F94" s="8"/>
      <c r="G94" s="8"/>
      <c r="H94" s="8"/>
      <c r="I94" s="8"/>
      <c r="J94" s="8"/>
      <c r="K94" s="8" t="s">
        <v>622</v>
      </c>
      <c r="L94" s="8" t="s">
        <v>623</v>
      </c>
      <c r="M94" s="3">
        <v>0</v>
      </c>
      <c r="N94" s="3" t="s">
        <v>56</v>
      </c>
    </row>
    <row r="95" spans="1:14" x14ac:dyDescent="0.25">
      <c r="A95" s="3">
        <v>94</v>
      </c>
      <c r="B95" s="8" t="s">
        <v>624</v>
      </c>
      <c r="C95" s="28" t="s">
        <v>2893</v>
      </c>
      <c r="D95" s="17" t="s">
        <v>625</v>
      </c>
      <c r="E95" s="9">
        <v>31651</v>
      </c>
      <c r="F95" s="8"/>
      <c r="G95" s="8"/>
      <c r="H95" s="8"/>
      <c r="I95" s="8"/>
      <c r="J95" s="8"/>
      <c r="K95" s="8" t="s">
        <v>626</v>
      </c>
      <c r="L95" s="8" t="s">
        <v>15</v>
      </c>
      <c r="M95" s="3">
        <v>0</v>
      </c>
      <c r="N95" s="3" t="s">
        <v>56</v>
      </c>
    </row>
    <row r="96" spans="1:14" x14ac:dyDescent="0.25">
      <c r="A96" s="3">
        <v>95</v>
      </c>
      <c r="B96" s="8" t="s">
        <v>627</v>
      </c>
      <c r="C96" s="28" t="s">
        <v>2893</v>
      </c>
      <c r="D96" s="17" t="s">
        <v>628</v>
      </c>
      <c r="E96" s="9">
        <v>31651</v>
      </c>
      <c r="F96" s="8"/>
      <c r="G96" s="8"/>
      <c r="H96" s="8"/>
      <c r="I96" s="8"/>
      <c r="J96" s="8"/>
      <c r="K96" s="8" t="s">
        <v>626</v>
      </c>
      <c r="L96" s="8" t="s">
        <v>15</v>
      </c>
      <c r="M96" s="3">
        <v>0</v>
      </c>
      <c r="N96" s="3" t="s">
        <v>56</v>
      </c>
    </row>
    <row r="97" spans="1:14" x14ac:dyDescent="0.25">
      <c r="A97" s="3">
        <v>96</v>
      </c>
      <c r="B97" s="8" t="s">
        <v>629</v>
      </c>
      <c r="C97" s="28" t="s">
        <v>2893</v>
      </c>
      <c r="D97" s="8" t="s">
        <v>630</v>
      </c>
      <c r="E97" s="9">
        <v>34236</v>
      </c>
      <c r="F97" s="8"/>
      <c r="G97" s="8"/>
      <c r="H97" s="8"/>
      <c r="I97" s="8"/>
      <c r="J97" s="8"/>
      <c r="K97" s="8" t="s">
        <v>626</v>
      </c>
      <c r="L97" s="8" t="s">
        <v>631</v>
      </c>
      <c r="M97" s="3">
        <v>0</v>
      </c>
      <c r="N97" s="3" t="s">
        <v>56</v>
      </c>
    </row>
    <row r="98" spans="1:14" x14ac:dyDescent="0.25">
      <c r="A98" s="3">
        <v>97</v>
      </c>
      <c r="B98" s="8" t="s">
        <v>632</v>
      </c>
      <c r="C98" s="28" t="s">
        <v>2893</v>
      </c>
      <c r="D98" s="8" t="s">
        <v>633</v>
      </c>
      <c r="E98" s="9">
        <v>34236</v>
      </c>
      <c r="F98" s="8"/>
      <c r="G98" s="8"/>
      <c r="H98" s="8"/>
      <c r="I98" s="8"/>
      <c r="J98" s="8"/>
      <c r="K98" s="8" t="s">
        <v>626</v>
      </c>
      <c r="L98" s="8" t="s">
        <v>631</v>
      </c>
      <c r="M98" s="3">
        <v>0</v>
      </c>
      <c r="N98" s="3" t="s">
        <v>56</v>
      </c>
    </row>
    <row r="99" spans="1:14" x14ac:dyDescent="0.25">
      <c r="A99" s="3">
        <v>98</v>
      </c>
      <c r="B99" s="50" t="s">
        <v>634</v>
      </c>
      <c r="C99" s="28" t="s">
        <v>2893</v>
      </c>
      <c r="D99" s="50" t="s">
        <v>635</v>
      </c>
      <c r="E99" s="54">
        <v>36031</v>
      </c>
      <c r="F99" s="53" t="s">
        <v>636</v>
      </c>
      <c r="G99" s="53" t="s">
        <v>637</v>
      </c>
      <c r="H99" s="16"/>
      <c r="I99" s="2" t="s">
        <v>638</v>
      </c>
      <c r="J99" s="50" t="s">
        <v>639</v>
      </c>
      <c r="K99" s="50" t="s">
        <v>640</v>
      </c>
      <c r="L99" s="50" t="s">
        <v>15</v>
      </c>
      <c r="M99" s="3">
        <v>0</v>
      </c>
      <c r="N99" s="3" t="s">
        <v>638</v>
      </c>
    </row>
    <row r="100" spans="1:14" x14ac:dyDescent="0.25">
      <c r="A100" s="3">
        <v>99</v>
      </c>
      <c r="B100" s="28" t="s">
        <v>641</v>
      </c>
      <c r="C100" s="28" t="s">
        <v>2893</v>
      </c>
      <c r="D100" s="74" t="s">
        <v>642</v>
      </c>
      <c r="E100" s="38">
        <v>33911</v>
      </c>
      <c r="F100" s="35" t="s">
        <v>643</v>
      </c>
      <c r="G100" s="35" t="s">
        <v>644</v>
      </c>
      <c r="H100" s="2" t="s">
        <v>645</v>
      </c>
      <c r="I100" s="2" t="s">
        <v>646</v>
      </c>
      <c r="J100" s="28" t="s">
        <v>647</v>
      </c>
      <c r="K100" s="28"/>
      <c r="L100" s="40" t="s">
        <v>15</v>
      </c>
      <c r="M100" s="3">
        <v>1</v>
      </c>
      <c r="N100" s="3" t="s">
        <v>645</v>
      </c>
    </row>
    <row r="101" spans="1:14" x14ac:dyDescent="0.25">
      <c r="A101" s="3">
        <v>100</v>
      </c>
      <c r="B101" s="28" t="s">
        <v>648</v>
      </c>
      <c r="C101" s="28" t="s">
        <v>2893</v>
      </c>
      <c r="D101" s="39" t="s">
        <v>649</v>
      </c>
      <c r="E101" s="38">
        <v>34871</v>
      </c>
      <c r="F101" s="35" t="s">
        <v>650</v>
      </c>
      <c r="G101" s="35" t="s">
        <v>651</v>
      </c>
      <c r="H101" s="28"/>
      <c r="I101" s="2" t="s">
        <v>652</v>
      </c>
      <c r="J101" s="28" t="s">
        <v>653</v>
      </c>
      <c r="K101" s="28"/>
      <c r="L101" s="40" t="s">
        <v>15</v>
      </c>
      <c r="M101" s="3">
        <v>1</v>
      </c>
      <c r="N101" s="3" t="s">
        <v>652</v>
      </c>
    </row>
    <row r="102" spans="1:14" x14ac:dyDescent="0.25">
      <c r="A102" s="3">
        <v>101</v>
      </c>
      <c r="B102" s="28" t="s">
        <v>654</v>
      </c>
      <c r="C102" s="28" t="s">
        <v>2893</v>
      </c>
      <c r="D102" s="39" t="s">
        <v>655</v>
      </c>
      <c r="E102" s="38">
        <v>30118</v>
      </c>
      <c r="F102" s="35" t="s">
        <v>656</v>
      </c>
      <c r="G102" s="35" t="s">
        <v>657</v>
      </c>
      <c r="H102" s="2" t="s">
        <v>658</v>
      </c>
      <c r="I102" s="2" t="s">
        <v>658</v>
      </c>
      <c r="J102" s="28" t="s">
        <v>659</v>
      </c>
      <c r="K102" s="28"/>
      <c r="L102" s="28" t="s">
        <v>660</v>
      </c>
      <c r="M102" s="3">
        <v>1</v>
      </c>
      <c r="N102" s="3" t="s">
        <v>658</v>
      </c>
    </row>
    <row r="103" spans="1:14" x14ac:dyDescent="0.25">
      <c r="A103" s="3">
        <v>102</v>
      </c>
      <c r="B103" s="50" t="s">
        <v>661</v>
      </c>
      <c r="C103" s="28" t="s">
        <v>2893</v>
      </c>
      <c r="D103" s="52" t="s">
        <v>662</v>
      </c>
      <c r="E103" s="60">
        <v>28678</v>
      </c>
      <c r="F103" s="61" t="s">
        <v>663</v>
      </c>
      <c r="G103" s="61" t="s">
        <v>664</v>
      </c>
      <c r="H103" s="2" t="s">
        <v>665</v>
      </c>
      <c r="I103" s="2" t="s">
        <v>666</v>
      </c>
      <c r="J103" s="52" t="s">
        <v>667</v>
      </c>
      <c r="K103" s="52" t="s">
        <v>668</v>
      </c>
      <c r="L103" s="52" t="s">
        <v>669</v>
      </c>
      <c r="M103" s="3">
        <v>0</v>
      </c>
      <c r="N103" s="3" t="s">
        <v>665</v>
      </c>
    </row>
    <row r="104" spans="1:14" x14ac:dyDescent="0.25">
      <c r="A104" s="3">
        <v>103</v>
      </c>
      <c r="B104" s="28" t="s">
        <v>670</v>
      </c>
      <c r="C104" s="28" t="s">
        <v>2893</v>
      </c>
      <c r="D104" s="39" t="s">
        <v>671</v>
      </c>
      <c r="E104" s="38">
        <v>33054</v>
      </c>
      <c r="F104" s="35" t="s">
        <v>672</v>
      </c>
      <c r="G104" s="35" t="s">
        <v>673</v>
      </c>
      <c r="H104" s="28"/>
      <c r="I104" s="2" t="s">
        <v>674</v>
      </c>
      <c r="J104" s="28" t="s">
        <v>675</v>
      </c>
      <c r="K104" s="28"/>
      <c r="L104" s="28" t="s">
        <v>676</v>
      </c>
      <c r="M104" s="3">
        <v>1</v>
      </c>
      <c r="N104" s="3" t="s">
        <v>674</v>
      </c>
    </row>
    <row r="105" spans="1:14" x14ac:dyDescent="0.25">
      <c r="A105" s="3">
        <v>104</v>
      </c>
      <c r="B105" s="50" t="s">
        <v>677</v>
      </c>
      <c r="C105" s="28" t="s">
        <v>2893</v>
      </c>
      <c r="D105" s="50" t="s">
        <v>678</v>
      </c>
      <c r="E105" s="54">
        <v>29728</v>
      </c>
      <c r="F105" s="53" t="s">
        <v>679</v>
      </c>
      <c r="G105" s="53" t="s">
        <v>680</v>
      </c>
      <c r="H105" s="50"/>
      <c r="I105" s="2" t="s">
        <v>681</v>
      </c>
      <c r="J105" s="50" t="s">
        <v>682</v>
      </c>
      <c r="K105" s="50" t="s">
        <v>683</v>
      </c>
      <c r="L105" s="58" t="s">
        <v>15</v>
      </c>
      <c r="M105" s="3">
        <v>0</v>
      </c>
      <c r="N105" s="3" t="s">
        <v>681</v>
      </c>
    </row>
    <row r="106" spans="1:14" x14ac:dyDescent="0.25">
      <c r="A106" s="3">
        <v>105</v>
      </c>
      <c r="B106" s="8" t="s">
        <v>684</v>
      </c>
      <c r="C106" s="28" t="s">
        <v>2893</v>
      </c>
      <c r="D106" s="8" t="s">
        <v>685</v>
      </c>
      <c r="E106" s="9">
        <v>28157</v>
      </c>
      <c r="F106" s="8"/>
      <c r="G106" s="8"/>
      <c r="H106" s="8"/>
      <c r="I106" s="8"/>
      <c r="J106" s="8"/>
      <c r="K106" s="8" t="s">
        <v>686</v>
      </c>
      <c r="L106" s="8" t="s">
        <v>15</v>
      </c>
      <c r="M106" s="3">
        <v>0</v>
      </c>
      <c r="N106" s="3" t="s">
        <v>56</v>
      </c>
    </row>
    <row r="107" spans="1:14" x14ac:dyDescent="0.25">
      <c r="A107" s="3">
        <v>106</v>
      </c>
      <c r="B107" s="28" t="s">
        <v>687</v>
      </c>
      <c r="C107" s="28" t="s">
        <v>2893</v>
      </c>
      <c r="D107" s="39" t="s">
        <v>688</v>
      </c>
      <c r="E107" s="38">
        <v>35711</v>
      </c>
      <c r="F107" s="35" t="s">
        <v>689</v>
      </c>
      <c r="G107" s="35" t="s">
        <v>690</v>
      </c>
      <c r="H107" s="28"/>
      <c r="I107" s="2" t="s">
        <v>691</v>
      </c>
      <c r="J107" s="28" t="s">
        <v>692</v>
      </c>
      <c r="K107" s="28"/>
      <c r="L107" s="40" t="s">
        <v>15</v>
      </c>
      <c r="M107" s="3">
        <v>1</v>
      </c>
      <c r="N107" s="3" t="s">
        <v>691</v>
      </c>
    </row>
    <row r="108" spans="1:14" x14ac:dyDescent="0.25">
      <c r="A108" s="3">
        <v>107</v>
      </c>
      <c r="B108" s="8" t="s">
        <v>693</v>
      </c>
      <c r="C108" s="28" t="s">
        <v>2893</v>
      </c>
      <c r="D108" s="8" t="s">
        <v>694</v>
      </c>
      <c r="E108" s="9">
        <v>36448</v>
      </c>
      <c r="F108" s="8"/>
      <c r="G108" s="8"/>
      <c r="H108" s="8"/>
      <c r="I108" s="2" t="s">
        <v>695</v>
      </c>
      <c r="J108" s="8"/>
      <c r="K108" s="8" t="s">
        <v>696</v>
      </c>
      <c r="L108" s="8" t="s">
        <v>15</v>
      </c>
      <c r="M108" s="3">
        <v>0</v>
      </c>
      <c r="N108" s="3" t="s">
        <v>695</v>
      </c>
    </row>
    <row r="109" spans="1:14" x14ac:dyDescent="0.25">
      <c r="A109" s="3">
        <v>108</v>
      </c>
      <c r="B109" s="28" t="s">
        <v>697</v>
      </c>
      <c r="C109" s="28" t="s">
        <v>2893</v>
      </c>
      <c r="D109" s="39" t="s">
        <v>115</v>
      </c>
      <c r="E109" s="45">
        <v>33013</v>
      </c>
      <c r="F109" s="35" t="s">
        <v>698</v>
      </c>
      <c r="G109" s="35" t="s">
        <v>699</v>
      </c>
      <c r="H109" s="2" t="s">
        <v>700</v>
      </c>
      <c r="I109" s="2" t="s">
        <v>701</v>
      </c>
      <c r="J109" s="76" t="s">
        <v>702</v>
      </c>
      <c r="K109" s="28"/>
      <c r="L109" s="40" t="s">
        <v>15</v>
      </c>
      <c r="M109" s="3">
        <v>1</v>
      </c>
      <c r="N109" s="3" t="s">
        <v>700</v>
      </c>
    </row>
    <row r="110" spans="1:14" x14ac:dyDescent="0.25">
      <c r="A110" s="3">
        <v>109</v>
      </c>
      <c r="B110" s="50" t="s">
        <v>703</v>
      </c>
      <c r="C110" s="28" t="s">
        <v>2893</v>
      </c>
      <c r="D110" s="58" t="s">
        <v>704</v>
      </c>
      <c r="E110" s="54">
        <v>35001</v>
      </c>
      <c r="F110" s="53" t="s">
        <v>705</v>
      </c>
      <c r="G110" s="53" t="s">
        <v>706</v>
      </c>
      <c r="H110" s="50"/>
      <c r="I110" s="2" t="s">
        <v>707</v>
      </c>
      <c r="J110" s="50" t="s">
        <v>708</v>
      </c>
      <c r="K110" s="50" t="s">
        <v>709</v>
      </c>
      <c r="L110" s="58" t="s">
        <v>15</v>
      </c>
      <c r="M110" s="3">
        <v>0</v>
      </c>
      <c r="N110" s="3" t="s">
        <v>707</v>
      </c>
    </row>
    <row r="111" spans="1:14" x14ac:dyDescent="0.25">
      <c r="A111" s="3">
        <v>110</v>
      </c>
      <c r="B111" s="8" t="s">
        <v>710</v>
      </c>
      <c r="C111" s="28" t="s">
        <v>2893</v>
      </c>
      <c r="D111" s="8" t="s">
        <v>711</v>
      </c>
      <c r="E111" s="9"/>
      <c r="F111" s="8"/>
      <c r="G111" s="8"/>
      <c r="H111" s="8"/>
      <c r="I111" s="8"/>
      <c r="J111" s="8"/>
      <c r="K111" s="8" t="s">
        <v>429</v>
      </c>
      <c r="L111" s="8" t="s">
        <v>15</v>
      </c>
      <c r="M111" s="3">
        <v>0</v>
      </c>
      <c r="N111" s="3" t="s">
        <v>56</v>
      </c>
    </row>
    <row r="112" spans="1:14" x14ac:dyDescent="0.25">
      <c r="A112" s="3">
        <v>111</v>
      </c>
      <c r="B112" s="50" t="s">
        <v>712</v>
      </c>
      <c r="C112" s="28" t="s">
        <v>2893</v>
      </c>
      <c r="D112" s="50" t="s">
        <v>713</v>
      </c>
      <c r="E112" s="82">
        <v>32715</v>
      </c>
      <c r="F112" s="53" t="s">
        <v>714</v>
      </c>
      <c r="G112" s="53" t="s">
        <v>715</v>
      </c>
      <c r="H112" s="50"/>
      <c r="I112" s="2" t="s">
        <v>716</v>
      </c>
      <c r="J112" s="50" t="s">
        <v>717</v>
      </c>
      <c r="K112" s="50" t="s">
        <v>718</v>
      </c>
      <c r="L112" s="50" t="s">
        <v>719</v>
      </c>
      <c r="M112" s="3">
        <v>0</v>
      </c>
      <c r="N112" s="3" t="s">
        <v>716</v>
      </c>
    </row>
    <row r="113" spans="1:14" x14ac:dyDescent="0.25">
      <c r="A113" s="3">
        <v>112</v>
      </c>
      <c r="B113" s="28" t="s">
        <v>720</v>
      </c>
      <c r="C113" s="28" t="s">
        <v>2893</v>
      </c>
      <c r="D113" s="26" t="s">
        <v>721</v>
      </c>
      <c r="E113" s="45">
        <v>34477</v>
      </c>
      <c r="F113" s="35" t="s">
        <v>722</v>
      </c>
      <c r="G113" s="35" t="s">
        <v>723</v>
      </c>
      <c r="H113" s="28"/>
      <c r="I113" s="2" t="s">
        <v>724</v>
      </c>
      <c r="J113" s="28" t="s">
        <v>725</v>
      </c>
      <c r="K113" s="28"/>
      <c r="L113" s="40" t="s">
        <v>15</v>
      </c>
      <c r="M113" s="3">
        <v>1</v>
      </c>
      <c r="N113" s="3" t="s">
        <v>724</v>
      </c>
    </row>
    <row r="114" spans="1:14" x14ac:dyDescent="0.25">
      <c r="A114" s="3">
        <v>113</v>
      </c>
      <c r="B114" s="50" t="s">
        <v>726</v>
      </c>
      <c r="C114" s="28" t="s">
        <v>2893</v>
      </c>
      <c r="D114" s="50" t="s">
        <v>727</v>
      </c>
      <c r="E114" s="82">
        <v>33787</v>
      </c>
      <c r="F114" s="53" t="s">
        <v>728</v>
      </c>
      <c r="G114" s="53" t="s">
        <v>729</v>
      </c>
      <c r="H114" s="50"/>
      <c r="I114" s="2" t="s">
        <v>730</v>
      </c>
      <c r="J114" s="50" t="s">
        <v>731</v>
      </c>
      <c r="K114" s="50" t="s">
        <v>732</v>
      </c>
      <c r="L114" s="50" t="s">
        <v>733</v>
      </c>
      <c r="M114" s="3">
        <v>0</v>
      </c>
      <c r="N114" s="3" t="s">
        <v>730</v>
      </c>
    </row>
    <row r="115" spans="1:14" x14ac:dyDescent="0.25">
      <c r="A115" s="3">
        <v>114</v>
      </c>
      <c r="B115" s="8" t="s">
        <v>734</v>
      </c>
      <c r="C115" s="28" t="s">
        <v>2893</v>
      </c>
      <c r="D115" s="8" t="s">
        <v>735</v>
      </c>
      <c r="E115" s="24">
        <v>27527</v>
      </c>
      <c r="F115" s="8"/>
      <c r="G115" s="8"/>
      <c r="H115" s="8"/>
      <c r="I115" s="2" t="s">
        <v>736</v>
      </c>
      <c r="J115" s="8"/>
      <c r="K115" s="8" t="s">
        <v>737</v>
      </c>
      <c r="L115" s="8" t="s">
        <v>738</v>
      </c>
      <c r="M115" s="3">
        <v>0</v>
      </c>
      <c r="N115" s="3" t="s">
        <v>736</v>
      </c>
    </row>
    <row r="116" spans="1:14" x14ac:dyDescent="0.25">
      <c r="A116" s="3">
        <v>115</v>
      </c>
      <c r="B116" s="50" t="s">
        <v>739</v>
      </c>
      <c r="C116" s="28" t="s">
        <v>2893</v>
      </c>
      <c r="D116" s="50" t="s">
        <v>740</v>
      </c>
      <c r="E116" s="82">
        <v>31496</v>
      </c>
      <c r="F116" s="53" t="s">
        <v>741</v>
      </c>
      <c r="G116" s="53" t="s">
        <v>742</v>
      </c>
      <c r="H116" s="50"/>
      <c r="I116" s="2" t="s">
        <v>743</v>
      </c>
      <c r="J116" s="50" t="s">
        <v>744</v>
      </c>
      <c r="K116" s="50" t="s">
        <v>745</v>
      </c>
      <c r="L116" s="50" t="s">
        <v>746</v>
      </c>
      <c r="M116" s="3">
        <v>0</v>
      </c>
      <c r="N116" s="3" t="s">
        <v>743</v>
      </c>
    </row>
    <row r="117" spans="1:14" x14ac:dyDescent="0.25">
      <c r="A117" s="3">
        <v>116</v>
      </c>
      <c r="B117" s="28" t="s">
        <v>747</v>
      </c>
      <c r="C117" s="28" t="s">
        <v>2893</v>
      </c>
      <c r="D117" s="26" t="s">
        <v>748</v>
      </c>
      <c r="E117" s="45">
        <v>35782</v>
      </c>
      <c r="F117" s="35" t="s">
        <v>749</v>
      </c>
      <c r="G117" s="35" t="s">
        <v>750</v>
      </c>
      <c r="H117" s="28"/>
      <c r="I117" s="2" t="s">
        <v>751</v>
      </c>
      <c r="J117" s="28" t="s">
        <v>752</v>
      </c>
      <c r="K117" s="28"/>
      <c r="L117" s="40" t="s">
        <v>15</v>
      </c>
      <c r="M117" s="3">
        <v>1</v>
      </c>
      <c r="N117" s="3" t="s">
        <v>751</v>
      </c>
    </row>
    <row r="118" spans="1:14" x14ac:dyDescent="0.25">
      <c r="A118" s="3">
        <v>117</v>
      </c>
      <c r="B118" s="28" t="s">
        <v>753</v>
      </c>
      <c r="C118" s="28" t="s">
        <v>2893</v>
      </c>
      <c r="D118" s="26" t="s">
        <v>754</v>
      </c>
      <c r="E118" s="45">
        <v>28567</v>
      </c>
      <c r="F118" s="35" t="s">
        <v>755</v>
      </c>
      <c r="G118" s="35" t="s">
        <v>756</v>
      </c>
      <c r="H118" s="35"/>
      <c r="I118" s="2" t="s">
        <v>757</v>
      </c>
      <c r="J118" s="28" t="s">
        <v>758</v>
      </c>
      <c r="K118" s="28"/>
      <c r="L118" s="28" t="s">
        <v>759</v>
      </c>
      <c r="M118" s="3">
        <v>1</v>
      </c>
      <c r="N118" s="3" t="s">
        <v>757</v>
      </c>
    </row>
    <row r="119" spans="1:14" x14ac:dyDescent="0.25">
      <c r="A119" s="3">
        <v>118</v>
      </c>
      <c r="B119" s="28" t="s">
        <v>760</v>
      </c>
      <c r="C119" s="28" t="s">
        <v>2893</v>
      </c>
      <c r="D119" s="26" t="s">
        <v>761</v>
      </c>
      <c r="E119" s="45">
        <v>33567</v>
      </c>
      <c r="F119" s="35" t="s">
        <v>762</v>
      </c>
      <c r="G119" s="35" t="s">
        <v>763</v>
      </c>
      <c r="H119" s="28"/>
      <c r="I119" s="2" t="s">
        <v>764</v>
      </c>
      <c r="J119" s="28" t="s">
        <v>765</v>
      </c>
      <c r="K119" s="28"/>
      <c r="L119" s="40" t="s">
        <v>15</v>
      </c>
      <c r="M119" s="3">
        <v>1</v>
      </c>
      <c r="N119" s="3" t="s">
        <v>764</v>
      </c>
    </row>
    <row r="120" spans="1:14" x14ac:dyDescent="0.25">
      <c r="A120" s="3">
        <v>119</v>
      </c>
      <c r="B120" s="50" t="s">
        <v>766</v>
      </c>
      <c r="C120" s="28" t="s">
        <v>2893</v>
      </c>
      <c r="D120" s="51" t="s">
        <v>767</v>
      </c>
      <c r="E120" s="82">
        <v>34167</v>
      </c>
      <c r="F120" s="53" t="s">
        <v>768</v>
      </c>
      <c r="G120" s="53" t="s">
        <v>769</v>
      </c>
      <c r="H120" s="50"/>
      <c r="I120" s="2" t="s">
        <v>770</v>
      </c>
      <c r="J120" s="50" t="s">
        <v>771</v>
      </c>
      <c r="K120" s="50" t="s">
        <v>772</v>
      </c>
      <c r="L120" s="58" t="s">
        <v>15</v>
      </c>
      <c r="M120" s="3">
        <v>0</v>
      </c>
      <c r="N120" s="3" t="s">
        <v>770</v>
      </c>
    </row>
    <row r="121" spans="1:14" x14ac:dyDescent="0.25">
      <c r="A121" s="3">
        <v>120</v>
      </c>
      <c r="B121" s="8" t="s">
        <v>773</v>
      </c>
      <c r="C121" s="28" t="s">
        <v>2893</v>
      </c>
      <c r="D121" s="8" t="s">
        <v>774</v>
      </c>
      <c r="E121" s="24">
        <v>34167</v>
      </c>
      <c r="F121" s="8"/>
      <c r="G121" s="8"/>
      <c r="H121" s="8"/>
      <c r="I121" s="8"/>
      <c r="J121" s="8"/>
      <c r="K121" s="8" t="s">
        <v>775</v>
      </c>
      <c r="L121" s="8"/>
      <c r="M121" s="3">
        <v>0</v>
      </c>
      <c r="N121" s="3" t="s">
        <v>56</v>
      </c>
    </row>
    <row r="122" spans="1:14" x14ac:dyDescent="0.25">
      <c r="A122" s="3">
        <v>121</v>
      </c>
      <c r="B122" s="50" t="s">
        <v>776</v>
      </c>
      <c r="C122" s="28" t="s">
        <v>2893</v>
      </c>
      <c r="D122" s="68" t="s">
        <v>777</v>
      </c>
      <c r="E122" s="54">
        <v>34186</v>
      </c>
      <c r="F122" s="53" t="s">
        <v>778</v>
      </c>
      <c r="G122" s="53" t="s">
        <v>779</v>
      </c>
      <c r="H122" s="50"/>
      <c r="I122" s="2" t="s">
        <v>780</v>
      </c>
      <c r="J122" s="50" t="s">
        <v>781</v>
      </c>
      <c r="K122" s="50" t="s">
        <v>782</v>
      </c>
      <c r="L122" s="58" t="s">
        <v>15</v>
      </c>
      <c r="M122" s="3">
        <v>0</v>
      </c>
      <c r="N122" s="3" t="s">
        <v>780</v>
      </c>
    </row>
    <row r="123" spans="1:14" x14ac:dyDescent="0.25">
      <c r="A123" s="3">
        <v>122</v>
      </c>
      <c r="B123" s="8" t="s">
        <v>783</v>
      </c>
      <c r="C123" s="28" t="s">
        <v>2893</v>
      </c>
      <c r="D123" s="8" t="s">
        <v>784</v>
      </c>
      <c r="E123" s="13">
        <v>35632</v>
      </c>
      <c r="F123" s="12" t="s">
        <v>785</v>
      </c>
      <c r="G123" s="8"/>
      <c r="H123" s="8"/>
      <c r="I123" s="16"/>
      <c r="J123" s="8" t="s">
        <v>786</v>
      </c>
      <c r="K123" s="8" t="s">
        <v>787</v>
      </c>
      <c r="L123" s="8"/>
      <c r="M123" s="3">
        <v>0</v>
      </c>
      <c r="N123" s="3" t="s">
        <v>56</v>
      </c>
    </row>
    <row r="124" spans="1:14" x14ac:dyDescent="0.25">
      <c r="A124" s="3">
        <v>123</v>
      </c>
      <c r="B124" s="28" t="s">
        <v>788</v>
      </c>
      <c r="C124" s="28" t="s">
        <v>2893</v>
      </c>
      <c r="D124" s="26" t="s">
        <v>789</v>
      </c>
      <c r="E124" s="38">
        <v>34417</v>
      </c>
      <c r="F124" s="35" t="s">
        <v>790</v>
      </c>
      <c r="G124" s="35" t="s">
        <v>791</v>
      </c>
      <c r="H124" s="28"/>
      <c r="I124" s="2" t="s">
        <v>792</v>
      </c>
      <c r="J124" s="28" t="s">
        <v>793</v>
      </c>
      <c r="K124" s="28"/>
      <c r="L124" s="40" t="s">
        <v>15</v>
      </c>
      <c r="M124" s="3">
        <v>1</v>
      </c>
      <c r="N124" s="3" t="s">
        <v>792</v>
      </c>
    </row>
    <row r="125" spans="1:14" x14ac:dyDescent="0.25">
      <c r="A125" s="3">
        <v>124</v>
      </c>
      <c r="B125" s="50" t="s">
        <v>794</v>
      </c>
      <c r="C125" s="28" t="s">
        <v>2893</v>
      </c>
      <c r="D125" s="50" t="s">
        <v>795</v>
      </c>
      <c r="E125" s="56">
        <v>25443</v>
      </c>
      <c r="F125" s="53" t="s">
        <v>796</v>
      </c>
      <c r="G125" s="53" t="s">
        <v>797</v>
      </c>
      <c r="H125" s="50"/>
      <c r="I125" s="2" t="s">
        <v>798</v>
      </c>
      <c r="J125" s="50" t="s">
        <v>799</v>
      </c>
      <c r="K125" s="50" t="s">
        <v>800</v>
      </c>
      <c r="L125" s="50"/>
      <c r="M125" s="3">
        <v>0</v>
      </c>
      <c r="N125" s="3" t="s">
        <v>798</v>
      </c>
    </row>
    <row r="126" spans="1:14" x14ac:dyDescent="0.25">
      <c r="A126" s="3">
        <v>125</v>
      </c>
      <c r="B126" s="28" t="s">
        <v>801</v>
      </c>
      <c r="C126" s="28" t="s">
        <v>2893</v>
      </c>
      <c r="D126" s="28" t="s">
        <v>802</v>
      </c>
      <c r="E126" s="37">
        <v>33191</v>
      </c>
      <c r="F126" s="35" t="s">
        <v>803</v>
      </c>
      <c r="G126" s="35" t="s">
        <v>804</v>
      </c>
      <c r="H126" s="2" t="s">
        <v>805</v>
      </c>
      <c r="I126" s="2" t="s">
        <v>806</v>
      </c>
      <c r="J126" s="28" t="s">
        <v>807</v>
      </c>
      <c r="K126" s="28"/>
      <c r="L126" s="28" t="s">
        <v>808</v>
      </c>
      <c r="M126" s="3">
        <v>1</v>
      </c>
      <c r="N126" s="3" t="s">
        <v>805</v>
      </c>
    </row>
    <row r="127" spans="1:14" x14ac:dyDescent="0.25">
      <c r="A127" s="3">
        <v>126</v>
      </c>
      <c r="B127" s="50" t="s">
        <v>809</v>
      </c>
      <c r="C127" s="28" t="s">
        <v>2893</v>
      </c>
      <c r="D127" s="50" t="s">
        <v>810</v>
      </c>
      <c r="E127" s="56">
        <v>29520</v>
      </c>
      <c r="F127" s="53" t="s">
        <v>811</v>
      </c>
      <c r="G127" s="53" t="s">
        <v>812</v>
      </c>
      <c r="H127" s="50"/>
      <c r="I127" s="50" t="s">
        <v>813</v>
      </c>
      <c r="J127" s="50" t="s">
        <v>814</v>
      </c>
      <c r="K127" s="50" t="s">
        <v>732</v>
      </c>
      <c r="L127" s="50" t="s">
        <v>815</v>
      </c>
      <c r="M127" s="3">
        <v>0</v>
      </c>
      <c r="N127" s="3" t="s">
        <v>813</v>
      </c>
    </row>
    <row r="128" spans="1:14" x14ac:dyDescent="0.25">
      <c r="A128" s="3">
        <v>127</v>
      </c>
      <c r="B128" s="50" t="s">
        <v>816</v>
      </c>
      <c r="C128" s="28" t="s">
        <v>2893</v>
      </c>
      <c r="D128" s="50" t="s">
        <v>817</v>
      </c>
      <c r="E128" s="56">
        <v>36382</v>
      </c>
      <c r="F128" s="53" t="s">
        <v>818</v>
      </c>
      <c r="G128" s="53" t="s">
        <v>819</v>
      </c>
      <c r="H128" s="50"/>
      <c r="I128" s="2" t="s">
        <v>820</v>
      </c>
      <c r="J128" s="50" t="s">
        <v>821</v>
      </c>
      <c r="K128" s="50" t="s">
        <v>822</v>
      </c>
      <c r="L128" s="58" t="s">
        <v>15</v>
      </c>
      <c r="M128" s="3">
        <v>0</v>
      </c>
      <c r="N128" s="3" t="s">
        <v>820</v>
      </c>
    </row>
    <row r="129" spans="1:14" x14ac:dyDescent="0.25">
      <c r="A129" s="3">
        <v>128</v>
      </c>
      <c r="B129" s="50" t="s">
        <v>823</v>
      </c>
      <c r="C129" s="28" t="s">
        <v>2893</v>
      </c>
      <c r="D129" s="50" t="s">
        <v>824</v>
      </c>
      <c r="E129" s="56">
        <v>33533</v>
      </c>
      <c r="F129" s="53" t="s">
        <v>825</v>
      </c>
      <c r="G129" s="53" t="s">
        <v>826</v>
      </c>
      <c r="H129" s="50"/>
      <c r="I129" s="2" t="s">
        <v>827</v>
      </c>
      <c r="J129" s="50" t="s">
        <v>828</v>
      </c>
      <c r="K129" s="50" t="s">
        <v>413</v>
      </c>
      <c r="L129" s="50" t="s">
        <v>829</v>
      </c>
      <c r="M129" s="3">
        <v>0</v>
      </c>
      <c r="N129" s="3" t="s">
        <v>827</v>
      </c>
    </row>
    <row r="130" spans="1:14" x14ac:dyDescent="0.25">
      <c r="A130" s="3">
        <v>129</v>
      </c>
      <c r="B130" s="8" t="s">
        <v>830</v>
      </c>
      <c r="C130" s="28" t="s">
        <v>2893</v>
      </c>
      <c r="D130" s="8" t="s">
        <v>831</v>
      </c>
      <c r="E130" s="13"/>
      <c r="F130" s="12"/>
      <c r="G130" s="12"/>
      <c r="H130" s="8"/>
      <c r="I130" s="16"/>
      <c r="J130" s="8"/>
      <c r="K130" s="8" t="s">
        <v>832</v>
      </c>
      <c r="L130" s="8"/>
      <c r="M130" s="3">
        <v>0</v>
      </c>
      <c r="N130" s="3" t="s">
        <v>56</v>
      </c>
    </row>
    <row r="131" spans="1:14" x14ac:dyDescent="0.25">
      <c r="A131" s="3">
        <v>130</v>
      </c>
      <c r="B131" s="50" t="s">
        <v>833</v>
      </c>
      <c r="C131" s="28" t="s">
        <v>2893</v>
      </c>
      <c r="D131" s="50" t="s">
        <v>834</v>
      </c>
      <c r="E131" s="56">
        <v>31598</v>
      </c>
      <c r="F131" s="53" t="s">
        <v>835</v>
      </c>
      <c r="G131" s="53" t="s">
        <v>836</v>
      </c>
      <c r="H131" s="50"/>
      <c r="I131" s="2" t="s">
        <v>837</v>
      </c>
      <c r="J131" s="50" t="s">
        <v>838</v>
      </c>
      <c r="K131" s="60" t="s">
        <v>839</v>
      </c>
      <c r="L131" s="50" t="s">
        <v>840</v>
      </c>
      <c r="M131" s="3">
        <v>0</v>
      </c>
      <c r="N131" s="3" t="s">
        <v>837</v>
      </c>
    </row>
    <row r="132" spans="1:14" x14ac:dyDescent="0.25">
      <c r="A132" s="3">
        <v>131</v>
      </c>
      <c r="B132" s="50" t="s">
        <v>841</v>
      </c>
      <c r="C132" s="28" t="s">
        <v>2893</v>
      </c>
      <c r="D132" s="50" t="s">
        <v>842</v>
      </c>
      <c r="E132" s="56">
        <v>32121</v>
      </c>
      <c r="F132" s="53" t="s">
        <v>843</v>
      </c>
      <c r="G132" s="53" t="s">
        <v>844</v>
      </c>
      <c r="H132" s="50"/>
      <c r="I132" s="2" t="s">
        <v>845</v>
      </c>
      <c r="J132" s="50" t="s">
        <v>846</v>
      </c>
      <c r="K132" s="50" t="s">
        <v>847</v>
      </c>
      <c r="L132" s="58" t="s">
        <v>15</v>
      </c>
      <c r="M132" s="3">
        <v>0</v>
      </c>
      <c r="N132" s="3" t="s">
        <v>845</v>
      </c>
    </row>
    <row r="133" spans="1:14" x14ac:dyDescent="0.25">
      <c r="A133" s="3">
        <v>132</v>
      </c>
      <c r="B133" s="50" t="s">
        <v>848</v>
      </c>
      <c r="C133" s="28" t="s">
        <v>2893</v>
      </c>
      <c r="D133" s="50" t="s">
        <v>849</v>
      </c>
      <c r="E133" s="56">
        <v>33805</v>
      </c>
      <c r="F133" s="53" t="s">
        <v>850</v>
      </c>
      <c r="G133" s="53" t="s">
        <v>851</v>
      </c>
      <c r="H133" s="50"/>
      <c r="I133" s="2" t="s">
        <v>852</v>
      </c>
      <c r="J133" s="50" t="s">
        <v>853</v>
      </c>
      <c r="K133" s="67" t="s">
        <v>854</v>
      </c>
      <c r="L133" s="50" t="s">
        <v>855</v>
      </c>
      <c r="M133" s="3">
        <v>0</v>
      </c>
      <c r="N133" s="3" t="s">
        <v>852</v>
      </c>
    </row>
    <row r="134" spans="1:14" x14ac:dyDescent="0.25">
      <c r="A134" s="3">
        <v>133</v>
      </c>
      <c r="B134" s="50" t="s">
        <v>856</v>
      </c>
      <c r="C134" s="28" t="s">
        <v>2893</v>
      </c>
      <c r="D134" s="50" t="s">
        <v>857</v>
      </c>
      <c r="E134" s="56">
        <v>32323</v>
      </c>
      <c r="F134" s="53" t="s">
        <v>858</v>
      </c>
      <c r="G134" s="53" t="s">
        <v>859</v>
      </c>
      <c r="H134" s="50"/>
      <c r="I134" s="2" t="s">
        <v>860</v>
      </c>
      <c r="J134" s="50" t="s">
        <v>861</v>
      </c>
      <c r="K134" s="50" t="s">
        <v>847</v>
      </c>
      <c r="L134" s="58" t="s">
        <v>15</v>
      </c>
      <c r="M134" s="3">
        <v>0</v>
      </c>
      <c r="N134" s="3" t="s">
        <v>860</v>
      </c>
    </row>
    <row r="135" spans="1:14" x14ac:dyDescent="0.25">
      <c r="A135" s="3">
        <v>134</v>
      </c>
      <c r="B135" s="64" t="s">
        <v>862</v>
      </c>
      <c r="C135" s="28" t="s">
        <v>2893</v>
      </c>
      <c r="D135" s="28" t="s">
        <v>863</v>
      </c>
      <c r="E135" s="37">
        <v>30889</v>
      </c>
      <c r="F135" s="35" t="s">
        <v>864</v>
      </c>
      <c r="G135" s="35" t="s">
        <v>865</v>
      </c>
      <c r="H135" s="28"/>
      <c r="I135" s="2" t="s">
        <v>866</v>
      </c>
      <c r="J135" s="28" t="s">
        <v>867</v>
      </c>
      <c r="K135" s="28"/>
      <c r="L135" s="28" t="s">
        <v>868</v>
      </c>
      <c r="M135" s="3">
        <v>1</v>
      </c>
      <c r="N135" s="3" t="s">
        <v>866</v>
      </c>
    </row>
    <row r="136" spans="1:14" x14ac:dyDescent="0.25">
      <c r="A136" s="3">
        <v>135</v>
      </c>
      <c r="B136" s="50" t="s">
        <v>869</v>
      </c>
      <c r="C136" s="28" t="s">
        <v>2893</v>
      </c>
      <c r="D136" s="50" t="s">
        <v>870</v>
      </c>
      <c r="E136" s="56">
        <v>32546</v>
      </c>
      <c r="F136" s="53" t="s">
        <v>871</v>
      </c>
      <c r="G136" s="53" t="s">
        <v>872</v>
      </c>
      <c r="H136" s="50"/>
      <c r="I136" s="2" t="s">
        <v>873</v>
      </c>
      <c r="J136" s="50" t="s">
        <v>874</v>
      </c>
      <c r="K136" s="50" t="s">
        <v>875</v>
      </c>
      <c r="L136" s="53" t="s">
        <v>871</v>
      </c>
      <c r="M136" s="3">
        <v>0</v>
      </c>
      <c r="N136" s="3" t="s">
        <v>873</v>
      </c>
    </row>
    <row r="137" spans="1:14" x14ac:dyDescent="0.25">
      <c r="A137" s="3">
        <v>136</v>
      </c>
      <c r="B137" s="7" t="s">
        <v>876</v>
      </c>
      <c r="C137" s="28" t="s">
        <v>2893</v>
      </c>
      <c r="D137" s="8" t="s">
        <v>877</v>
      </c>
      <c r="E137" s="13">
        <v>33114</v>
      </c>
      <c r="F137" s="12" t="s">
        <v>878</v>
      </c>
      <c r="G137" s="12" t="s">
        <v>879</v>
      </c>
      <c r="H137" s="8"/>
      <c r="I137" s="2" t="s">
        <v>880</v>
      </c>
      <c r="J137" s="8" t="s">
        <v>881</v>
      </c>
      <c r="K137" s="8" t="s">
        <v>882</v>
      </c>
      <c r="L137" s="8"/>
      <c r="M137" s="3">
        <v>0</v>
      </c>
      <c r="N137" s="3" t="s">
        <v>880</v>
      </c>
    </row>
    <row r="138" spans="1:14" x14ac:dyDescent="0.25">
      <c r="A138" s="3">
        <v>137</v>
      </c>
      <c r="B138" s="50" t="s">
        <v>883</v>
      </c>
      <c r="C138" s="28" t="s">
        <v>2893</v>
      </c>
      <c r="D138" s="66" t="s">
        <v>884</v>
      </c>
      <c r="E138" s="56">
        <v>30175</v>
      </c>
      <c r="F138" s="53" t="s">
        <v>885</v>
      </c>
      <c r="G138" s="53" t="s">
        <v>886</v>
      </c>
      <c r="H138" s="50"/>
      <c r="I138" s="2" t="s">
        <v>887</v>
      </c>
      <c r="J138" s="50" t="s">
        <v>888</v>
      </c>
      <c r="K138" s="50" t="s">
        <v>889</v>
      </c>
      <c r="L138" s="50"/>
      <c r="M138" s="3">
        <v>0</v>
      </c>
      <c r="N138" s="3" t="s">
        <v>887</v>
      </c>
    </row>
    <row r="139" spans="1:14" x14ac:dyDescent="0.25">
      <c r="A139" s="3">
        <v>138</v>
      </c>
      <c r="B139" s="7" t="s">
        <v>890</v>
      </c>
      <c r="C139" s="28" t="s">
        <v>2893</v>
      </c>
      <c r="D139" s="8" t="s">
        <v>891</v>
      </c>
      <c r="E139" s="13">
        <v>30839</v>
      </c>
      <c r="F139" s="12" t="s">
        <v>892</v>
      </c>
      <c r="G139" s="12" t="s">
        <v>893</v>
      </c>
      <c r="H139" s="8"/>
      <c r="I139" s="2" t="s">
        <v>894</v>
      </c>
      <c r="J139" s="8" t="s">
        <v>895</v>
      </c>
      <c r="K139" s="14" t="s">
        <v>896</v>
      </c>
      <c r="L139" s="8"/>
      <c r="M139" s="3">
        <v>0</v>
      </c>
      <c r="N139" s="3" t="s">
        <v>894</v>
      </c>
    </row>
    <row r="140" spans="1:14" x14ac:dyDescent="0.25">
      <c r="A140" s="3">
        <v>139</v>
      </c>
      <c r="B140" s="50" t="s">
        <v>897</v>
      </c>
      <c r="C140" s="28" t="s">
        <v>2893</v>
      </c>
      <c r="D140" s="50" t="s">
        <v>898</v>
      </c>
      <c r="E140" s="56">
        <v>36463</v>
      </c>
      <c r="F140" s="53" t="s">
        <v>899</v>
      </c>
      <c r="G140" s="53" t="s">
        <v>900</v>
      </c>
      <c r="H140" s="50"/>
      <c r="I140" s="2" t="s">
        <v>901</v>
      </c>
      <c r="J140" s="50" t="s">
        <v>902</v>
      </c>
      <c r="K140" s="50" t="s">
        <v>903</v>
      </c>
      <c r="L140" s="58" t="s">
        <v>15</v>
      </c>
      <c r="M140" s="3">
        <v>0</v>
      </c>
      <c r="N140" s="3" t="s">
        <v>901</v>
      </c>
    </row>
    <row r="141" spans="1:14" x14ac:dyDescent="0.25">
      <c r="A141" s="3">
        <v>140</v>
      </c>
      <c r="B141" s="50" t="s">
        <v>904</v>
      </c>
      <c r="C141" s="28" t="s">
        <v>2893</v>
      </c>
      <c r="D141" s="50" t="s">
        <v>905</v>
      </c>
      <c r="E141" s="56">
        <v>31537</v>
      </c>
      <c r="F141" s="53" t="s">
        <v>906</v>
      </c>
      <c r="G141" s="53" t="s">
        <v>907</v>
      </c>
      <c r="H141" s="50"/>
      <c r="I141" s="173" t="s">
        <v>908</v>
      </c>
      <c r="J141" s="50" t="s">
        <v>909</v>
      </c>
      <c r="K141" s="50" t="s">
        <v>910</v>
      </c>
      <c r="L141" s="50"/>
      <c r="M141" s="3">
        <v>0</v>
      </c>
      <c r="N141" s="3" t="s">
        <v>908</v>
      </c>
    </row>
    <row r="142" spans="1:14" x14ac:dyDescent="0.25">
      <c r="A142" s="3">
        <v>141</v>
      </c>
      <c r="B142" s="50" t="s">
        <v>911</v>
      </c>
      <c r="C142" s="28" t="s">
        <v>2893</v>
      </c>
      <c r="D142" s="50" t="s">
        <v>912</v>
      </c>
      <c r="E142" s="56">
        <v>34800</v>
      </c>
      <c r="F142" s="53" t="s">
        <v>913</v>
      </c>
      <c r="G142" s="53" t="s">
        <v>914</v>
      </c>
      <c r="H142" s="50"/>
      <c r="I142" s="173" t="s">
        <v>915</v>
      </c>
      <c r="J142" s="50" t="s">
        <v>916</v>
      </c>
      <c r="K142" s="50" t="s">
        <v>917</v>
      </c>
      <c r="L142" s="50" t="s">
        <v>918</v>
      </c>
      <c r="M142" s="3">
        <v>0</v>
      </c>
      <c r="N142" s="3" t="s">
        <v>915</v>
      </c>
    </row>
    <row r="143" spans="1:14" x14ac:dyDescent="0.25">
      <c r="A143" s="3">
        <v>142</v>
      </c>
      <c r="B143" s="50" t="s">
        <v>919</v>
      </c>
      <c r="C143" s="28" t="s">
        <v>2893</v>
      </c>
      <c r="D143" s="50" t="s">
        <v>920</v>
      </c>
      <c r="E143" s="56">
        <v>34169</v>
      </c>
      <c r="F143" s="53" t="s">
        <v>921</v>
      </c>
      <c r="G143" s="50" t="s">
        <v>922</v>
      </c>
      <c r="H143" s="50"/>
      <c r="I143" s="2" t="s">
        <v>923</v>
      </c>
      <c r="J143" s="50" t="s">
        <v>924</v>
      </c>
      <c r="K143" s="50" t="s">
        <v>925</v>
      </c>
      <c r="L143" s="50"/>
      <c r="M143" s="3">
        <v>0</v>
      </c>
      <c r="N143" s="3" t="s">
        <v>923</v>
      </c>
    </row>
    <row r="144" spans="1:14" x14ac:dyDescent="0.25">
      <c r="A144" s="3">
        <v>143</v>
      </c>
      <c r="B144" s="50" t="s">
        <v>926</v>
      </c>
      <c r="C144" s="28" t="s">
        <v>2893</v>
      </c>
      <c r="D144" s="50" t="s">
        <v>927</v>
      </c>
      <c r="E144" s="56">
        <v>30104</v>
      </c>
      <c r="F144" s="53" t="s">
        <v>928</v>
      </c>
      <c r="G144" s="53" t="s">
        <v>929</v>
      </c>
      <c r="H144" s="50"/>
      <c r="I144" s="2" t="s">
        <v>930</v>
      </c>
      <c r="J144" s="50" t="s">
        <v>931</v>
      </c>
      <c r="K144" s="50" t="s">
        <v>932</v>
      </c>
      <c r="L144" s="58" t="s">
        <v>15</v>
      </c>
      <c r="M144" s="3">
        <v>0</v>
      </c>
      <c r="N144" s="3" t="s">
        <v>930</v>
      </c>
    </row>
    <row r="145" spans="1:14" x14ac:dyDescent="0.25">
      <c r="A145" s="3">
        <v>144</v>
      </c>
      <c r="B145" s="50" t="s">
        <v>933</v>
      </c>
      <c r="C145" s="28" t="s">
        <v>2893</v>
      </c>
      <c r="D145" s="50" t="s">
        <v>934</v>
      </c>
      <c r="E145" s="56">
        <v>33444</v>
      </c>
      <c r="F145" s="53" t="s">
        <v>935</v>
      </c>
      <c r="G145" s="53" t="s">
        <v>936</v>
      </c>
      <c r="H145" s="50"/>
      <c r="I145" s="2" t="s">
        <v>937</v>
      </c>
      <c r="J145" s="50" t="s">
        <v>938</v>
      </c>
      <c r="K145" s="50" t="s">
        <v>939</v>
      </c>
      <c r="L145" s="50"/>
      <c r="M145" s="3">
        <v>0</v>
      </c>
      <c r="N145" s="3" t="s">
        <v>937</v>
      </c>
    </row>
    <row r="146" spans="1:14" x14ac:dyDescent="0.25">
      <c r="A146" s="3">
        <v>145</v>
      </c>
      <c r="B146" s="50" t="s">
        <v>940</v>
      </c>
      <c r="C146" s="28" t="s">
        <v>2893</v>
      </c>
      <c r="D146" s="50" t="s">
        <v>941</v>
      </c>
      <c r="E146" s="56">
        <v>31201</v>
      </c>
      <c r="F146" s="53" t="s">
        <v>942</v>
      </c>
      <c r="G146" s="53" t="s">
        <v>943</v>
      </c>
      <c r="H146" s="50"/>
      <c r="I146" s="2" t="s">
        <v>944</v>
      </c>
      <c r="J146" s="50" t="s">
        <v>945</v>
      </c>
      <c r="K146" s="50" t="s">
        <v>946</v>
      </c>
      <c r="L146" s="50"/>
      <c r="M146" s="3">
        <v>0</v>
      </c>
      <c r="N146" s="3" t="s">
        <v>944</v>
      </c>
    </row>
    <row r="147" spans="1:14" x14ac:dyDescent="0.25">
      <c r="A147" s="3">
        <v>146</v>
      </c>
      <c r="B147" s="50" t="s">
        <v>947</v>
      </c>
      <c r="C147" s="28" t="s">
        <v>2893</v>
      </c>
      <c r="D147" s="50" t="s">
        <v>948</v>
      </c>
      <c r="E147" s="56">
        <v>30844</v>
      </c>
      <c r="F147" s="53" t="s">
        <v>949</v>
      </c>
      <c r="G147" s="53" t="s">
        <v>950</v>
      </c>
      <c r="H147" s="50"/>
      <c r="I147" s="2" t="s">
        <v>951</v>
      </c>
      <c r="J147" s="50" t="s">
        <v>952</v>
      </c>
      <c r="K147" s="67" t="s">
        <v>953</v>
      </c>
      <c r="L147" s="50" t="s">
        <v>954</v>
      </c>
      <c r="M147" s="3">
        <v>0</v>
      </c>
      <c r="N147" s="3" t="s">
        <v>951</v>
      </c>
    </row>
    <row r="148" spans="1:14" x14ac:dyDescent="0.25">
      <c r="A148" s="3">
        <v>147</v>
      </c>
      <c r="B148" s="65" t="s">
        <v>955</v>
      </c>
      <c r="C148" s="28" t="s">
        <v>2893</v>
      </c>
      <c r="D148" s="50" t="s">
        <v>956</v>
      </c>
      <c r="E148" s="56">
        <v>33427</v>
      </c>
      <c r="F148" s="53" t="s">
        <v>957</v>
      </c>
      <c r="G148" s="53" t="s">
        <v>958</v>
      </c>
      <c r="H148" s="50"/>
      <c r="I148" s="2" t="s">
        <v>959</v>
      </c>
      <c r="J148" s="50" t="s">
        <v>960</v>
      </c>
      <c r="K148" s="50" t="s">
        <v>961</v>
      </c>
      <c r="L148" s="58" t="s">
        <v>15</v>
      </c>
      <c r="M148" s="3">
        <v>0</v>
      </c>
      <c r="N148" s="3" t="s">
        <v>959</v>
      </c>
    </row>
    <row r="149" spans="1:14" x14ac:dyDescent="0.25">
      <c r="A149" s="3">
        <v>148</v>
      </c>
      <c r="B149" s="8" t="s">
        <v>962</v>
      </c>
      <c r="C149" s="28" t="s">
        <v>2893</v>
      </c>
      <c r="D149" s="8" t="s">
        <v>963</v>
      </c>
      <c r="E149" s="13">
        <v>32901</v>
      </c>
      <c r="F149" s="12" t="s">
        <v>964</v>
      </c>
      <c r="G149" s="12" t="s">
        <v>965</v>
      </c>
      <c r="H149" s="8"/>
      <c r="I149" s="2" t="s">
        <v>966</v>
      </c>
      <c r="J149" s="8" t="s">
        <v>967</v>
      </c>
      <c r="K149" s="8" t="s">
        <v>968</v>
      </c>
      <c r="L149" s="8" t="s">
        <v>969</v>
      </c>
      <c r="M149" s="3">
        <v>0</v>
      </c>
      <c r="N149" s="3" t="s">
        <v>966</v>
      </c>
    </row>
    <row r="150" spans="1:14" x14ac:dyDescent="0.25">
      <c r="A150" s="3">
        <v>149</v>
      </c>
      <c r="B150" s="65" t="s">
        <v>970</v>
      </c>
      <c r="C150" s="28" t="s">
        <v>2893</v>
      </c>
      <c r="D150" s="52" t="s">
        <v>971</v>
      </c>
      <c r="E150" s="56">
        <v>28368</v>
      </c>
      <c r="F150" s="53" t="s">
        <v>972</v>
      </c>
      <c r="G150" s="53" t="s">
        <v>973</v>
      </c>
      <c r="H150" s="50"/>
      <c r="I150" s="2" t="s">
        <v>974</v>
      </c>
      <c r="J150" s="50" t="s">
        <v>975</v>
      </c>
      <c r="K150" s="50" t="s">
        <v>976</v>
      </c>
      <c r="L150" s="50" t="s">
        <v>977</v>
      </c>
      <c r="M150" s="3">
        <v>0</v>
      </c>
      <c r="N150" s="3" t="s">
        <v>974</v>
      </c>
    </row>
    <row r="151" spans="1:14" x14ac:dyDescent="0.25">
      <c r="A151" s="3">
        <v>150</v>
      </c>
      <c r="B151" s="8" t="s">
        <v>978</v>
      </c>
      <c r="C151" s="28" t="s">
        <v>2893</v>
      </c>
      <c r="D151" s="4" t="s">
        <v>979</v>
      </c>
      <c r="E151" s="22">
        <v>29869</v>
      </c>
      <c r="F151" s="20" t="s">
        <v>980</v>
      </c>
      <c r="G151" s="20" t="s">
        <v>981</v>
      </c>
      <c r="H151" s="4"/>
      <c r="I151" s="2" t="s">
        <v>982</v>
      </c>
      <c r="J151" s="4" t="s">
        <v>983</v>
      </c>
      <c r="K151" s="4" t="s">
        <v>984</v>
      </c>
      <c r="L151" s="4" t="s">
        <v>985</v>
      </c>
      <c r="M151" s="3">
        <v>0</v>
      </c>
      <c r="N151" s="3" t="s">
        <v>982</v>
      </c>
    </row>
    <row r="152" spans="1:14" x14ac:dyDescent="0.25">
      <c r="A152" s="3">
        <v>151</v>
      </c>
      <c r="B152" s="65" t="s">
        <v>986</v>
      </c>
      <c r="C152" s="28" t="s">
        <v>2893</v>
      </c>
      <c r="D152" s="52" t="s">
        <v>987</v>
      </c>
      <c r="E152" s="60">
        <v>32513</v>
      </c>
      <c r="F152" s="61" t="s">
        <v>988</v>
      </c>
      <c r="G152" s="52"/>
      <c r="H152" s="52"/>
      <c r="I152" s="52"/>
      <c r="J152" s="52" t="s">
        <v>989</v>
      </c>
      <c r="K152" s="62" t="s">
        <v>990</v>
      </c>
      <c r="L152" s="52"/>
      <c r="M152" s="3">
        <v>0</v>
      </c>
      <c r="N152" s="3" t="s">
        <v>56</v>
      </c>
    </row>
    <row r="153" spans="1:14" x14ac:dyDescent="0.25">
      <c r="A153" s="3">
        <v>152</v>
      </c>
      <c r="B153" s="28" t="s">
        <v>991</v>
      </c>
      <c r="C153" s="28" t="s">
        <v>2893</v>
      </c>
      <c r="D153" s="27" t="s">
        <v>530</v>
      </c>
      <c r="E153" s="41">
        <v>34177</v>
      </c>
      <c r="F153" s="35" t="s">
        <v>531</v>
      </c>
      <c r="G153" s="35" t="s">
        <v>992</v>
      </c>
      <c r="H153" s="33"/>
      <c r="I153" s="2" t="s">
        <v>993</v>
      </c>
      <c r="J153" s="28" t="s">
        <v>994</v>
      </c>
      <c r="K153" s="28"/>
      <c r="L153" s="44" t="s">
        <v>533</v>
      </c>
      <c r="M153" s="3">
        <v>1</v>
      </c>
      <c r="N153" s="3" t="s">
        <v>993</v>
      </c>
    </row>
    <row r="154" spans="1:14" x14ac:dyDescent="0.25">
      <c r="A154" s="3">
        <v>153</v>
      </c>
      <c r="B154" s="50" t="s">
        <v>995</v>
      </c>
      <c r="C154" s="28" t="s">
        <v>2893</v>
      </c>
      <c r="D154" s="68" t="s">
        <v>996</v>
      </c>
      <c r="E154" s="54">
        <v>32326</v>
      </c>
      <c r="F154" s="53" t="s">
        <v>997</v>
      </c>
      <c r="G154" s="53" t="s">
        <v>998</v>
      </c>
      <c r="H154" s="50"/>
      <c r="I154" s="16" t="s">
        <v>999</v>
      </c>
      <c r="J154" s="50" t="s">
        <v>1000</v>
      </c>
      <c r="K154" s="50" t="s">
        <v>1001</v>
      </c>
      <c r="L154" s="58" t="s">
        <v>15</v>
      </c>
      <c r="M154" s="3">
        <v>0</v>
      </c>
      <c r="N154" s="3" t="s">
        <v>999</v>
      </c>
    </row>
    <row r="155" spans="1:14" x14ac:dyDescent="0.25">
      <c r="A155" s="3">
        <v>154</v>
      </c>
      <c r="B155" s="50" t="s">
        <v>1002</v>
      </c>
      <c r="C155" s="28" t="s">
        <v>2893</v>
      </c>
      <c r="D155" s="68" t="s">
        <v>1003</v>
      </c>
      <c r="E155" s="54">
        <v>28762</v>
      </c>
      <c r="F155" s="53" t="s">
        <v>1004</v>
      </c>
      <c r="G155" s="53" t="s">
        <v>1005</v>
      </c>
      <c r="H155" s="2" t="s">
        <v>1006</v>
      </c>
      <c r="I155" s="2" t="s">
        <v>1007</v>
      </c>
      <c r="J155" s="50" t="s">
        <v>1008</v>
      </c>
      <c r="K155" s="50" t="s">
        <v>1009</v>
      </c>
      <c r="L155" s="50" t="s">
        <v>1010</v>
      </c>
      <c r="M155" s="3">
        <v>0</v>
      </c>
      <c r="N155" s="3" t="s">
        <v>1006</v>
      </c>
    </row>
    <row r="156" spans="1:14" x14ac:dyDescent="0.25">
      <c r="A156" s="3">
        <v>155</v>
      </c>
      <c r="B156" s="28" t="s">
        <v>1011</v>
      </c>
      <c r="C156" s="28" t="s">
        <v>2893</v>
      </c>
      <c r="D156" s="46" t="s">
        <v>1012</v>
      </c>
      <c r="E156" s="162">
        <v>27412</v>
      </c>
      <c r="F156" s="35" t="s">
        <v>1013</v>
      </c>
      <c r="G156" s="28" t="s">
        <v>1014</v>
      </c>
      <c r="H156" s="28"/>
      <c r="I156" s="28"/>
      <c r="J156" s="28" t="s">
        <v>1015</v>
      </c>
      <c r="K156" s="28"/>
      <c r="L156" s="40" t="s">
        <v>15</v>
      </c>
      <c r="M156" s="3">
        <v>1</v>
      </c>
      <c r="N156" s="3" t="s">
        <v>56</v>
      </c>
    </row>
    <row r="157" spans="1:14" x14ac:dyDescent="0.25">
      <c r="A157" s="3">
        <v>156</v>
      </c>
      <c r="B157" s="50" t="s">
        <v>1016</v>
      </c>
      <c r="C157" s="28" t="s">
        <v>2893</v>
      </c>
      <c r="D157" s="68" t="s">
        <v>431</v>
      </c>
      <c r="E157" s="54"/>
      <c r="F157" s="50"/>
      <c r="G157" s="50"/>
      <c r="H157" s="50"/>
      <c r="I157" s="50"/>
      <c r="J157" s="50"/>
      <c r="K157" s="50"/>
      <c r="L157" s="50"/>
      <c r="M157" s="3">
        <v>0</v>
      </c>
      <c r="N157" s="3" t="s">
        <v>56</v>
      </c>
    </row>
    <row r="158" spans="1:14" x14ac:dyDescent="0.25">
      <c r="A158" s="3">
        <v>157</v>
      </c>
      <c r="B158" s="50" t="s">
        <v>1017</v>
      </c>
      <c r="C158" s="28" t="s">
        <v>2893</v>
      </c>
      <c r="D158" s="68" t="s">
        <v>1018</v>
      </c>
      <c r="E158" s="54">
        <v>26545</v>
      </c>
      <c r="F158" s="53" t="s">
        <v>1019</v>
      </c>
      <c r="G158" s="53" t="s">
        <v>1020</v>
      </c>
      <c r="H158" s="50"/>
      <c r="I158" s="50"/>
      <c r="J158" s="50" t="s">
        <v>1021</v>
      </c>
      <c r="K158" s="50" t="s">
        <v>1022</v>
      </c>
      <c r="L158" s="58" t="s">
        <v>15</v>
      </c>
      <c r="M158" s="3">
        <v>0</v>
      </c>
      <c r="N158" s="3" t="s">
        <v>56</v>
      </c>
    </row>
    <row r="159" spans="1:14" x14ac:dyDescent="0.25">
      <c r="A159" s="3">
        <v>158</v>
      </c>
      <c r="B159" s="65" t="s">
        <v>1023</v>
      </c>
      <c r="C159" s="28" t="s">
        <v>2893</v>
      </c>
      <c r="D159" s="68" t="s">
        <v>1024</v>
      </c>
      <c r="E159" s="60">
        <v>34857</v>
      </c>
      <c r="F159" s="61" t="s">
        <v>1025</v>
      </c>
      <c r="G159" s="53" t="s">
        <v>1026</v>
      </c>
      <c r="H159" s="52"/>
      <c r="I159" s="2" t="s">
        <v>1027</v>
      </c>
      <c r="J159" s="52" t="s">
        <v>1028</v>
      </c>
      <c r="K159" s="52" t="s">
        <v>1029</v>
      </c>
      <c r="L159" s="58" t="s">
        <v>15</v>
      </c>
      <c r="M159" s="3">
        <v>0</v>
      </c>
      <c r="N159" s="3" t="s">
        <v>1027</v>
      </c>
    </row>
    <row r="160" spans="1:14" x14ac:dyDescent="0.25">
      <c r="A160" s="3">
        <v>159</v>
      </c>
      <c r="B160" s="65" t="s">
        <v>1030</v>
      </c>
      <c r="C160" s="28" t="s">
        <v>2893</v>
      </c>
      <c r="D160" s="68" t="s">
        <v>1031</v>
      </c>
      <c r="E160" s="60">
        <v>30196</v>
      </c>
      <c r="F160" s="61" t="s">
        <v>1032</v>
      </c>
      <c r="G160" s="61" t="s">
        <v>1033</v>
      </c>
      <c r="H160" s="52"/>
      <c r="I160" s="2" t="s">
        <v>1034</v>
      </c>
      <c r="J160" s="52" t="s">
        <v>1035</v>
      </c>
      <c r="K160" s="52" t="s">
        <v>1036</v>
      </c>
      <c r="L160" s="40" t="s">
        <v>15</v>
      </c>
      <c r="M160" s="3">
        <v>0</v>
      </c>
      <c r="N160" s="3" t="s">
        <v>1034</v>
      </c>
    </row>
    <row r="161" spans="1:14" x14ac:dyDescent="0.25">
      <c r="A161" s="3">
        <v>160</v>
      </c>
      <c r="B161" s="50" t="s">
        <v>1037</v>
      </c>
      <c r="C161" s="28" t="s">
        <v>2893</v>
      </c>
      <c r="D161" s="52" t="s">
        <v>1038</v>
      </c>
      <c r="E161" s="60">
        <v>32542</v>
      </c>
      <c r="F161" s="61" t="s">
        <v>1039</v>
      </c>
      <c r="G161" s="61" t="s">
        <v>1040</v>
      </c>
      <c r="H161" s="52"/>
      <c r="I161" s="21" t="s">
        <v>1041</v>
      </c>
      <c r="J161" s="61" t="s">
        <v>1042</v>
      </c>
      <c r="K161" s="52" t="s">
        <v>1043</v>
      </c>
      <c r="L161" s="58" t="s">
        <v>15</v>
      </c>
      <c r="M161" s="3">
        <v>0</v>
      </c>
      <c r="N161" s="3" t="s">
        <v>1041</v>
      </c>
    </row>
    <row r="162" spans="1:14" x14ac:dyDescent="0.25">
      <c r="A162" s="3">
        <v>161</v>
      </c>
      <c r="B162" s="50" t="s">
        <v>1044</v>
      </c>
      <c r="C162" s="28" t="s">
        <v>2893</v>
      </c>
      <c r="D162" s="52" t="s">
        <v>1045</v>
      </c>
      <c r="E162" s="60">
        <v>32742</v>
      </c>
      <c r="F162" s="61" t="s">
        <v>1046</v>
      </c>
      <c r="G162" s="61" t="s">
        <v>1047</v>
      </c>
      <c r="H162" s="52"/>
      <c r="I162" s="52" t="s">
        <v>1048</v>
      </c>
      <c r="J162" s="52" t="s">
        <v>1049</v>
      </c>
      <c r="K162" s="60" t="s">
        <v>839</v>
      </c>
      <c r="L162" s="52" t="s">
        <v>1050</v>
      </c>
      <c r="M162" s="3">
        <v>0</v>
      </c>
      <c r="N162" s="3" t="s">
        <v>1048</v>
      </c>
    </row>
    <row r="163" spans="1:14" x14ac:dyDescent="0.25">
      <c r="A163" s="3">
        <v>162</v>
      </c>
      <c r="B163" s="50" t="s">
        <v>1051</v>
      </c>
      <c r="C163" s="28" t="s">
        <v>2893</v>
      </c>
      <c r="D163" s="52" t="s">
        <v>1052</v>
      </c>
      <c r="E163" s="60">
        <v>31954</v>
      </c>
      <c r="F163" s="61" t="s">
        <v>1053</v>
      </c>
      <c r="G163" s="61" t="s">
        <v>1054</v>
      </c>
      <c r="H163" s="52"/>
      <c r="I163" s="2" t="s">
        <v>1055</v>
      </c>
      <c r="J163" s="52" t="s">
        <v>1056</v>
      </c>
      <c r="K163" s="52"/>
      <c r="L163" s="52" t="s">
        <v>1057</v>
      </c>
      <c r="M163" s="3">
        <v>0</v>
      </c>
      <c r="N163" s="3" t="s">
        <v>1055</v>
      </c>
    </row>
    <row r="164" spans="1:14" x14ac:dyDescent="0.25">
      <c r="A164" s="3">
        <v>163</v>
      </c>
      <c r="B164" s="50" t="s">
        <v>1058</v>
      </c>
      <c r="C164" s="28" t="s">
        <v>2893</v>
      </c>
      <c r="D164" s="52" t="s">
        <v>1059</v>
      </c>
      <c r="E164" s="60">
        <v>33549</v>
      </c>
      <c r="F164" s="61" t="s">
        <v>1060</v>
      </c>
      <c r="G164" s="61" t="s">
        <v>1061</v>
      </c>
      <c r="H164" s="52"/>
      <c r="I164" s="2" t="s">
        <v>1062</v>
      </c>
      <c r="J164" s="52" t="s">
        <v>1063</v>
      </c>
      <c r="K164" s="52" t="s">
        <v>1064</v>
      </c>
      <c r="L164" s="52" t="s">
        <v>1065</v>
      </c>
      <c r="M164" s="3">
        <v>0</v>
      </c>
      <c r="N164" s="3" t="s">
        <v>1062</v>
      </c>
    </row>
    <row r="165" spans="1:14" x14ac:dyDescent="0.25">
      <c r="A165" s="3">
        <v>164</v>
      </c>
      <c r="B165" s="50" t="s">
        <v>1066</v>
      </c>
      <c r="C165" s="28" t="s">
        <v>2893</v>
      </c>
      <c r="D165" s="52" t="s">
        <v>1067</v>
      </c>
      <c r="E165" s="60">
        <v>30104</v>
      </c>
      <c r="F165" s="61" t="s">
        <v>1068</v>
      </c>
      <c r="G165" s="61" t="s">
        <v>1069</v>
      </c>
      <c r="H165" s="52"/>
      <c r="I165" s="2" t="s">
        <v>1070</v>
      </c>
      <c r="J165" s="52" t="s">
        <v>1071</v>
      </c>
      <c r="K165" s="52" t="s">
        <v>1072</v>
      </c>
      <c r="L165" s="52" t="s">
        <v>1073</v>
      </c>
      <c r="M165" s="3">
        <v>0</v>
      </c>
      <c r="N165" s="3" t="s">
        <v>1070</v>
      </c>
    </row>
    <row r="166" spans="1:14" x14ac:dyDescent="0.25">
      <c r="A166" s="3">
        <v>165</v>
      </c>
      <c r="B166" s="50" t="s">
        <v>1074</v>
      </c>
      <c r="C166" s="28" t="s">
        <v>2893</v>
      </c>
      <c r="D166" s="52" t="s">
        <v>1075</v>
      </c>
      <c r="E166" s="60">
        <v>35433</v>
      </c>
      <c r="F166" s="61" t="s">
        <v>1076</v>
      </c>
      <c r="G166" s="61" t="s">
        <v>1077</v>
      </c>
      <c r="H166" s="52"/>
      <c r="I166" s="2" t="s">
        <v>1078</v>
      </c>
      <c r="J166" s="52" t="s">
        <v>1079</v>
      </c>
      <c r="K166" s="52" t="s">
        <v>1080</v>
      </c>
      <c r="L166" s="52"/>
      <c r="M166" s="3">
        <v>0</v>
      </c>
      <c r="N166" s="3" t="s">
        <v>1078</v>
      </c>
    </row>
    <row r="167" spans="1:14" x14ac:dyDescent="0.25">
      <c r="A167" s="3">
        <v>166</v>
      </c>
      <c r="B167" s="50" t="s">
        <v>1081</v>
      </c>
      <c r="C167" s="28" t="s">
        <v>2893</v>
      </c>
      <c r="D167" s="52" t="s">
        <v>1082</v>
      </c>
      <c r="E167" s="60">
        <v>30009</v>
      </c>
      <c r="F167" s="61" t="s">
        <v>1083</v>
      </c>
      <c r="G167" s="52" t="s">
        <v>1084</v>
      </c>
      <c r="H167" s="52"/>
      <c r="I167" s="21" t="s">
        <v>1085</v>
      </c>
      <c r="J167" s="52" t="s">
        <v>1086</v>
      </c>
      <c r="K167" s="52" t="s">
        <v>1087</v>
      </c>
      <c r="L167" s="52" t="s">
        <v>1088</v>
      </c>
      <c r="M167" s="3">
        <v>0</v>
      </c>
      <c r="N167" s="3" t="s">
        <v>1085</v>
      </c>
    </row>
    <row r="168" spans="1:14" x14ac:dyDescent="0.25">
      <c r="A168" s="3">
        <v>167</v>
      </c>
      <c r="B168" s="50" t="s">
        <v>1089</v>
      </c>
      <c r="C168" s="28" t="s">
        <v>2893</v>
      </c>
      <c r="D168" s="52" t="s">
        <v>1090</v>
      </c>
      <c r="E168" s="60">
        <v>32989</v>
      </c>
      <c r="F168" s="61" t="s">
        <v>1091</v>
      </c>
      <c r="G168" s="61" t="s">
        <v>1092</v>
      </c>
      <c r="H168" s="52"/>
      <c r="I168" s="2" t="s">
        <v>1093</v>
      </c>
      <c r="J168" s="52" t="s">
        <v>1094</v>
      </c>
      <c r="K168" s="52" t="s">
        <v>1095</v>
      </c>
      <c r="L168" s="52" t="s">
        <v>1096</v>
      </c>
      <c r="M168" s="3">
        <v>0</v>
      </c>
      <c r="N168" s="3" t="s">
        <v>1093</v>
      </c>
    </row>
    <row r="169" spans="1:14" x14ac:dyDescent="0.25">
      <c r="A169" s="3">
        <v>168</v>
      </c>
      <c r="B169" s="50" t="s">
        <v>1097</v>
      </c>
      <c r="C169" s="28" t="s">
        <v>2893</v>
      </c>
      <c r="D169" s="52" t="s">
        <v>1098</v>
      </c>
      <c r="E169" s="60">
        <v>33854</v>
      </c>
      <c r="F169" s="61" t="s">
        <v>1099</v>
      </c>
      <c r="G169" s="61" t="s">
        <v>1100</v>
      </c>
      <c r="H169" s="2" t="s">
        <v>1101</v>
      </c>
      <c r="I169" s="2" t="s">
        <v>1102</v>
      </c>
      <c r="J169" s="52" t="s">
        <v>1103</v>
      </c>
      <c r="K169" s="52" t="s">
        <v>1104</v>
      </c>
      <c r="L169" s="40" t="s">
        <v>15</v>
      </c>
      <c r="M169" s="3">
        <v>0</v>
      </c>
      <c r="N169" s="3" t="s">
        <v>1101</v>
      </c>
    </row>
    <row r="170" spans="1:14" x14ac:dyDescent="0.25">
      <c r="A170" s="3">
        <v>169</v>
      </c>
      <c r="B170" s="50" t="s">
        <v>1105</v>
      </c>
      <c r="C170" s="28" t="s">
        <v>2893</v>
      </c>
      <c r="D170" s="52" t="s">
        <v>1106</v>
      </c>
      <c r="E170" s="60">
        <v>31280</v>
      </c>
      <c r="F170" s="61" t="s">
        <v>1107</v>
      </c>
      <c r="G170" s="61" t="s">
        <v>1108</v>
      </c>
      <c r="H170" s="52"/>
      <c r="I170" s="2" t="s">
        <v>1109</v>
      </c>
      <c r="J170" s="52" t="s">
        <v>1110</v>
      </c>
      <c r="K170" s="52" t="s">
        <v>1111</v>
      </c>
      <c r="L170" s="58" t="s">
        <v>15</v>
      </c>
      <c r="M170" s="3">
        <v>0</v>
      </c>
      <c r="N170" s="3" t="s">
        <v>1109</v>
      </c>
    </row>
    <row r="171" spans="1:14" x14ac:dyDescent="0.25">
      <c r="A171" s="3">
        <v>170</v>
      </c>
      <c r="B171" s="50" t="s">
        <v>1112</v>
      </c>
      <c r="C171" s="28" t="s">
        <v>2893</v>
      </c>
      <c r="D171" s="52" t="s">
        <v>1113</v>
      </c>
      <c r="E171" s="60">
        <v>30797</v>
      </c>
      <c r="F171" s="61" t="s">
        <v>1114</v>
      </c>
      <c r="G171" s="52" t="s">
        <v>1115</v>
      </c>
      <c r="H171" s="2" t="s">
        <v>1116</v>
      </c>
      <c r="I171" s="2" t="s">
        <v>1117</v>
      </c>
      <c r="J171" s="52" t="s">
        <v>1118</v>
      </c>
      <c r="K171" s="52"/>
      <c r="L171" s="52" t="s">
        <v>1119</v>
      </c>
      <c r="M171" s="3">
        <v>0</v>
      </c>
      <c r="N171" s="3" t="s">
        <v>1116</v>
      </c>
    </row>
    <row r="172" spans="1:14" x14ac:dyDescent="0.25">
      <c r="A172" s="3">
        <v>171</v>
      </c>
      <c r="B172" s="50" t="s">
        <v>1120</v>
      </c>
      <c r="C172" s="28" t="s">
        <v>2893</v>
      </c>
      <c r="D172" s="52" t="s">
        <v>1121</v>
      </c>
      <c r="E172" s="60">
        <v>32918</v>
      </c>
      <c r="F172" s="61" t="s">
        <v>1122</v>
      </c>
      <c r="G172" s="61" t="s">
        <v>1123</v>
      </c>
      <c r="H172" s="52"/>
      <c r="I172" s="2" t="s">
        <v>1124</v>
      </c>
      <c r="J172" s="52" t="s">
        <v>1125</v>
      </c>
      <c r="K172" s="52" t="s">
        <v>1126</v>
      </c>
      <c r="L172" s="52" t="s">
        <v>1127</v>
      </c>
      <c r="M172" s="3">
        <v>0</v>
      </c>
      <c r="N172" s="3" t="s">
        <v>1124</v>
      </c>
    </row>
    <row r="173" spans="1:14" x14ac:dyDescent="0.25">
      <c r="A173" s="3">
        <v>172</v>
      </c>
      <c r="B173" s="50" t="s">
        <v>1128</v>
      </c>
      <c r="C173" s="28" t="s">
        <v>2893</v>
      </c>
      <c r="D173" s="52" t="s">
        <v>1129</v>
      </c>
      <c r="E173" s="60">
        <v>34724</v>
      </c>
      <c r="F173" s="61" t="s">
        <v>1130</v>
      </c>
      <c r="G173" s="61" t="s">
        <v>1131</v>
      </c>
      <c r="H173" s="52"/>
      <c r="I173" s="2" t="s">
        <v>1132</v>
      </c>
      <c r="J173" s="52" t="s">
        <v>1133</v>
      </c>
      <c r="K173" s="50" t="s">
        <v>1134</v>
      </c>
      <c r="L173" s="52" t="s">
        <v>1135</v>
      </c>
      <c r="M173" s="3">
        <v>0</v>
      </c>
      <c r="N173" s="3" t="s">
        <v>1132</v>
      </c>
    </row>
    <row r="174" spans="1:14" x14ac:dyDescent="0.25">
      <c r="A174" s="3">
        <v>173</v>
      </c>
      <c r="B174" s="50" t="s">
        <v>1136</v>
      </c>
      <c r="C174" s="28" t="s">
        <v>2893</v>
      </c>
      <c r="D174" s="52" t="s">
        <v>1137</v>
      </c>
      <c r="E174" s="60">
        <v>35021</v>
      </c>
      <c r="F174" s="61" t="s">
        <v>1138</v>
      </c>
      <c r="G174" s="61" t="s">
        <v>1139</v>
      </c>
      <c r="H174" s="52"/>
      <c r="I174" s="2" t="s">
        <v>1140</v>
      </c>
      <c r="J174" s="52" t="s">
        <v>1141</v>
      </c>
      <c r="K174" s="50" t="s">
        <v>1142</v>
      </c>
      <c r="L174" s="52" t="s">
        <v>1143</v>
      </c>
      <c r="M174" s="3">
        <v>0</v>
      </c>
      <c r="N174" s="3" t="s">
        <v>1140</v>
      </c>
    </row>
    <row r="175" spans="1:14" x14ac:dyDescent="0.25">
      <c r="A175" s="3">
        <v>174</v>
      </c>
      <c r="B175" s="50" t="s">
        <v>1144</v>
      </c>
      <c r="C175" s="28" t="s">
        <v>2893</v>
      </c>
      <c r="D175" s="52" t="s">
        <v>1145</v>
      </c>
      <c r="E175" s="60">
        <v>33475</v>
      </c>
      <c r="F175" s="61" t="s">
        <v>1146</v>
      </c>
      <c r="G175" s="61" t="s">
        <v>1147</v>
      </c>
      <c r="H175" s="52"/>
      <c r="I175" s="21"/>
      <c r="J175" s="52" t="s">
        <v>1148</v>
      </c>
      <c r="K175" s="52" t="s">
        <v>1149</v>
      </c>
      <c r="L175" s="58" t="s">
        <v>15</v>
      </c>
      <c r="M175" s="3">
        <v>0</v>
      </c>
      <c r="N175" s="3" t="s">
        <v>56</v>
      </c>
    </row>
    <row r="176" spans="1:14" x14ac:dyDescent="0.25">
      <c r="A176" s="3">
        <v>175</v>
      </c>
      <c r="B176" s="50" t="s">
        <v>1150</v>
      </c>
      <c r="C176" s="28" t="s">
        <v>2893</v>
      </c>
      <c r="D176" s="52" t="s">
        <v>1151</v>
      </c>
      <c r="E176" s="60">
        <v>27037</v>
      </c>
      <c r="F176" s="61" t="s">
        <v>1152</v>
      </c>
      <c r="G176" s="61" t="s">
        <v>1153</v>
      </c>
      <c r="H176" s="52"/>
      <c r="I176" s="2" t="s">
        <v>1154</v>
      </c>
      <c r="J176" s="52" t="s">
        <v>1155</v>
      </c>
      <c r="K176" s="50" t="s">
        <v>1156</v>
      </c>
      <c r="L176" s="58" t="s">
        <v>15</v>
      </c>
      <c r="M176" s="3">
        <v>0</v>
      </c>
      <c r="N176" s="3" t="s">
        <v>1154</v>
      </c>
    </row>
    <row r="177" spans="1:14" x14ac:dyDescent="0.25">
      <c r="A177" s="3">
        <v>176</v>
      </c>
      <c r="B177" s="50" t="s">
        <v>1157</v>
      </c>
      <c r="C177" s="28" t="s">
        <v>2893</v>
      </c>
      <c r="D177" s="52" t="s">
        <v>1158</v>
      </c>
      <c r="E177" s="60">
        <v>32608</v>
      </c>
      <c r="F177" s="61" t="s">
        <v>1159</v>
      </c>
      <c r="G177" s="61" t="s">
        <v>1160</v>
      </c>
      <c r="H177" s="52"/>
      <c r="I177" s="2" t="s">
        <v>1161</v>
      </c>
      <c r="J177" s="52" t="s">
        <v>1162</v>
      </c>
      <c r="K177" s="50" t="s">
        <v>903</v>
      </c>
      <c r="L177" s="52" t="s">
        <v>1163</v>
      </c>
      <c r="M177" s="3">
        <v>0</v>
      </c>
      <c r="N177" s="3" t="s">
        <v>1161</v>
      </c>
    </row>
    <row r="178" spans="1:14" x14ac:dyDescent="0.25">
      <c r="A178" s="3">
        <v>177</v>
      </c>
      <c r="B178" s="50" t="s">
        <v>1164</v>
      </c>
      <c r="C178" s="28" t="s">
        <v>2893</v>
      </c>
      <c r="D178" s="52" t="s">
        <v>1165</v>
      </c>
      <c r="E178" s="60">
        <v>32835</v>
      </c>
      <c r="F178" s="61" t="s">
        <v>1166</v>
      </c>
      <c r="G178" s="61" t="s">
        <v>1167</v>
      </c>
      <c r="H178" s="4"/>
      <c r="I178" s="2" t="s">
        <v>1168</v>
      </c>
      <c r="J178" s="52" t="s">
        <v>1169</v>
      </c>
      <c r="K178" s="60" t="s">
        <v>1170</v>
      </c>
      <c r="L178" s="58" t="s">
        <v>15</v>
      </c>
      <c r="M178" s="3">
        <v>0</v>
      </c>
      <c r="N178" s="3" t="s">
        <v>1168</v>
      </c>
    </row>
    <row r="179" spans="1:14" x14ac:dyDescent="0.25">
      <c r="A179" s="3">
        <v>178</v>
      </c>
      <c r="B179" s="50" t="s">
        <v>1171</v>
      </c>
      <c r="C179" s="28" t="s">
        <v>2893</v>
      </c>
      <c r="D179" s="52" t="s">
        <v>1172</v>
      </c>
      <c r="E179" s="60">
        <v>33247</v>
      </c>
      <c r="F179" s="61" t="s">
        <v>1173</v>
      </c>
      <c r="G179" s="61" t="s">
        <v>1174</v>
      </c>
      <c r="H179" s="52"/>
      <c r="I179" s="2" t="s">
        <v>1175</v>
      </c>
      <c r="J179" s="52" t="s">
        <v>1176</v>
      </c>
      <c r="K179" s="79" t="s">
        <v>1177</v>
      </c>
      <c r="L179" s="40" t="s">
        <v>15</v>
      </c>
      <c r="M179" s="3">
        <v>0</v>
      </c>
      <c r="N179" s="3" t="s">
        <v>1175</v>
      </c>
    </row>
    <row r="180" spans="1:14" x14ac:dyDescent="0.25">
      <c r="A180" s="3">
        <v>179</v>
      </c>
      <c r="B180" s="50" t="s">
        <v>1178</v>
      </c>
      <c r="C180" s="28" t="s">
        <v>2893</v>
      </c>
      <c r="D180" s="68" t="s">
        <v>1179</v>
      </c>
      <c r="E180" s="60">
        <v>30185</v>
      </c>
      <c r="F180" s="61" t="s">
        <v>1180</v>
      </c>
      <c r="G180" s="61" t="s">
        <v>1181</v>
      </c>
      <c r="H180" s="52"/>
      <c r="I180" s="2" t="s">
        <v>1182</v>
      </c>
      <c r="J180" s="52" t="s">
        <v>1183</v>
      </c>
      <c r="K180" s="50" t="s">
        <v>1184</v>
      </c>
      <c r="L180" s="58" t="s">
        <v>15</v>
      </c>
      <c r="M180" s="3">
        <v>0</v>
      </c>
      <c r="N180" s="3" t="s">
        <v>1182</v>
      </c>
    </row>
    <row r="181" spans="1:14" x14ac:dyDescent="0.25">
      <c r="A181" s="3">
        <v>180</v>
      </c>
      <c r="B181" s="50" t="s">
        <v>1185</v>
      </c>
      <c r="C181" s="28" t="s">
        <v>2893</v>
      </c>
      <c r="D181" s="52" t="s">
        <v>1186</v>
      </c>
      <c r="E181" s="60">
        <v>33554</v>
      </c>
      <c r="F181" s="61" t="s">
        <v>1187</v>
      </c>
      <c r="G181" s="61" t="s">
        <v>1188</v>
      </c>
      <c r="H181" s="52"/>
      <c r="I181" s="2" t="s">
        <v>1189</v>
      </c>
      <c r="J181" s="52" t="s">
        <v>1190</v>
      </c>
      <c r="K181" s="52" t="s">
        <v>1191</v>
      </c>
      <c r="L181" s="58" t="s">
        <v>15</v>
      </c>
      <c r="M181" s="3">
        <v>0</v>
      </c>
      <c r="N181" s="3" t="s">
        <v>1189</v>
      </c>
    </row>
    <row r="182" spans="1:14" x14ac:dyDescent="0.25">
      <c r="A182" s="3">
        <v>181</v>
      </c>
      <c r="B182" s="50" t="s">
        <v>1192</v>
      </c>
      <c r="C182" s="28" t="s">
        <v>2893</v>
      </c>
      <c r="D182" s="68" t="s">
        <v>1193</v>
      </c>
      <c r="E182" s="60">
        <v>33604</v>
      </c>
      <c r="F182" s="61" t="s">
        <v>1194</v>
      </c>
      <c r="G182" s="79" t="s">
        <v>1195</v>
      </c>
      <c r="H182" s="52"/>
      <c r="I182" s="2" t="s">
        <v>1196</v>
      </c>
      <c r="J182" s="52" t="s">
        <v>1197</v>
      </c>
      <c r="K182" s="50" t="s">
        <v>1198</v>
      </c>
      <c r="L182" s="58" t="s">
        <v>15</v>
      </c>
      <c r="M182" s="3">
        <v>0</v>
      </c>
      <c r="N182" s="3" t="s">
        <v>1196</v>
      </c>
    </row>
    <row r="183" spans="1:14" ht="26.25" x14ac:dyDescent="0.25">
      <c r="A183" s="3">
        <v>182</v>
      </c>
      <c r="B183" s="50" t="s">
        <v>1199</v>
      </c>
      <c r="C183" s="28" t="s">
        <v>2893</v>
      </c>
      <c r="D183" s="68" t="s">
        <v>1200</v>
      </c>
      <c r="E183" s="60">
        <v>31801</v>
      </c>
      <c r="F183" s="61" t="s">
        <v>1201</v>
      </c>
      <c r="G183" s="61" t="s">
        <v>1202</v>
      </c>
      <c r="H183" s="52"/>
      <c r="I183" s="2" t="s">
        <v>1203</v>
      </c>
      <c r="J183" s="52" t="s">
        <v>1204</v>
      </c>
      <c r="K183" s="108" t="s">
        <v>1205</v>
      </c>
      <c r="L183" s="61" t="s">
        <v>1206</v>
      </c>
      <c r="M183" s="3">
        <v>0</v>
      </c>
      <c r="N183" s="3" t="s">
        <v>1203</v>
      </c>
    </row>
    <row r="184" spans="1:14" x14ac:dyDescent="0.25">
      <c r="A184" s="3">
        <v>183</v>
      </c>
      <c r="B184" s="50" t="s">
        <v>1207</v>
      </c>
      <c r="C184" s="28" t="s">
        <v>2893</v>
      </c>
      <c r="D184" s="68" t="s">
        <v>1208</v>
      </c>
      <c r="E184" s="60">
        <v>30935</v>
      </c>
      <c r="F184" s="61" t="s">
        <v>1209</v>
      </c>
      <c r="G184" s="61" t="s">
        <v>1210</v>
      </c>
      <c r="H184" s="52"/>
      <c r="I184" s="2" t="s">
        <v>1211</v>
      </c>
      <c r="J184" s="52" t="s">
        <v>1212</v>
      </c>
      <c r="K184" s="52" t="s">
        <v>1213</v>
      </c>
      <c r="L184" s="58" t="s">
        <v>15</v>
      </c>
      <c r="M184" s="3">
        <v>0</v>
      </c>
      <c r="N184" s="3" t="s">
        <v>1211</v>
      </c>
    </row>
    <row r="185" spans="1:14" x14ac:dyDescent="0.25">
      <c r="A185" s="3">
        <v>184</v>
      </c>
      <c r="B185" s="50" t="s">
        <v>1214</v>
      </c>
      <c r="C185" s="28" t="s">
        <v>2893</v>
      </c>
      <c r="D185" s="68" t="s">
        <v>1215</v>
      </c>
      <c r="E185" s="60">
        <v>33475</v>
      </c>
      <c r="F185" s="61" t="s">
        <v>1216</v>
      </c>
      <c r="G185" s="52" t="s">
        <v>1217</v>
      </c>
      <c r="H185" s="52"/>
      <c r="I185" s="2" t="s">
        <v>1218</v>
      </c>
      <c r="J185" s="52" t="s">
        <v>1219</v>
      </c>
      <c r="K185" s="52" t="s">
        <v>1126</v>
      </c>
      <c r="L185" s="52" t="s">
        <v>1220</v>
      </c>
      <c r="M185" s="3">
        <v>0</v>
      </c>
      <c r="N185" s="3" t="s">
        <v>1218</v>
      </c>
    </row>
    <row r="186" spans="1:14" x14ac:dyDescent="0.25">
      <c r="A186" s="3">
        <v>185</v>
      </c>
      <c r="B186" s="50" t="s">
        <v>1221</v>
      </c>
      <c r="C186" s="28" t="s">
        <v>2893</v>
      </c>
      <c r="D186" s="68" t="s">
        <v>1222</v>
      </c>
      <c r="E186" s="60">
        <v>30148</v>
      </c>
      <c r="F186" s="61" t="s">
        <v>1223</v>
      </c>
      <c r="G186" s="61" t="s">
        <v>1224</v>
      </c>
      <c r="H186" s="52"/>
      <c r="I186" s="2" t="s">
        <v>1225</v>
      </c>
      <c r="J186" s="52" t="s">
        <v>1226</v>
      </c>
      <c r="K186" s="52" t="s">
        <v>1227</v>
      </c>
      <c r="L186" s="4" t="s">
        <v>1228</v>
      </c>
      <c r="M186" s="3">
        <v>0</v>
      </c>
      <c r="N186" s="3" t="s">
        <v>1225</v>
      </c>
    </row>
    <row r="187" spans="1:14" x14ac:dyDescent="0.25">
      <c r="A187" s="3">
        <v>186</v>
      </c>
      <c r="B187" s="50" t="s">
        <v>1229</v>
      </c>
      <c r="C187" s="28" t="s">
        <v>2893</v>
      </c>
      <c r="D187" s="68" t="s">
        <v>1230</v>
      </c>
      <c r="E187" s="60">
        <v>31124</v>
      </c>
      <c r="F187" s="61" t="s">
        <v>1231</v>
      </c>
      <c r="G187" s="61" t="s">
        <v>1232</v>
      </c>
      <c r="H187" s="52"/>
      <c r="I187" s="2" t="s">
        <v>1233</v>
      </c>
      <c r="J187" s="52" t="s">
        <v>1234</v>
      </c>
      <c r="K187" s="52" t="s">
        <v>1235</v>
      </c>
      <c r="L187" s="52" t="s">
        <v>1236</v>
      </c>
      <c r="M187" s="3">
        <v>0</v>
      </c>
      <c r="N187" s="3" t="s">
        <v>1233</v>
      </c>
    </row>
    <row r="188" spans="1:14" x14ac:dyDescent="0.25">
      <c r="A188" s="3">
        <v>187</v>
      </c>
      <c r="B188" s="50" t="s">
        <v>1237</v>
      </c>
      <c r="C188" s="28" t="s">
        <v>2893</v>
      </c>
      <c r="D188" s="68" t="s">
        <v>1238</v>
      </c>
      <c r="E188" s="60">
        <v>29586</v>
      </c>
      <c r="F188" s="61" t="s">
        <v>1239</v>
      </c>
      <c r="G188" s="61" t="s">
        <v>1240</v>
      </c>
      <c r="H188" s="52"/>
      <c r="I188" s="2" t="s">
        <v>1241</v>
      </c>
      <c r="J188" s="52" t="s">
        <v>1242</v>
      </c>
      <c r="K188" s="52" t="s">
        <v>1243</v>
      </c>
      <c r="L188" s="61" t="s">
        <v>1244</v>
      </c>
      <c r="M188" s="3">
        <v>0</v>
      </c>
      <c r="N188" s="3" t="s">
        <v>1241</v>
      </c>
    </row>
    <row r="189" spans="1:14" x14ac:dyDescent="0.25">
      <c r="A189" s="3">
        <v>188</v>
      </c>
      <c r="B189" s="50" t="s">
        <v>1245</v>
      </c>
      <c r="C189" s="28" t="s">
        <v>2893</v>
      </c>
      <c r="D189" s="68" t="s">
        <v>1246</v>
      </c>
      <c r="E189" s="60">
        <v>26452</v>
      </c>
      <c r="F189" s="61" t="s">
        <v>1247</v>
      </c>
      <c r="G189" s="52" t="s">
        <v>1248</v>
      </c>
      <c r="H189" s="2" t="s">
        <v>1249</v>
      </c>
      <c r="I189" s="2" t="s">
        <v>1250</v>
      </c>
      <c r="J189" s="52" t="s">
        <v>1251</v>
      </c>
      <c r="K189" s="52" t="s">
        <v>1252</v>
      </c>
      <c r="L189" s="52" t="s">
        <v>1253</v>
      </c>
      <c r="M189" s="3">
        <v>0</v>
      </c>
      <c r="N189" s="3" t="s">
        <v>1249</v>
      </c>
    </row>
    <row r="190" spans="1:14" x14ac:dyDescent="0.25">
      <c r="A190" s="3">
        <v>189</v>
      </c>
      <c r="B190" s="50" t="s">
        <v>1254</v>
      </c>
      <c r="C190" s="28" t="s">
        <v>2893</v>
      </c>
      <c r="D190" s="78" t="s">
        <v>1255</v>
      </c>
      <c r="E190" s="60">
        <v>27723</v>
      </c>
      <c r="F190" s="61" t="s">
        <v>1256</v>
      </c>
      <c r="G190" s="61" t="s">
        <v>1257</v>
      </c>
      <c r="H190" s="52"/>
      <c r="I190" s="2" t="s">
        <v>1258</v>
      </c>
      <c r="J190" s="52" t="s">
        <v>1259</v>
      </c>
      <c r="K190" s="52" t="s">
        <v>1260</v>
      </c>
      <c r="L190" s="61" t="s">
        <v>1261</v>
      </c>
      <c r="M190" s="3">
        <v>0</v>
      </c>
      <c r="N190" s="3" t="s">
        <v>1258</v>
      </c>
    </row>
    <row r="191" spans="1:14" x14ac:dyDescent="0.25">
      <c r="A191" s="3">
        <v>190</v>
      </c>
      <c r="B191" s="50" t="s">
        <v>1262</v>
      </c>
      <c r="C191" s="28" t="s">
        <v>2893</v>
      </c>
      <c r="D191" s="68" t="s">
        <v>1263</v>
      </c>
      <c r="E191" s="60">
        <v>30191</v>
      </c>
      <c r="F191" s="61" t="s">
        <v>1264</v>
      </c>
      <c r="G191" s="52" t="s">
        <v>1265</v>
      </c>
      <c r="H191" s="52"/>
      <c r="I191" s="2" t="s">
        <v>1266</v>
      </c>
      <c r="J191" s="52" t="s">
        <v>1267</v>
      </c>
      <c r="K191" s="50" t="s">
        <v>1268</v>
      </c>
      <c r="L191" s="58" t="s">
        <v>15</v>
      </c>
      <c r="M191" s="3">
        <v>0</v>
      </c>
      <c r="N191" s="3" t="s">
        <v>1266</v>
      </c>
    </row>
    <row r="192" spans="1:14" x14ac:dyDescent="0.25">
      <c r="A192" s="3">
        <v>191</v>
      </c>
      <c r="B192" s="39" t="s">
        <v>1269</v>
      </c>
      <c r="C192" s="28" t="s">
        <v>2893</v>
      </c>
      <c r="D192" s="27" t="s">
        <v>1270</v>
      </c>
      <c r="E192" s="85">
        <v>33282</v>
      </c>
      <c r="F192" s="83" t="s">
        <v>1271</v>
      </c>
      <c r="G192" s="83" t="s">
        <v>1272</v>
      </c>
      <c r="H192" s="57"/>
      <c r="I192" s="2" t="s">
        <v>1273</v>
      </c>
      <c r="J192" s="57" t="s">
        <v>1274</v>
      </c>
      <c r="K192" s="57"/>
      <c r="L192" s="57" t="s">
        <v>1275</v>
      </c>
      <c r="M192" s="3">
        <v>1</v>
      </c>
      <c r="N192" s="3" t="s">
        <v>1273</v>
      </c>
    </row>
    <row r="193" spans="1:14" x14ac:dyDescent="0.25">
      <c r="A193" s="3">
        <v>192</v>
      </c>
      <c r="B193" s="50" t="s">
        <v>1276</v>
      </c>
      <c r="C193" s="28" t="s">
        <v>2893</v>
      </c>
      <c r="D193" s="68" t="s">
        <v>1277</v>
      </c>
      <c r="E193" s="60">
        <v>30906</v>
      </c>
      <c r="F193" s="61" t="s">
        <v>1278</v>
      </c>
      <c r="G193" s="61" t="s">
        <v>1279</v>
      </c>
      <c r="H193" s="52"/>
      <c r="I193" s="2" t="s">
        <v>1280</v>
      </c>
      <c r="J193" s="52" t="s">
        <v>1281</v>
      </c>
      <c r="K193" s="50" t="s">
        <v>1282</v>
      </c>
      <c r="L193" s="58" t="s">
        <v>15</v>
      </c>
      <c r="M193" s="3">
        <v>0</v>
      </c>
      <c r="N193" s="3" t="s">
        <v>1280</v>
      </c>
    </row>
    <row r="194" spans="1:14" x14ac:dyDescent="0.25">
      <c r="A194" s="3">
        <v>193</v>
      </c>
      <c r="B194" s="28" t="s">
        <v>1283</v>
      </c>
      <c r="C194" s="28" t="s">
        <v>2893</v>
      </c>
      <c r="D194" s="46" t="s">
        <v>1284</v>
      </c>
      <c r="E194" s="47">
        <v>30382</v>
      </c>
      <c r="F194" s="49" t="s">
        <v>1285</v>
      </c>
      <c r="G194" s="49" t="s">
        <v>1286</v>
      </c>
      <c r="H194" s="34"/>
      <c r="I194" s="2" t="s">
        <v>1287</v>
      </c>
      <c r="J194" s="34" t="s">
        <v>1288</v>
      </c>
      <c r="K194" s="34"/>
      <c r="L194" s="34" t="s">
        <v>1289</v>
      </c>
      <c r="M194" s="3">
        <v>1</v>
      </c>
      <c r="N194" s="3" t="s">
        <v>1287</v>
      </c>
    </row>
    <row r="195" spans="1:14" x14ac:dyDescent="0.25">
      <c r="A195" s="3">
        <v>194</v>
      </c>
      <c r="B195" s="50" t="s">
        <v>1290</v>
      </c>
      <c r="C195" s="28" t="s">
        <v>2893</v>
      </c>
      <c r="D195" s="68" t="s">
        <v>1291</v>
      </c>
      <c r="E195" s="60">
        <v>33489</v>
      </c>
      <c r="F195" s="61" t="s">
        <v>1292</v>
      </c>
      <c r="G195" s="61" t="s">
        <v>1293</v>
      </c>
      <c r="H195" s="52"/>
      <c r="I195" s="2" t="s">
        <v>1294</v>
      </c>
      <c r="J195" s="52" t="s">
        <v>1295</v>
      </c>
      <c r="K195" s="52" t="s">
        <v>1296</v>
      </c>
      <c r="L195" s="61" t="s">
        <v>1297</v>
      </c>
      <c r="M195" s="3">
        <v>0</v>
      </c>
      <c r="N195" s="3" t="s">
        <v>1294</v>
      </c>
    </row>
    <row r="196" spans="1:14" x14ac:dyDescent="0.25">
      <c r="A196" s="3">
        <v>195</v>
      </c>
      <c r="B196" s="50" t="s">
        <v>1298</v>
      </c>
      <c r="C196" s="28" t="s">
        <v>2893</v>
      </c>
      <c r="D196" s="92" t="s">
        <v>1299</v>
      </c>
      <c r="E196" s="60">
        <v>27428</v>
      </c>
      <c r="F196" s="61" t="s">
        <v>1300</v>
      </c>
      <c r="G196" s="61" t="s">
        <v>1301</v>
      </c>
      <c r="H196" s="2" t="s">
        <v>1302</v>
      </c>
      <c r="I196" s="2" t="s">
        <v>1303</v>
      </c>
      <c r="J196" s="52" t="s">
        <v>1304</v>
      </c>
      <c r="K196" s="52" t="s">
        <v>1305</v>
      </c>
      <c r="L196" s="52" t="s">
        <v>1306</v>
      </c>
      <c r="M196" s="3">
        <v>0</v>
      </c>
      <c r="N196" s="3" t="s">
        <v>1302</v>
      </c>
    </row>
    <row r="197" spans="1:14" x14ac:dyDescent="0.25">
      <c r="A197" s="3">
        <v>196</v>
      </c>
      <c r="B197" s="50" t="s">
        <v>1307</v>
      </c>
      <c r="C197" s="28" t="s">
        <v>2893</v>
      </c>
      <c r="D197" s="92" t="s">
        <v>1308</v>
      </c>
      <c r="E197" s="60">
        <v>28564</v>
      </c>
      <c r="F197" s="61" t="s">
        <v>1309</v>
      </c>
      <c r="G197" s="61" t="s">
        <v>1310</v>
      </c>
      <c r="H197" s="52"/>
      <c r="I197" s="2" t="s">
        <v>1311</v>
      </c>
      <c r="J197" s="52" t="s">
        <v>1312</v>
      </c>
      <c r="K197" s="52" t="s">
        <v>1313</v>
      </c>
      <c r="L197" s="52" t="s">
        <v>1314</v>
      </c>
      <c r="M197" s="3">
        <v>0</v>
      </c>
      <c r="N197" s="3" t="s">
        <v>1311</v>
      </c>
    </row>
    <row r="198" spans="1:14" x14ac:dyDescent="0.25">
      <c r="A198" s="3">
        <v>197</v>
      </c>
      <c r="B198" s="28" t="s">
        <v>1315</v>
      </c>
      <c r="C198" s="28" t="s">
        <v>2893</v>
      </c>
      <c r="D198" s="46" t="s">
        <v>1316</v>
      </c>
      <c r="E198" s="47">
        <v>33077</v>
      </c>
      <c r="F198" s="49" t="s">
        <v>1317</v>
      </c>
      <c r="G198" s="34" t="s">
        <v>1318</v>
      </c>
      <c r="H198" s="34"/>
      <c r="I198" s="2" t="s">
        <v>1319</v>
      </c>
      <c r="J198" s="34" t="s">
        <v>1320</v>
      </c>
      <c r="K198" s="34"/>
      <c r="L198" s="34" t="s">
        <v>1321</v>
      </c>
      <c r="M198" s="3">
        <v>1</v>
      </c>
      <c r="N198" s="3" t="s">
        <v>1319</v>
      </c>
    </row>
    <row r="199" spans="1:14" x14ac:dyDescent="0.25">
      <c r="A199" s="3">
        <v>198</v>
      </c>
      <c r="B199" s="28" t="s">
        <v>1322</v>
      </c>
      <c r="C199" s="28" t="s">
        <v>2893</v>
      </c>
      <c r="D199" s="46" t="s">
        <v>1323</v>
      </c>
      <c r="E199" s="47">
        <v>31557</v>
      </c>
      <c r="F199" s="49" t="s">
        <v>1324</v>
      </c>
      <c r="G199" s="49" t="s">
        <v>1325</v>
      </c>
      <c r="H199" s="34"/>
      <c r="I199" s="2" t="s">
        <v>1326</v>
      </c>
      <c r="J199" s="34" t="s">
        <v>1327</v>
      </c>
      <c r="K199" s="34"/>
      <c r="L199" s="34" t="s">
        <v>1328</v>
      </c>
      <c r="M199" s="3">
        <v>1</v>
      </c>
      <c r="N199" s="3" t="s">
        <v>1326</v>
      </c>
    </row>
    <row r="200" spans="1:14" x14ac:dyDescent="0.25">
      <c r="A200" s="3">
        <v>199</v>
      </c>
      <c r="B200" s="28" t="s">
        <v>1329</v>
      </c>
      <c r="C200" s="28" t="s">
        <v>2893</v>
      </c>
      <c r="D200" s="46" t="s">
        <v>1330</v>
      </c>
      <c r="E200" s="47">
        <v>31568</v>
      </c>
      <c r="F200" s="49" t="s">
        <v>1331</v>
      </c>
      <c r="G200" s="49" t="s">
        <v>1332</v>
      </c>
      <c r="H200" s="34"/>
      <c r="I200" s="2" t="s">
        <v>1333</v>
      </c>
      <c r="J200" s="34" t="s">
        <v>1334</v>
      </c>
      <c r="K200" s="34"/>
      <c r="L200" s="34" t="s">
        <v>1335</v>
      </c>
      <c r="M200" s="3">
        <v>1</v>
      </c>
      <c r="N200" s="3" t="s">
        <v>1333</v>
      </c>
    </row>
    <row r="201" spans="1:14" x14ac:dyDescent="0.25">
      <c r="A201" s="3">
        <v>200</v>
      </c>
      <c r="B201" s="50" t="s">
        <v>1336</v>
      </c>
      <c r="C201" s="28" t="s">
        <v>2893</v>
      </c>
      <c r="D201" s="68" t="s">
        <v>1337</v>
      </c>
      <c r="E201" s="60">
        <v>34804</v>
      </c>
      <c r="F201" s="61" t="s">
        <v>1338</v>
      </c>
      <c r="G201" s="61" t="s">
        <v>1339</v>
      </c>
      <c r="H201" s="21"/>
      <c r="I201" s="2" t="s">
        <v>1340</v>
      </c>
      <c r="J201" s="52" t="s">
        <v>1341</v>
      </c>
      <c r="K201" s="50" t="s">
        <v>745</v>
      </c>
      <c r="L201" s="52" t="s">
        <v>1342</v>
      </c>
      <c r="M201" s="3">
        <v>0</v>
      </c>
      <c r="N201" s="3" t="s">
        <v>1340</v>
      </c>
    </row>
    <row r="202" spans="1:14" x14ac:dyDescent="0.25">
      <c r="A202" s="3">
        <v>201</v>
      </c>
      <c r="B202" s="50" t="s">
        <v>1343</v>
      </c>
      <c r="C202" s="28" t="s">
        <v>2893</v>
      </c>
      <c r="D202" s="92" t="s">
        <v>1344</v>
      </c>
      <c r="E202" s="60">
        <v>32794</v>
      </c>
      <c r="F202" s="61" t="s">
        <v>1345</v>
      </c>
      <c r="G202" s="61" t="s">
        <v>1346</v>
      </c>
      <c r="H202" s="52"/>
      <c r="I202" s="2" t="s">
        <v>1347</v>
      </c>
      <c r="J202" s="52" t="s">
        <v>1348</v>
      </c>
      <c r="K202" s="52" t="s">
        <v>1349</v>
      </c>
      <c r="L202" s="52" t="s">
        <v>1350</v>
      </c>
      <c r="M202" s="3">
        <v>0</v>
      </c>
      <c r="N202" s="3" t="s">
        <v>1347</v>
      </c>
    </row>
    <row r="203" spans="1:14" x14ac:dyDescent="0.25">
      <c r="A203" s="3">
        <v>202</v>
      </c>
      <c r="B203" s="50" t="s">
        <v>1351</v>
      </c>
      <c r="C203" s="28" t="s">
        <v>2893</v>
      </c>
      <c r="D203" s="52" t="s">
        <v>1352</v>
      </c>
      <c r="E203" s="60">
        <v>30981</v>
      </c>
      <c r="F203" s="61" t="s">
        <v>1353</v>
      </c>
      <c r="G203" s="86" t="s">
        <v>1354</v>
      </c>
      <c r="H203" s="52"/>
      <c r="I203" s="2" t="s">
        <v>1355</v>
      </c>
      <c r="J203" s="52" t="s">
        <v>1356</v>
      </c>
      <c r="K203" s="52" t="s">
        <v>1357</v>
      </c>
      <c r="L203" s="91" t="s">
        <v>1358</v>
      </c>
      <c r="M203" s="3">
        <v>0</v>
      </c>
      <c r="N203" s="3" t="s">
        <v>1355</v>
      </c>
    </row>
    <row r="204" spans="1:14" x14ac:dyDescent="0.25">
      <c r="A204" s="3">
        <v>203</v>
      </c>
      <c r="B204" s="28" t="s">
        <v>1359</v>
      </c>
      <c r="C204" s="28" t="s">
        <v>2893</v>
      </c>
      <c r="D204" s="46" t="s">
        <v>1360</v>
      </c>
      <c r="E204" s="47">
        <v>32149</v>
      </c>
      <c r="F204" s="49" t="s">
        <v>1361</v>
      </c>
      <c r="G204" s="49" t="s">
        <v>1362</v>
      </c>
      <c r="H204" s="34"/>
      <c r="I204" s="2" t="s">
        <v>1363</v>
      </c>
      <c r="J204" s="34" t="s">
        <v>1364</v>
      </c>
      <c r="K204" s="34"/>
      <c r="L204" s="34" t="s">
        <v>1365</v>
      </c>
      <c r="M204" s="3">
        <v>1</v>
      </c>
      <c r="N204" s="3" t="s">
        <v>1363</v>
      </c>
    </row>
    <row r="205" spans="1:14" x14ac:dyDescent="0.25">
      <c r="A205" s="3">
        <v>204</v>
      </c>
      <c r="B205" s="50" t="s">
        <v>1366</v>
      </c>
      <c r="C205" s="28" t="s">
        <v>2893</v>
      </c>
      <c r="D205" s="68" t="s">
        <v>1367</v>
      </c>
      <c r="E205" s="60">
        <v>36485</v>
      </c>
      <c r="F205" s="61" t="s">
        <v>1368</v>
      </c>
      <c r="G205" s="61" t="s">
        <v>1369</v>
      </c>
      <c r="H205" s="52"/>
      <c r="I205" s="173" t="s">
        <v>1370</v>
      </c>
      <c r="J205" s="52" t="s">
        <v>1371</v>
      </c>
      <c r="K205" s="52" t="s">
        <v>1372</v>
      </c>
      <c r="L205" s="91" t="s">
        <v>1358</v>
      </c>
      <c r="M205" s="3">
        <v>0</v>
      </c>
      <c r="N205" s="3" t="s">
        <v>1370</v>
      </c>
    </row>
    <row r="206" spans="1:14" x14ac:dyDescent="0.25">
      <c r="A206" s="3">
        <v>205</v>
      </c>
      <c r="B206" s="50" t="s">
        <v>1373</v>
      </c>
      <c r="C206" s="28" t="s">
        <v>2893</v>
      </c>
      <c r="D206" s="68" t="s">
        <v>1374</v>
      </c>
      <c r="E206" s="60">
        <v>34825</v>
      </c>
      <c r="F206" s="61" t="s">
        <v>1375</v>
      </c>
      <c r="G206" s="97"/>
      <c r="H206" s="52"/>
      <c r="I206" s="105"/>
      <c r="J206" s="68" t="s">
        <v>1376</v>
      </c>
      <c r="K206" s="52" t="s">
        <v>1377</v>
      </c>
      <c r="L206" s="91" t="s">
        <v>1358</v>
      </c>
      <c r="M206" s="3">
        <v>0</v>
      </c>
      <c r="N206" s="3" t="s">
        <v>56</v>
      </c>
    </row>
    <row r="207" spans="1:14" x14ac:dyDescent="0.25">
      <c r="A207" s="3">
        <v>206</v>
      </c>
      <c r="B207" s="50" t="s">
        <v>1378</v>
      </c>
      <c r="C207" s="28" t="s">
        <v>2893</v>
      </c>
      <c r="D207" s="52" t="s">
        <v>1379</v>
      </c>
      <c r="E207" s="60">
        <v>32852</v>
      </c>
      <c r="F207" s="61" t="s">
        <v>1380</v>
      </c>
      <c r="G207" s="52" t="s">
        <v>1381</v>
      </c>
      <c r="H207" s="4"/>
      <c r="I207" s="2" t="s">
        <v>1382</v>
      </c>
      <c r="J207" s="52" t="s">
        <v>1383</v>
      </c>
      <c r="K207" s="52" t="s">
        <v>1384</v>
      </c>
      <c r="L207" s="52" t="s">
        <v>1385</v>
      </c>
      <c r="M207" s="3">
        <v>0</v>
      </c>
      <c r="N207" s="3" t="s">
        <v>1382</v>
      </c>
    </row>
    <row r="208" spans="1:14" x14ac:dyDescent="0.25">
      <c r="A208" s="3">
        <v>207</v>
      </c>
      <c r="B208" s="50" t="s">
        <v>1386</v>
      </c>
      <c r="C208" s="28" t="s">
        <v>2893</v>
      </c>
      <c r="D208" s="52" t="s">
        <v>1387</v>
      </c>
      <c r="E208" s="60">
        <v>32017</v>
      </c>
      <c r="F208" s="61" t="s">
        <v>1388</v>
      </c>
      <c r="G208" s="61" t="s">
        <v>1389</v>
      </c>
      <c r="H208" s="52"/>
      <c r="I208" s="2" t="s">
        <v>1390</v>
      </c>
      <c r="J208" s="52" t="s">
        <v>1391</v>
      </c>
      <c r="K208" s="91" t="s">
        <v>1392</v>
      </c>
      <c r="L208" s="52" t="s">
        <v>1393</v>
      </c>
      <c r="M208" s="3">
        <v>0</v>
      </c>
      <c r="N208" s="3" t="s">
        <v>1390</v>
      </c>
    </row>
    <row r="209" spans="1:14" x14ac:dyDescent="0.25">
      <c r="A209" s="3">
        <v>208</v>
      </c>
      <c r="B209" s="28" t="s">
        <v>1394</v>
      </c>
      <c r="C209" s="28" t="s">
        <v>2893</v>
      </c>
      <c r="D209" s="34" t="s">
        <v>1395</v>
      </c>
      <c r="E209" s="47">
        <v>30647</v>
      </c>
      <c r="F209" s="49" t="s">
        <v>1396</v>
      </c>
      <c r="G209" s="49" t="s">
        <v>1397</v>
      </c>
      <c r="H209" s="34"/>
      <c r="I209" s="2" t="s">
        <v>1398</v>
      </c>
      <c r="J209" s="34" t="s">
        <v>1399</v>
      </c>
      <c r="K209" s="34"/>
      <c r="L209" s="34" t="s">
        <v>1400</v>
      </c>
      <c r="M209" s="3">
        <v>1</v>
      </c>
      <c r="N209" s="3" t="s">
        <v>1398</v>
      </c>
    </row>
    <row r="210" spans="1:14" x14ac:dyDescent="0.25">
      <c r="A210" s="3">
        <v>209</v>
      </c>
      <c r="B210" s="50" t="s">
        <v>1401</v>
      </c>
      <c r="C210" s="28" t="s">
        <v>2893</v>
      </c>
      <c r="D210" s="52" t="s">
        <v>1402</v>
      </c>
      <c r="E210" s="60">
        <v>34970</v>
      </c>
      <c r="F210" s="61" t="s">
        <v>1403</v>
      </c>
      <c r="G210" s="61" t="s">
        <v>1404</v>
      </c>
      <c r="H210" s="52"/>
      <c r="I210" s="2" t="s">
        <v>1405</v>
      </c>
      <c r="J210" s="52" t="s">
        <v>1406</v>
      </c>
      <c r="K210" s="52" t="s">
        <v>1407</v>
      </c>
      <c r="L210" s="91" t="s">
        <v>1358</v>
      </c>
      <c r="M210" s="3">
        <v>0</v>
      </c>
      <c r="N210" s="3" t="s">
        <v>1405</v>
      </c>
    </row>
    <row r="211" spans="1:14" x14ac:dyDescent="0.25">
      <c r="A211" s="3">
        <v>210</v>
      </c>
      <c r="B211" s="50" t="s">
        <v>1408</v>
      </c>
      <c r="C211" s="28" t="s">
        <v>2893</v>
      </c>
      <c r="D211" s="52" t="s">
        <v>1409</v>
      </c>
      <c r="E211" s="60">
        <v>33084</v>
      </c>
      <c r="F211" s="61" t="s">
        <v>1410</v>
      </c>
      <c r="G211" s="61" t="s">
        <v>1411</v>
      </c>
      <c r="H211" s="52"/>
      <c r="I211" s="2" t="s">
        <v>1412</v>
      </c>
      <c r="J211" s="52" t="s">
        <v>1413</v>
      </c>
      <c r="K211" s="52" t="s">
        <v>1414</v>
      </c>
      <c r="L211" s="61" t="s">
        <v>1415</v>
      </c>
      <c r="M211" s="3">
        <v>0</v>
      </c>
      <c r="N211" s="3" t="s">
        <v>1412</v>
      </c>
    </row>
    <row r="212" spans="1:14" x14ac:dyDescent="0.25">
      <c r="A212" s="3">
        <v>211</v>
      </c>
      <c r="B212" s="50" t="s">
        <v>1416</v>
      </c>
      <c r="C212" s="28" t="s">
        <v>2893</v>
      </c>
      <c r="D212" s="52" t="s">
        <v>1417</v>
      </c>
      <c r="E212" s="60">
        <v>25688</v>
      </c>
      <c r="F212" s="61" t="s">
        <v>1418</v>
      </c>
      <c r="G212" s="61" t="s">
        <v>1419</v>
      </c>
      <c r="H212" s="2" t="s">
        <v>1420</v>
      </c>
      <c r="I212" s="2" t="s">
        <v>1421</v>
      </c>
      <c r="J212" s="52" t="s">
        <v>1422</v>
      </c>
      <c r="K212" s="52" t="s">
        <v>1423</v>
      </c>
      <c r="L212" s="52" t="s">
        <v>1424</v>
      </c>
      <c r="M212" s="3">
        <v>0</v>
      </c>
      <c r="N212" s="3" t="s">
        <v>1420</v>
      </c>
    </row>
    <row r="213" spans="1:14" x14ac:dyDescent="0.25">
      <c r="A213" s="3">
        <v>212</v>
      </c>
      <c r="B213" s="28" t="s">
        <v>1425</v>
      </c>
      <c r="C213" s="28" t="s">
        <v>2893</v>
      </c>
      <c r="D213" s="34" t="s">
        <v>1426</v>
      </c>
      <c r="E213" s="47">
        <v>33248</v>
      </c>
      <c r="F213" s="49" t="s">
        <v>1427</v>
      </c>
      <c r="G213" s="49" t="s">
        <v>1428</v>
      </c>
      <c r="H213" s="2" t="s">
        <v>1429</v>
      </c>
      <c r="I213" s="2" t="s">
        <v>1430</v>
      </c>
      <c r="J213" s="34" t="s">
        <v>1431</v>
      </c>
      <c r="K213" s="34"/>
      <c r="L213" s="34" t="s">
        <v>1432</v>
      </c>
      <c r="M213" s="3">
        <v>1</v>
      </c>
      <c r="N213" s="3" t="s">
        <v>1429</v>
      </c>
    </row>
    <row r="214" spans="1:14" x14ac:dyDescent="0.25">
      <c r="A214" s="3">
        <v>213</v>
      </c>
      <c r="B214" s="94" t="s">
        <v>1433</v>
      </c>
      <c r="C214" s="28" t="s">
        <v>2893</v>
      </c>
      <c r="D214" s="52" t="s">
        <v>1434</v>
      </c>
      <c r="E214" s="60">
        <v>29599</v>
      </c>
      <c r="F214" s="61" t="s">
        <v>1435</v>
      </c>
      <c r="G214" s="61" t="s">
        <v>1436</v>
      </c>
      <c r="H214" s="52"/>
      <c r="I214" s="2" t="s">
        <v>1437</v>
      </c>
      <c r="J214" s="52" t="s">
        <v>1438</v>
      </c>
      <c r="K214" s="52" t="s">
        <v>1439</v>
      </c>
      <c r="L214" s="52" t="s">
        <v>1440</v>
      </c>
      <c r="M214" s="3">
        <v>0</v>
      </c>
      <c r="N214" s="3" t="s">
        <v>1437</v>
      </c>
    </row>
    <row r="215" spans="1:14" x14ac:dyDescent="0.25">
      <c r="A215" s="3">
        <v>214</v>
      </c>
      <c r="B215" s="94" t="s">
        <v>1441</v>
      </c>
      <c r="C215" s="28" t="s">
        <v>2893</v>
      </c>
      <c r="D215" s="52" t="s">
        <v>1442</v>
      </c>
      <c r="E215" s="60">
        <v>30572</v>
      </c>
      <c r="F215" s="61" t="s">
        <v>1443</v>
      </c>
      <c r="G215" s="61" t="s">
        <v>1444</v>
      </c>
      <c r="H215" s="52"/>
      <c r="I215" s="2" t="s">
        <v>1445</v>
      </c>
      <c r="J215" s="52" t="s">
        <v>1446</v>
      </c>
      <c r="K215" s="52" t="s">
        <v>1439</v>
      </c>
      <c r="L215" s="61" t="s">
        <v>1447</v>
      </c>
      <c r="M215" s="3">
        <v>0</v>
      </c>
      <c r="N215" s="3" t="s">
        <v>1445</v>
      </c>
    </row>
    <row r="216" spans="1:14" x14ac:dyDescent="0.25">
      <c r="A216" s="3">
        <v>215</v>
      </c>
      <c r="B216" s="50" t="s">
        <v>1448</v>
      </c>
      <c r="C216" s="28" t="s">
        <v>2893</v>
      </c>
      <c r="D216" s="52" t="s">
        <v>1449</v>
      </c>
      <c r="E216" s="60">
        <v>32600</v>
      </c>
      <c r="F216" s="61" t="s">
        <v>1450</v>
      </c>
      <c r="G216" s="61" t="s">
        <v>1451</v>
      </c>
      <c r="H216" s="4"/>
      <c r="I216" s="2" t="s">
        <v>1452</v>
      </c>
      <c r="J216" s="52" t="s">
        <v>1453</v>
      </c>
      <c r="K216" s="52" t="s">
        <v>1454</v>
      </c>
      <c r="L216" s="52" t="s">
        <v>1455</v>
      </c>
      <c r="M216" s="3">
        <v>0</v>
      </c>
      <c r="N216" s="3" t="s">
        <v>1452</v>
      </c>
    </row>
    <row r="217" spans="1:14" x14ac:dyDescent="0.25">
      <c r="A217" s="3">
        <v>216</v>
      </c>
      <c r="B217" s="50" t="s">
        <v>1456</v>
      </c>
      <c r="C217" s="28" t="s">
        <v>2893</v>
      </c>
      <c r="D217" s="52" t="s">
        <v>1457</v>
      </c>
      <c r="E217" s="60">
        <v>33210</v>
      </c>
      <c r="F217" s="61" t="s">
        <v>1458</v>
      </c>
      <c r="G217" s="97"/>
      <c r="H217" s="52"/>
      <c r="I217" s="99"/>
      <c r="J217" s="52" t="s">
        <v>1459</v>
      </c>
      <c r="K217" s="52" t="s">
        <v>1460</v>
      </c>
      <c r="L217" s="91" t="s">
        <v>1358</v>
      </c>
      <c r="M217" s="3">
        <v>0</v>
      </c>
      <c r="N217" s="3" t="s">
        <v>56</v>
      </c>
    </row>
    <row r="218" spans="1:14" x14ac:dyDescent="0.25">
      <c r="A218" s="3">
        <v>217</v>
      </c>
      <c r="B218" s="50" t="s">
        <v>1461</v>
      </c>
      <c r="C218" s="28" t="s">
        <v>2893</v>
      </c>
      <c r="D218" s="52" t="s">
        <v>1462</v>
      </c>
      <c r="E218" s="100">
        <v>36369</v>
      </c>
      <c r="F218" s="86" t="s">
        <v>1463</v>
      </c>
      <c r="G218" s="86" t="s">
        <v>1464</v>
      </c>
      <c r="H218" s="52"/>
      <c r="I218" s="2" t="s">
        <v>1465</v>
      </c>
      <c r="J218" s="52" t="s">
        <v>1466</v>
      </c>
      <c r="K218" s="52" t="s">
        <v>1467</v>
      </c>
      <c r="L218" s="91" t="s">
        <v>1358</v>
      </c>
      <c r="M218" s="3">
        <v>0</v>
      </c>
      <c r="N218" s="3" t="s">
        <v>1465</v>
      </c>
    </row>
    <row r="219" spans="1:14" x14ac:dyDescent="0.25">
      <c r="A219" s="3">
        <v>218</v>
      </c>
      <c r="B219" s="28" t="s">
        <v>1468</v>
      </c>
      <c r="C219" s="28" t="s">
        <v>2893</v>
      </c>
      <c r="D219" s="34" t="s">
        <v>1469</v>
      </c>
      <c r="E219" s="88">
        <v>32990</v>
      </c>
      <c r="F219" s="72" t="s">
        <v>1470</v>
      </c>
      <c r="G219" s="72" t="s">
        <v>1471</v>
      </c>
      <c r="H219" s="34"/>
      <c r="I219" s="2" t="s">
        <v>1472</v>
      </c>
      <c r="J219" s="34" t="s">
        <v>1473</v>
      </c>
      <c r="K219" s="34"/>
      <c r="L219" s="46" t="s">
        <v>1474</v>
      </c>
      <c r="M219" s="3">
        <v>1</v>
      </c>
      <c r="N219" s="3" t="s">
        <v>1472</v>
      </c>
    </row>
    <row r="220" spans="1:14" x14ac:dyDescent="0.25">
      <c r="A220" s="3">
        <v>219</v>
      </c>
      <c r="B220" s="50" t="s">
        <v>1475</v>
      </c>
      <c r="C220" s="28" t="s">
        <v>2893</v>
      </c>
      <c r="D220" s="52" t="s">
        <v>1476</v>
      </c>
      <c r="E220" s="100">
        <v>32622</v>
      </c>
      <c r="F220" s="86" t="s">
        <v>1477</v>
      </c>
      <c r="G220" s="86" t="s">
        <v>1478</v>
      </c>
      <c r="H220" s="52"/>
      <c r="I220" s="2" t="s">
        <v>1479</v>
      </c>
      <c r="J220" s="52" t="s">
        <v>1480</v>
      </c>
      <c r="K220" s="52" t="s">
        <v>1481</v>
      </c>
      <c r="L220" s="68" t="s">
        <v>1482</v>
      </c>
      <c r="M220" s="3">
        <v>0</v>
      </c>
      <c r="N220" s="3" t="s">
        <v>1479</v>
      </c>
    </row>
    <row r="221" spans="1:14" x14ac:dyDescent="0.25">
      <c r="A221" s="3">
        <v>220</v>
      </c>
      <c r="B221" s="28" t="s">
        <v>1483</v>
      </c>
      <c r="C221" s="28" t="s">
        <v>2893</v>
      </c>
      <c r="D221" s="46" t="s">
        <v>1484</v>
      </c>
      <c r="E221" s="88">
        <v>35438</v>
      </c>
      <c r="F221" s="72" t="s">
        <v>1485</v>
      </c>
      <c r="G221" s="72" t="s">
        <v>1486</v>
      </c>
      <c r="H221" s="34"/>
      <c r="I221" s="87"/>
      <c r="J221" s="46" t="s">
        <v>1487</v>
      </c>
      <c r="K221" s="34"/>
      <c r="L221" s="80"/>
      <c r="M221" s="3">
        <v>1</v>
      </c>
      <c r="N221" s="3" t="s">
        <v>56</v>
      </c>
    </row>
    <row r="222" spans="1:14" x14ac:dyDescent="0.25">
      <c r="A222" s="3">
        <v>221</v>
      </c>
      <c r="B222" s="28" t="s">
        <v>1488</v>
      </c>
      <c r="C222" s="28" t="s">
        <v>2893</v>
      </c>
      <c r="D222" s="34" t="s">
        <v>1489</v>
      </c>
      <c r="E222" s="47">
        <v>25827</v>
      </c>
      <c r="F222" s="49" t="s">
        <v>1490</v>
      </c>
      <c r="G222" s="49" t="s">
        <v>1491</v>
      </c>
      <c r="H222" s="2" t="s">
        <v>1492</v>
      </c>
      <c r="I222" s="2" t="s">
        <v>1493</v>
      </c>
      <c r="J222" s="34" t="s">
        <v>1494</v>
      </c>
      <c r="K222" s="34"/>
      <c r="L222" s="34" t="s">
        <v>1495</v>
      </c>
      <c r="M222" s="3">
        <v>1</v>
      </c>
      <c r="N222" s="3" t="s">
        <v>1492</v>
      </c>
    </row>
    <row r="223" spans="1:14" x14ac:dyDescent="0.25">
      <c r="A223" s="3">
        <v>222</v>
      </c>
      <c r="B223" s="50" t="s">
        <v>1496</v>
      </c>
      <c r="C223" s="28" t="s">
        <v>2893</v>
      </c>
      <c r="D223" s="68" t="s">
        <v>1497</v>
      </c>
      <c r="E223" s="60">
        <v>34542</v>
      </c>
      <c r="F223" s="61" t="s">
        <v>1498</v>
      </c>
      <c r="G223" s="61" t="s">
        <v>1499</v>
      </c>
      <c r="H223" s="52"/>
      <c r="I223" s="2" t="s">
        <v>1500</v>
      </c>
      <c r="J223" s="52" t="s">
        <v>1501</v>
      </c>
      <c r="K223" s="52" t="s">
        <v>1414</v>
      </c>
      <c r="L223" s="91" t="s">
        <v>1358</v>
      </c>
      <c r="M223" s="3">
        <v>0</v>
      </c>
      <c r="N223" s="3" t="s">
        <v>1500</v>
      </c>
    </row>
    <row r="224" spans="1:14" x14ac:dyDescent="0.25">
      <c r="A224" s="3">
        <v>223</v>
      </c>
      <c r="B224" s="50" t="s">
        <v>1502</v>
      </c>
      <c r="C224" s="28" t="s">
        <v>2893</v>
      </c>
      <c r="D224" s="52" t="s">
        <v>1503</v>
      </c>
      <c r="E224" s="60">
        <v>31073</v>
      </c>
      <c r="F224" s="61" t="s">
        <v>1504</v>
      </c>
      <c r="G224" s="61" t="s">
        <v>1505</v>
      </c>
      <c r="H224" s="52"/>
      <c r="I224" s="2" t="s">
        <v>1506</v>
      </c>
      <c r="J224" s="52" t="s">
        <v>1507</v>
      </c>
      <c r="K224" s="52" t="s">
        <v>1508</v>
      </c>
      <c r="L224" s="91" t="s">
        <v>1358</v>
      </c>
      <c r="M224" s="3">
        <v>0</v>
      </c>
      <c r="N224" s="3" t="s">
        <v>1506</v>
      </c>
    </row>
    <row r="225" spans="1:14" x14ac:dyDescent="0.25">
      <c r="A225" s="3">
        <v>224</v>
      </c>
      <c r="B225" s="50" t="s">
        <v>1509</v>
      </c>
      <c r="C225" s="28" t="s">
        <v>2893</v>
      </c>
      <c r="D225" s="52" t="s">
        <v>1510</v>
      </c>
      <c r="E225" s="60">
        <v>31334</v>
      </c>
      <c r="F225" s="61" t="s">
        <v>1511</v>
      </c>
      <c r="G225" s="61" t="s">
        <v>1512</v>
      </c>
      <c r="H225" s="52"/>
      <c r="I225" s="2" t="s">
        <v>1513</v>
      </c>
      <c r="J225" s="52" t="s">
        <v>1514</v>
      </c>
      <c r="K225" s="52" t="s">
        <v>1227</v>
      </c>
      <c r="L225" s="68" t="s">
        <v>1515</v>
      </c>
      <c r="M225" s="3">
        <v>0</v>
      </c>
      <c r="N225" s="3" t="s">
        <v>1513</v>
      </c>
    </row>
    <row r="226" spans="1:14" x14ac:dyDescent="0.25">
      <c r="A226" s="3">
        <v>225</v>
      </c>
      <c r="B226" s="28" t="s">
        <v>1516</v>
      </c>
      <c r="C226" s="28" t="s">
        <v>2893</v>
      </c>
      <c r="D226" s="34" t="s">
        <v>1517</v>
      </c>
      <c r="E226" s="47">
        <v>32519</v>
      </c>
      <c r="F226" s="49" t="s">
        <v>1518</v>
      </c>
      <c r="G226" s="49" t="s">
        <v>1519</v>
      </c>
      <c r="H226" s="34"/>
      <c r="I226" s="2" t="s">
        <v>1520</v>
      </c>
      <c r="J226" s="34" t="s">
        <v>1521</v>
      </c>
      <c r="K226" s="34"/>
      <c r="L226" s="80" t="s">
        <v>1358</v>
      </c>
      <c r="M226" s="3">
        <v>1</v>
      </c>
      <c r="N226" s="3" t="s">
        <v>1520</v>
      </c>
    </row>
    <row r="227" spans="1:14" x14ac:dyDescent="0.25">
      <c r="A227" s="3">
        <v>226</v>
      </c>
      <c r="B227" s="50" t="s">
        <v>1522</v>
      </c>
      <c r="C227" s="28" t="s">
        <v>2893</v>
      </c>
      <c r="D227" s="50" t="s">
        <v>1523</v>
      </c>
      <c r="E227" s="56">
        <v>25443</v>
      </c>
      <c r="F227" s="53" t="s">
        <v>796</v>
      </c>
      <c r="G227" s="53" t="s">
        <v>797</v>
      </c>
      <c r="H227" s="50"/>
      <c r="I227" s="2" t="s">
        <v>798</v>
      </c>
      <c r="J227" s="50" t="s">
        <v>799</v>
      </c>
      <c r="K227" s="52" t="s">
        <v>429</v>
      </c>
      <c r="L227" s="91" t="s">
        <v>1358</v>
      </c>
      <c r="M227" s="3">
        <v>0</v>
      </c>
      <c r="N227" s="3" t="s">
        <v>798</v>
      </c>
    </row>
    <row r="228" spans="1:14" x14ac:dyDescent="0.25">
      <c r="A228" s="3">
        <v>227</v>
      </c>
      <c r="B228" s="50" t="s">
        <v>1524</v>
      </c>
      <c r="C228" s="28" t="s">
        <v>2893</v>
      </c>
      <c r="D228" s="52" t="s">
        <v>1525</v>
      </c>
      <c r="E228" s="60">
        <v>35523</v>
      </c>
      <c r="F228" s="61" t="s">
        <v>1526</v>
      </c>
      <c r="G228" s="61" t="s">
        <v>1527</v>
      </c>
      <c r="H228" s="52"/>
      <c r="I228" s="2" t="s">
        <v>1528</v>
      </c>
      <c r="J228" s="52" t="s">
        <v>1529</v>
      </c>
      <c r="K228" s="52" t="s">
        <v>1530</v>
      </c>
      <c r="L228" s="91" t="s">
        <v>1358</v>
      </c>
      <c r="M228" s="3">
        <v>0</v>
      </c>
      <c r="N228" s="3" t="s">
        <v>1528</v>
      </c>
    </row>
    <row r="229" spans="1:14" x14ac:dyDescent="0.25">
      <c r="A229" s="3">
        <v>228</v>
      </c>
      <c r="B229" s="39" t="s">
        <v>1531</v>
      </c>
      <c r="C229" s="28" t="s">
        <v>2893</v>
      </c>
      <c r="D229" s="27" t="s">
        <v>1532</v>
      </c>
      <c r="E229" s="60">
        <v>34613</v>
      </c>
      <c r="F229" s="83" t="s">
        <v>1533</v>
      </c>
      <c r="G229" s="83" t="s">
        <v>1534</v>
      </c>
      <c r="H229" s="57"/>
      <c r="I229" s="2" t="s">
        <v>1535</v>
      </c>
      <c r="J229" s="57" t="s">
        <v>1536</v>
      </c>
      <c r="K229" s="57"/>
      <c r="L229" s="81" t="s">
        <v>1358</v>
      </c>
      <c r="M229" s="3">
        <v>1</v>
      </c>
      <c r="N229" s="3" t="s">
        <v>1535</v>
      </c>
    </row>
    <row r="230" spans="1:14" x14ac:dyDescent="0.25">
      <c r="A230" s="3">
        <v>229</v>
      </c>
      <c r="B230" s="50" t="s">
        <v>1537</v>
      </c>
      <c r="C230" s="28" t="s">
        <v>2893</v>
      </c>
      <c r="D230" s="68" t="s">
        <v>1538</v>
      </c>
      <c r="E230" s="60">
        <v>35353</v>
      </c>
      <c r="F230" s="61" t="s">
        <v>1539</v>
      </c>
      <c r="G230" s="52" t="s">
        <v>1540</v>
      </c>
      <c r="H230" s="52"/>
      <c r="I230" s="2" t="s">
        <v>1541</v>
      </c>
      <c r="J230" s="52" t="s">
        <v>1542</v>
      </c>
      <c r="K230" s="52" t="s">
        <v>1543</v>
      </c>
      <c r="L230" s="91" t="s">
        <v>1358</v>
      </c>
      <c r="M230" s="3">
        <v>0</v>
      </c>
      <c r="N230" s="3" t="s">
        <v>1541</v>
      </c>
    </row>
    <row r="231" spans="1:14" x14ac:dyDescent="0.25">
      <c r="A231" s="3">
        <v>230</v>
      </c>
      <c r="B231" s="50" t="s">
        <v>1544</v>
      </c>
      <c r="C231" s="28" t="s">
        <v>2893</v>
      </c>
      <c r="D231" s="68" t="s">
        <v>1545</v>
      </c>
      <c r="E231" s="60">
        <v>32744</v>
      </c>
      <c r="F231" s="61" t="s">
        <v>1546</v>
      </c>
      <c r="G231" s="61" t="s">
        <v>1547</v>
      </c>
      <c r="H231" s="52"/>
      <c r="I231" s="2" t="s">
        <v>1548</v>
      </c>
      <c r="J231" s="52" t="s">
        <v>1549</v>
      </c>
      <c r="K231" s="52" t="s">
        <v>1543</v>
      </c>
      <c r="L231" s="91" t="s">
        <v>1358</v>
      </c>
      <c r="M231" s="3">
        <v>0</v>
      </c>
      <c r="N231" s="3" t="s">
        <v>1548</v>
      </c>
    </row>
    <row r="232" spans="1:14" x14ac:dyDescent="0.25">
      <c r="A232" s="3">
        <v>231</v>
      </c>
      <c r="B232" s="39" t="s">
        <v>1550</v>
      </c>
      <c r="C232" s="28" t="s">
        <v>2893</v>
      </c>
      <c r="D232" s="27" t="s">
        <v>1551</v>
      </c>
      <c r="E232" s="85">
        <v>31641</v>
      </c>
      <c r="F232" s="98" t="s">
        <v>1552</v>
      </c>
      <c r="G232" s="83" t="s">
        <v>1553</v>
      </c>
      <c r="H232" s="57"/>
      <c r="I232" s="2" t="s">
        <v>1554</v>
      </c>
      <c r="J232" s="57" t="s">
        <v>1555</v>
      </c>
      <c r="K232" s="57"/>
      <c r="L232" s="27" t="s">
        <v>1556</v>
      </c>
      <c r="M232" s="3">
        <v>1</v>
      </c>
      <c r="N232" s="3" t="s">
        <v>1554</v>
      </c>
    </row>
    <row r="233" spans="1:14" x14ac:dyDescent="0.25">
      <c r="A233" s="3">
        <v>232</v>
      </c>
      <c r="B233" s="39" t="s">
        <v>1557</v>
      </c>
      <c r="C233" s="28" t="s">
        <v>2893</v>
      </c>
      <c r="D233" s="27" t="s">
        <v>1558</v>
      </c>
      <c r="E233" s="85">
        <v>34581</v>
      </c>
      <c r="F233" s="83" t="s">
        <v>1559</v>
      </c>
      <c r="G233" s="83" t="s">
        <v>1560</v>
      </c>
      <c r="H233" s="57"/>
      <c r="I233" s="84" t="s">
        <v>1561</v>
      </c>
      <c r="J233" s="57" t="s">
        <v>1562</v>
      </c>
      <c r="K233" s="57"/>
      <c r="L233" s="81" t="s">
        <v>1358</v>
      </c>
      <c r="M233" s="3">
        <v>1</v>
      </c>
      <c r="N233" s="3" t="s">
        <v>1561</v>
      </c>
    </row>
    <row r="234" spans="1:14" x14ac:dyDescent="0.25">
      <c r="A234" s="3">
        <v>233</v>
      </c>
      <c r="B234" s="50" t="s">
        <v>1563</v>
      </c>
      <c r="C234" s="28" t="s">
        <v>2893</v>
      </c>
      <c r="D234" s="52" t="s">
        <v>1564</v>
      </c>
      <c r="E234" s="60">
        <v>33440</v>
      </c>
      <c r="F234" s="61" t="s">
        <v>1565</v>
      </c>
      <c r="G234" s="61" t="s">
        <v>1566</v>
      </c>
      <c r="H234" s="52"/>
      <c r="I234" s="2" t="s">
        <v>1567</v>
      </c>
      <c r="J234" s="52" t="s">
        <v>1568</v>
      </c>
      <c r="K234" s="52" t="s">
        <v>1569</v>
      </c>
      <c r="L234" s="68" t="s">
        <v>1570</v>
      </c>
      <c r="M234" s="3">
        <v>0</v>
      </c>
      <c r="N234" s="3" t="s">
        <v>1567</v>
      </c>
    </row>
    <row r="235" spans="1:14" x14ac:dyDescent="0.25">
      <c r="A235" s="3">
        <v>234</v>
      </c>
      <c r="B235" s="50" t="s">
        <v>1571</v>
      </c>
      <c r="C235" s="28" t="s">
        <v>2893</v>
      </c>
      <c r="D235" s="52" t="s">
        <v>1572</v>
      </c>
      <c r="E235" s="60">
        <v>33731</v>
      </c>
      <c r="F235" s="61" t="s">
        <v>1573</v>
      </c>
      <c r="G235" s="61" t="s">
        <v>1574</v>
      </c>
      <c r="H235" s="52"/>
      <c r="I235" s="2" t="s">
        <v>1575</v>
      </c>
      <c r="J235" s="52" t="s">
        <v>1576</v>
      </c>
      <c r="K235" s="108" t="s">
        <v>1577</v>
      </c>
      <c r="L235" s="52" t="s">
        <v>1578</v>
      </c>
      <c r="M235" s="3">
        <v>0</v>
      </c>
      <c r="N235" s="3" t="s">
        <v>1575</v>
      </c>
    </row>
    <row r="236" spans="1:14" x14ac:dyDescent="0.25">
      <c r="A236" s="3">
        <v>235</v>
      </c>
      <c r="B236" s="50" t="s">
        <v>1579</v>
      </c>
      <c r="C236" s="28" t="s">
        <v>2893</v>
      </c>
      <c r="D236" s="52" t="s">
        <v>1580</v>
      </c>
      <c r="E236" s="60">
        <v>34830</v>
      </c>
      <c r="F236" s="61" t="s">
        <v>1581</v>
      </c>
      <c r="G236" s="61" t="s">
        <v>1582</v>
      </c>
      <c r="H236" s="52"/>
      <c r="I236" s="173" t="s">
        <v>1583</v>
      </c>
      <c r="J236" s="52" t="s">
        <v>1584</v>
      </c>
      <c r="K236" s="52" t="s">
        <v>1585</v>
      </c>
      <c r="L236" s="91" t="s">
        <v>1358</v>
      </c>
      <c r="M236" s="3">
        <v>0</v>
      </c>
      <c r="N236" s="3" t="s">
        <v>1583</v>
      </c>
    </row>
    <row r="237" spans="1:14" x14ac:dyDescent="0.25">
      <c r="A237" s="3">
        <v>236</v>
      </c>
      <c r="B237" s="28" t="s">
        <v>1586</v>
      </c>
      <c r="C237" s="28" t="s">
        <v>2893</v>
      </c>
      <c r="D237" s="34" t="s">
        <v>1587</v>
      </c>
      <c r="E237" s="47">
        <v>30631</v>
      </c>
      <c r="F237" s="49" t="s">
        <v>1588</v>
      </c>
      <c r="G237" s="49" t="s">
        <v>1589</v>
      </c>
      <c r="H237" s="34"/>
      <c r="I237" s="2" t="s">
        <v>1590</v>
      </c>
      <c r="J237" s="49" t="s">
        <v>1591</v>
      </c>
      <c r="K237" s="34"/>
      <c r="L237" s="34" t="s">
        <v>1592</v>
      </c>
      <c r="M237" s="3">
        <v>1</v>
      </c>
      <c r="N237" s="3" t="s">
        <v>1590</v>
      </c>
    </row>
    <row r="238" spans="1:14" x14ac:dyDescent="0.25">
      <c r="A238" s="3">
        <v>237</v>
      </c>
      <c r="B238" s="50" t="s">
        <v>1593</v>
      </c>
      <c r="C238" s="28" t="s">
        <v>2893</v>
      </c>
      <c r="D238" s="52" t="s">
        <v>1594</v>
      </c>
      <c r="E238" s="60">
        <v>35696</v>
      </c>
      <c r="F238" s="61" t="s">
        <v>1595</v>
      </c>
      <c r="G238" s="61" t="s">
        <v>1596</v>
      </c>
      <c r="H238" s="52"/>
      <c r="I238" s="2" t="s">
        <v>1597</v>
      </c>
      <c r="J238" s="52" t="s">
        <v>1598</v>
      </c>
      <c r="K238" s="52" t="s">
        <v>1599</v>
      </c>
      <c r="L238" s="91" t="s">
        <v>1358</v>
      </c>
      <c r="M238" s="3">
        <v>0</v>
      </c>
      <c r="N238" s="3" t="s">
        <v>1597</v>
      </c>
    </row>
    <row r="239" spans="1:14" x14ac:dyDescent="0.25">
      <c r="A239" s="3">
        <v>238</v>
      </c>
      <c r="B239" s="50" t="s">
        <v>1600</v>
      </c>
      <c r="C239" s="28" t="s">
        <v>2893</v>
      </c>
      <c r="D239" s="52" t="s">
        <v>1137</v>
      </c>
      <c r="E239" s="60">
        <v>35021</v>
      </c>
      <c r="F239" s="61" t="s">
        <v>1601</v>
      </c>
      <c r="G239" s="61" t="s">
        <v>1139</v>
      </c>
      <c r="H239" s="52"/>
      <c r="I239" s="2" t="s">
        <v>1140</v>
      </c>
      <c r="J239" s="52" t="s">
        <v>1141</v>
      </c>
      <c r="K239" s="50" t="s">
        <v>1602</v>
      </c>
      <c r="L239" s="52" t="s">
        <v>1143</v>
      </c>
      <c r="M239" s="3">
        <v>0</v>
      </c>
      <c r="N239" s="3" t="s">
        <v>1140</v>
      </c>
    </row>
    <row r="240" spans="1:14" x14ac:dyDescent="0.25">
      <c r="A240" s="3">
        <v>239</v>
      </c>
      <c r="B240" s="50" t="s">
        <v>1603</v>
      </c>
      <c r="C240" s="28" t="s">
        <v>2893</v>
      </c>
      <c r="D240" s="52" t="s">
        <v>1604</v>
      </c>
      <c r="E240" s="60">
        <v>30604</v>
      </c>
      <c r="F240" s="61" t="s">
        <v>1605</v>
      </c>
      <c r="G240" s="61" t="s">
        <v>1606</v>
      </c>
      <c r="H240" s="52"/>
      <c r="I240" s="2" t="s">
        <v>1607</v>
      </c>
      <c r="J240" s="52" t="s">
        <v>1608</v>
      </c>
      <c r="K240" s="52" t="s">
        <v>1609</v>
      </c>
      <c r="L240" s="61" t="s">
        <v>1610</v>
      </c>
      <c r="M240" s="3">
        <v>0</v>
      </c>
      <c r="N240" s="3" t="s">
        <v>1607</v>
      </c>
    </row>
    <row r="241" spans="1:14" x14ac:dyDescent="0.25">
      <c r="A241" s="3">
        <v>240</v>
      </c>
      <c r="B241" s="28" t="s">
        <v>1611</v>
      </c>
      <c r="C241" s="28" t="s">
        <v>2893</v>
      </c>
      <c r="D241" s="46" t="s">
        <v>1612</v>
      </c>
      <c r="E241" s="47">
        <v>30999</v>
      </c>
      <c r="F241" s="49" t="s">
        <v>1613</v>
      </c>
      <c r="G241" s="49" t="s">
        <v>1614</v>
      </c>
      <c r="H241" s="34"/>
      <c r="I241" s="2" t="s">
        <v>1615</v>
      </c>
      <c r="J241" s="34" t="s">
        <v>1616</v>
      </c>
      <c r="K241" s="34"/>
      <c r="L241" s="49" t="s">
        <v>1617</v>
      </c>
      <c r="M241" s="3">
        <v>1</v>
      </c>
      <c r="N241" s="3" t="s">
        <v>1615</v>
      </c>
    </row>
    <row r="242" spans="1:14" x14ac:dyDescent="0.25">
      <c r="A242" s="3">
        <v>241</v>
      </c>
      <c r="B242" s="50" t="s">
        <v>1618</v>
      </c>
      <c r="C242" s="28" t="s">
        <v>2893</v>
      </c>
      <c r="D242" s="50" t="s">
        <v>227</v>
      </c>
      <c r="E242" s="54">
        <v>34427</v>
      </c>
      <c r="F242" s="53" t="s">
        <v>1619</v>
      </c>
      <c r="G242" s="50" t="s">
        <v>228</v>
      </c>
      <c r="H242" s="50"/>
      <c r="I242" s="2" t="s">
        <v>229</v>
      </c>
      <c r="J242" s="50" t="s">
        <v>230</v>
      </c>
      <c r="K242" s="52" t="s">
        <v>1620</v>
      </c>
      <c r="L242" s="91" t="s">
        <v>1358</v>
      </c>
      <c r="M242" s="3">
        <v>0</v>
      </c>
      <c r="N242" s="3" t="s">
        <v>229</v>
      </c>
    </row>
    <row r="243" spans="1:14" x14ac:dyDescent="0.25">
      <c r="A243" s="3">
        <v>242</v>
      </c>
      <c r="B243" s="50" t="s">
        <v>1621</v>
      </c>
      <c r="C243" s="28" t="s">
        <v>2893</v>
      </c>
      <c r="D243" s="52" t="s">
        <v>1045</v>
      </c>
      <c r="E243" s="60">
        <v>32742</v>
      </c>
      <c r="F243" s="61" t="s">
        <v>1046</v>
      </c>
      <c r="G243" s="61" t="s">
        <v>1622</v>
      </c>
      <c r="H243" s="52"/>
      <c r="I243" s="52" t="s">
        <v>1048</v>
      </c>
      <c r="J243" s="52" t="s">
        <v>1049</v>
      </c>
      <c r="K243" s="60" t="s">
        <v>1623</v>
      </c>
      <c r="L243" s="52" t="s">
        <v>1050</v>
      </c>
      <c r="M243" s="3">
        <v>1</v>
      </c>
      <c r="N243" s="3" t="s">
        <v>1048</v>
      </c>
    </row>
    <row r="244" spans="1:14" x14ac:dyDescent="0.25">
      <c r="A244" s="3">
        <v>243</v>
      </c>
      <c r="B244" s="50" t="s">
        <v>1624</v>
      </c>
      <c r="C244" s="28" t="s">
        <v>2893</v>
      </c>
      <c r="D244" s="52" t="s">
        <v>1625</v>
      </c>
      <c r="E244" s="60">
        <v>32962</v>
      </c>
      <c r="F244" s="61" t="s">
        <v>1626</v>
      </c>
      <c r="G244" s="61" t="s">
        <v>1627</v>
      </c>
      <c r="H244" s="52"/>
      <c r="I244" s="2" t="s">
        <v>1628</v>
      </c>
      <c r="J244" s="52" t="s">
        <v>1629</v>
      </c>
      <c r="K244" s="106" t="s">
        <v>1630</v>
      </c>
      <c r="L244" s="52" t="s">
        <v>1631</v>
      </c>
      <c r="M244" s="3">
        <v>0</v>
      </c>
      <c r="N244" s="3" t="s">
        <v>1628</v>
      </c>
    </row>
    <row r="245" spans="1:14" x14ac:dyDescent="0.25">
      <c r="A245" s="3">
        <v>244</v>
      </c>
      <c r="B245" s="28" t="s">
        <v>1632</v>
      </c>
      <c r="C245" s="28" t="s">
        <v>2893</v>
      </c>
      <c r="D245" s="46" t="s">
        <v>1633</v>
      </c>
      <c r="E245" s="47">
        <v>32757</v>
      </c>
      <c r="F245" s="49" t="s">
        <v>1634</v>
      </c>
      <c r="G245" s="49" t="s">
        <v>1635</v>
      </c>
      <c r="H245" s="34"/>
      <c r="I245" s="2" t="s">
        <v>1636</v>
      </c>
      <c r="J245" s="34" t="s">
        <v>1637</v>
      </c>
      <c r="K245" s="34"/>
      <c r="L245" s="34" t="s">
        <v>1638</v>
      </c>
      <c r="M245" s="3">
        <v>1</v>
      </c>
      <c r="N245" s="3" t="s">
        <v>1636</v>
      </c>
    </row>
    <row r="246" spans="1:14" x14ac:dyDescent="0.25">
      <c r="A246" s="3">
        <v>245</v>
      </c>
      <c r="B246" s="28" t="s">
        <v>1639</v>
      </c>
      <c r="C246" s="28" t="s">
        <v>2893</v>
      </c>
      <c r="D246" s="46" t="s">
        <v>1640</v>
      </c>
      <c r="E246" s="47">
        <v>33479</v>
      </c>
      <c r="F246" s="49" t="s">
        <v>1641</v>
      </c>
      <c r="G246" s="49" t="s">
        <v>1642</v>
      </c>
      <c r="H246" s="34"/>
      <c r="I246" s="2" t="s">
        <v>1643</v>
      </c>
      <c r="J246" s="34" t="s">
        <v>1644</v>
      </c>
      <c r="K246" s="34"/>
      <c r="L246" s="34" t="s">
        <v>1645</v>
      </c>
      <c r="M246" s="3">
        <v>1</v>
      </c>
      <c r="N246" s="3" t="s">
        <v>1643</v>
      </c>
    </row>
    <row r="247" spans="1:14" x14ac:dyDescent="0.25">
      <c r="A247" s="3">
        <v>246</v>
      </c>
      <c r="B247" s="28" t="s">
        <v>1646</v>
      </c>
      <c r="C247" s="28" t="s">
        <v>2893</v>
      </c>
      <c r="D247" s="34" t="s">
        <v>1647</v>
      </c>
      <c r="E247" s="47">
        <v>32887</v>
      </c>
      <c r="F247" s="49" t="s">
        <v>1648</v>
      </c>
      <c r="G247" s="49" t="s">
        <v>1649</v>
      </c>
      <c r="H247" s="34"/>
      <c r="I247" s="2" t="s">
        <v>1650</v>
      </c>
      <c r="J247" s="34" t="s">
        <v>1651</v>
      </c>
      <c r="K247" s="34"/>
      <c r="L247" s="49" t="s">
        <v>1652</v>
      </c>
      <c r="M247" s="3">
        <v>1</v>
      </c>
      <c r="N247" s="3" t="s">
        <v>1650</v>
      </c>
    </row>
    <row r="248" spans="1:14" x14ac:dyDescent="0.25">
      <c r="A248" s="3">
        <v>247</v>
      </c>
      <c r="B248" s="50" t="s">
        <v>1653</v>
      </c>
      <c r="C248" s="28" t="s">
        <v>2893</v>
      </c>
      <c r="D248" s="68" t="s">
        <v>1654</v>
      </c>
      <c r="E248" s="60">
        <v>30903</v>
      </c>
      <c r="F248" s="61" t="s">
        <v>1655</v>
      </c>
      <c r="G248" s="61" t="s">
        <v>1656</v>
      </c>
      <c r="H248" s="52"/>
      <c r="I248" s="2" t="s">
        <v>1657</v>
      </c>
      <c r="J248" s="52" t="s">
        <v>1658</v>
      </c>
      <c r="K248" s="106" t="s">
        <v>1659</v>
      </c>
      <c r="L248" s="61" t="s">
        <v>1652</v>
      </c>
      <c r="M248" s="3">
        <v>0</v>
      </c>
      <c r="N248" s="3" t="s">
        <v>1657</v>
      </c>
    </row>
    <row r="249" spans="1:14" x14ac:dyDescent="0.25">
      <c r="A249" s="3">
        <v>248</v>
      </c>
      <c r="B249" s="50" t="s">
        <v>1660</v>
      </c>
      <c r="C249" s="28" t="s">
        <v>2893</v>
      </c>
      <c r="D249" s="52" t="s">
        <v>1661</v>
      </c>
      <c r="E249" s="60">
        <v>30045</v>
      </c>
      <c r="F249" s="61" t="s">
        <v>1662</v>
      </c>
      <c r="G249" s="61" t="s">
        <v>1663</v>
      </c>
      <c r="H249" s="52"/>
      <c r="I249" s="2" t="s">
        <v>1664</v>
      </c>
      <c r="J249" s="52" t="s">
        <v>1665</v>
      </c>
      <c r="K249" s="52" t="s">
        <v>1609</v>
      </c>
      <c r="L249" s="52" t="s">
        <v>1666</v>
      </c>
      <c r="M249" s="3">
        <v>0</v>
      </c>
      <c r="N249" s="3" t="s">
        <v>1664</v>
      </c>
    </row>
    <row r="250" spans="1:14" x14ac:dyDescent="0.25">
      <c r="A250" s="3">
        <v>249</v>
      </c>
      <c r="B250" s="28" t="s">
        <v>1667</v>
      </c>
      <c r="C250" s="28" t="s">
        <v>2893</v>
      </c>
      <c r="D250" s="46" t="s">
        <v>1668</v>
      </c>
      <c r="E250" s="47">
        <v>36404</v>
      </c>
      <c r="F250" s="102" t="s">
        <v>1669</v>
      </c>
      <c r="G250" s="49" t="s">
        <v>1670</v>
      </c>
      <c r="H250" s="34"/>
      <c r="I250" s="2" t="s">
        <v>1671</v>
      </c>
      <c r="J250" s="34" t="s">
        <v>1672</v>
      </c>
      <c r="K250" s="34"/>
      <c r="L250" s="80" t="s">
        <v>1358</v>
      </c>
      <c r="M250" s="3">
        <v>1</v>
      </c>
      <c r="N250" s="3" t="s">
        <v>1671</v>
      </c>
    </row>
    <row r="251" spans="1:14" x14ac:dyDescent="0.25">
      <c r="A251" s="3">
        <v>250</v>
      </c>
      <c r="B251" s="50" t="s">
        <v>1673</v>
      </c>
      <c r="C251" s="28" t="s">
        <v>2893</v>
      </c>
      <c r="D251" s="68" t="s">
        <v>1674</v>
      </c>
      <c r="E251" s="60">
        <v>29594</v>
      </c>
      <c r="F251" s="61" t="s">
        <v>1675</v>
      </c>
      <c r="G251" s="61" t="s">
        <v>1676</v>
      </c>
      <c r="H251" s="52"/>
      <c r="I251" s="2" t="s">
        <v>1677</v>
      </c>
      <c r="J251" s="52" t="s">
        <v>1678</v>
      </c>
      <c r="K251" s="52" t="s">
        <v>1679</v>
      </c>
      <c r="L251" s="52" t="s">
        <v>1680</v>
      </c>
      <c r="M251" s="3">
        <v>0</v>
      </c>
      <c r="N251" s="3" t="s">
        <v>1677</v>
      </c>
    </row>
    <row r="252" spans="1:14" ht="26.25" x14ac:dyDescent="0.25">
      <c r="A252" s="3">
        <v>251</v>
      </c>
      <c r="B252" s="50" t="s">
        <v>1681</v>
      </c>
      <c r="C252" s="28" t="s">
        <v>2893</v>
      </c>
      <c r="D252" s="68" t="s">
        <v>1682</v>
      </c>
      <c r="E252" s="60">
        <v>34857</v>
      </c>
      <c r="F252" s="61" t="s">
        <v>1025</v>
      </c>
      <c r="G252" s="53" t="s">
        <v>1026</v>
      </c>
      <c r="H252" s="52"/>
      <c r="I252" s="2" t="s">
        <v>1027</v>
      </c>
      <c r="J252" s="52" t="s">
        <v>1028</v>
      </c>
      <c r="K252" s="109" t="s">
        <v>1683</v>
      </c>
      <c r="L252" s="58" t="s">
        <v>15</v>
      </c>
      <c r="M252" s="3">
        <v>0</v>
      </c>
      <c r="N252" s="3" t="s">
        <v>1027</v>
      </c>
    </row>
    <row r="253" spans="1:14" ht="26.25" x14ac:dyDescent="0.25">
      <c r="A253" s="3">
        <v>252</v>
      </c>
      <c r="B253" s="50" t="s">
        <v>1684</v>
      </c>
      <c r="C253" s="28" t="s">
        <v>2893</v>
      </c>
      <c r="D253" s="52" t="s">
        <v>1685</v>
      </c>
      <c r="E253" s="60">
        <v>35683</v>
      </c>
      <c r="F253" s="61" t="s">
        <v>1686</v>
      </c>
      <c r="G253" s="61" t="s">
        <v>1687</v>
      </c>
      <c r="H253" s="52"/>
      <c r="I253" s="2" t="s">
        <v>1688</v>
      </c>
      <c r="J253" s="52" t="s">
        <v>1689</v>
      </c>
      <c r="K253" s="109" t="s">
        <v>1683</v>
      </c>
      <c r="L253" s="58" t="s">
        <v>15</v>
      </c>
      <c r="M253" s="3">
        <v>0</v>
      </c>
      <c r="N253" s="3" t="s">
        <v>1688</v>
      </c>
    </row>
    <row r="254" spans="1:14" x14ac:dyDescent="0.25">
      <c r="A254" s="3">
        <v>253</v>
      </c>
      <c r="B254" s="94" t="s">
        <v>1690</v>
      </c>
      <c r="C254" s="28" t="s">
        <v>2893</v>
      </c>
      <c r="D254" s="52" t="s">
        <v>1691</v>
      </c>
      <c r="E254" s="60">
        <v>36007</v>
      </c>
      <c r="F254" s="61" t="s">
        <v>1692</v>
      </c>
      <c r="G254" s="61" t="s">
        <v>1693</v>
      </c>
      <c r="H254" s="52"/>
      <c r="I254" s="2" t="s">
        <v>1694</v>
      </c>
      <c r="J254" s="52" t="s">
        <v>1695</v>
      </c>
      <c r="K254" s="52" t="s">
        <v>1696</v>
      </c>
      <c r="L254" s="58" t="s">
        <v>15</v>
      </c>
      <c r="M254" s="3">
        <v>0</v>
      </c>
      <c r="N254" s="3" t="s">
        <v>1694</v>
      </c>
    </row>
    <row r="255" spans="1:14" x14ac:dyDescent="0.25">
      <c r="A255" s="3">
        <v>254</v>
      </c>
      <c r="B255" s="50" t="s">
        <v>1697</v>
      </c>
      <c r="C255" s="28" t="s">
        <v>2893</v>
      </c>
      <c r="D255" s="52" t="s">
        <v>1698</v>
      </c>
      <c r="E255" s="60">
        <v>32591</v>
      </c>
      <c r="F255" s="61" t="s">
        <v>1699</v>
      </c>
      <c r="G255" s="61" t="s">
        <v>1700</v>
      </c>
      <c r="H255" s="52"/>
      <c r="I255" s="2" t="s">
        <v>1701</v>
      </c>
      <c r="J255" s="52" t="s">
        <v>1702</v>
      </c>
      <c r="K255" s="52" t="s">
        <v>1703</v>
      </c>
      <c r="L255" s="52" t="s">
        <v>1704</v>
      </c>
      <c r="M255" s="3">
        <v>0</v>
      </c>
      <c r="N255" s="3" t="s">
        <v>1701</v>
      </c>
    </row>
    <row r="256" spans="1:14" x14ac:dyDescent="0.25">
      <c r="A256" s="3">
        <v>255</v>
      </c>
      <c r="B256" s="50" t="s">
        <v>1705</v>
      </c>
      <c r="C256" s="28" t="s">
        <v>2893</v>
      </c>
      <c r="D256" s="52" t="s">
        <v>1706</v>
      </c>
      <c r="E256" s="60">
        <v>35830</v>
      </c>
      <c r="F256" s="61" t="s">
        <v>1707</v>
      </c>
      <c r="G256" s="61" t="s">
        <v>1708</v>
      </c>
      <c r="H256" s="52"/>
      <c r="I256" s="2" t="s">
        <v>1709</v>
      </c>
      <c r="J256" s="52" t="s">
        <v>1710</v>
      </c>
      <c r="K256" s="52" t="s">
        <v>1703</v>
      </c>
      <c r="L256" s="52" t="s">
        <v>1711</v>
      </c>
      <c r="M256" s="3">
        <v>0</v>
      </c>
      <c r="N256" s="3" t="s">
        <v>1709</v>
      </c>
    </row>
    <row r="257" spans="1:14" x14ac:dyDescent="0.25">
      <c r="A257" s="3">
        <v>256</v>
      </c>
      <c r="B257" s="50" t="s">
        <v>1712</v>
      </c>
      <c r="C257" s="28" t="s">
        <v>2893</v>
      </c>
      <c r="D257" s="52" t="s">
        <v>1713</v>
      </c>
      <c r="E257" s="60">
        <v>35954</v>
      </c>
      <c r="F257" s="61" t="s">
        <v>1714</v>
      </c>
      <c r="G257" s="61" t="s">
        <v>1715</v>
      </c>
      <c r="H257" s="52"/>
      <c r="I257" s="2" t="s">
        <v>1716</v>
      </c>
      <c r="J257" s="52" t="s">
        <v>1717</v>
      </c>
      <c r="K257" s="52" t="s">
        <v>1703</v>
      </c>
      <c r="L257" s="58" t="s">
        <v>15</v>
      </c>
      <c r="M257" s="3">
        <v>0</v>
      </c>
      <c r="N257" s="3" t="s">
        <v>1716</v>
      </c>
    </row>
    <row r="258" spans="1:14" x14ac:dyDescent="0.25">
      <c r="A258" s="3">
        <v>257</v>
      </c>
      <c r="B258" s="50" t="s">
        <v>1718</v>
      </c>
      <c r="C258" s="28" t="s">
        <v>2893</v>
      </c>
      <c r="D258" s="52" t="s">
        <v>1719</v>
      </c>
      <c r="E258" s="60">
        <v>33126</v>
      </c>
      <c r="F258" s="61" t="s">
        <v>1720</v>
      </c>
      <c r="G258" s="61" t="s">
        <v>1721</v>
      </c>
      <c r="H258" s="52"/>
      <c r="I258" s="2" t="s">
        <v>1722</v>
      </c>
      <c r="J258" s="52" t="s">
        <v>1723</v>
      </c>
      <c r="K258" s="108" t="s">
        <v>1724</v>
      </c>
      <c r="L258" s="52" t="s">
        <v>1725</v>
      </c>
      <c r="M258" s="3">
        <v>0</v>
      </c>
      <c r="N258" s="3" t="s">
        <v>1722</v>
      </c>
    </row>
    <row r="259" spans="1:14" x14ac:dyDescent="0.25">
      <c r="A259" s="3">
        <v>258</v>
      </c>
      <c r="B259" s="94" t="s">
        <v>1726</v>
      </c>
      <c r="C259" s="28" t="s">
        <v>2893</v>
      </c>
      <c r="D259" s="52" t="s">
        <v>1727</v>
      </c>
      <c r="E259" s="60">
        <v>32129</v>
      </c>
      <c r="F259" s="61" t="s">
        <v>1728</v>
      </c>
      <c r="G259" s="61" t="s">
        <v>1729</v>
      </c>
      <c r="H259" s="52"/>
      <c r="I259" s="2" t="s">
        <v>1730</v>
      </c>
      <c r="J259" s="52" t="s">
        <v>1731</v>
      </c>
      <c r="K259" s="52" t="s">
        <v>1696</v>
      </c>
      <c r="L259" s="52" t="s">
        <v>1732</v>
      </c>
      <c r="M259" s="3">
        <v>0</v>
      </c>
      <c r="N259" s="3" t="s">
        <v>1730</v>
      </c>
    </row>
    <row r="260" spans="1:14" x14ac:dyDescent="0.25">
      <c r="A260" s="3">
        <v>259</v>
      </c>
      <c r="B260" s="94" t="s">
        <v>1733</v>
      </c>
      <c r="C260" s="28" t="s">
        <v>2893</v>
      </c>
      <c r="D260" s="52" t="s">
        <v>1734</v>
      </c>
      <c r="E260" s="60">
        <v>32936</v>
      </c>
      <c r="F260" s="61" t="s">
        <v>1735</v>
      </c>
      <c r="G260" s="61" t="s">
        <v>1736</v>
      </c>
      <c r="H260" s="52"/>
      <c r="I260" s="2" t="s">
        <v>1737</v>
      </c>
      <c r="J260" s="52" t="s">
        <v>1738</v>
      </c>
      <c r="K260" s="52"/>
      <c r="L260" s="58" t="s">
        <v>15</v>
      </c>
      <c r="M260" s="3">
        <v>0</v>
      </c>
      <c r="N260" s="3" t="s">
        <v>1737</v>
      </c>
    </row>
    <row r="261" spans="1:14" x14ac:dyDescent="0.25">
      <c r="A261" s="3">
        <v>260</v>
      </c>
      <c r="B261" s="50" t="s">
        <v>1739</v>
      </c>
      <c r="C261" s="28" t="s">
        <v>2893</v>
      </c>
      <c r="D261" s="52" t="s">
        <v>1740</v>
      </c>
      <c r="E261" s="60">
        <v>30512</v>
      </c>
      <c r="F261" s="61" t="s">
        <v>1741</v>
      </c>
      <c r="G261" s="61" t="s">
        <v>1742</v>
      </c>
      <c r="H261" s="52"/>
      <c r="I261" s="2" t="s">
        <v>1743</v>
      </c>
      <c r="J261" s="52" t="s">
        <v>1744</v>
      </c>
      <c r="K261" s="52" t="s">
        <v>1745</v>
      </c>
      <c r="L261" s="52" t="s">
        <v>1746</v>
      </c>
      <c r="M261" s="3">
        <v>0</v>
      </c>
      <c r="N261" s="3" t="s">
        <v>1743</v>
      </c>
    </row>
    <row r="262" spans="1:14" x14ac:dyDescent="0.25">
      <c r="A262" s="3">
        <v>261</v>
      </c>
      <c r="B262" s="50" t="s">
        <v>1747</v>
      </c>
      <c r="C262" s="28" t="s">
        <v>2893</v>
      </c>
      <c r="D262" s="52" t="s">
        <v>1748</v>
      </c>
      <c r="E262" s="60">
        <v>33716</v>
      </c>
      <c r="F262" s="61" t="s">
        <v>1749</v>
      </c>
      <c r="G262" s="61" t="s">
        <v>1750</v>
      </c>
      <c r="H262" s="52"/>
      <c r="I262" s="2" t="s">
        <v>1751</v>
      </c>
      <c r="J262" s="52" t="s">
        <v>1752</v>
      </c>
      <c r="K262" s="108" t="s">
        <v>1753</v>
      </c>
      <c r="L262" s="52" t="s">
        <v>1754</v>
      </c>
      <c r="M262" s="3">
        <v>0</v>
      </c>
      <c r="N262" s="3" t="s">
        <v>1751</v>
      </c>
    </row>
    <row r="263" spans="1:14" x14ac:dyDescent="0.25">
      <c r="A263" s="3">
        <v>262</v>
      </c>
      <c r="B263" s="50" t="s">
        <v>1755</v>
      </c>
      <c r="C263" s="28" t="s">
        <v>2893</v>
      </c>
      <c r="D263" s="52" t="s">
        <v>1756</v>
      </c>
      <c r="E263" s="60">
        <v>28388</v>
      </c>
      <c r="F263" s="61" t="s">
        <v>1757</v>
      </c>
      <c r="G263" s="61" t="s">
        <v>1758</v>
      </c>
      <c r="H263" s="2" t="s">
        <v>1759</v>
      </c>
      <c r="I263" s="2" t="s">
        <v>1760</v>
      </c>
      <c r="J263" s="52" t="s">
        <v>1761</v>
      </c>
      <c r="K263" s="68" t="s">
        <v>1762</v>
      </c>
      <c r="L263" s="52" t="s">
        <v>1763</v>
      </c>
      <c r="M263" s="3">
        <v>0</v>
      </c>
      <c r="N263" s="3" t="s">
        <v>1759</v>
      </c>
    </row>
    <row r="264" spans="1:14" x14ac:dyDescent="0.25">
      <c r="A264" s="3">
        <v>263</v>
      </c>
      <c r="B264" s="50" t="s">
        <v>1764</v>
      </c>
      <c r="C264" s="28" t="s">
        <v>2893</v>
      </c>
      <c r="D264" s="68" t="s">
        <v>1765</v>
      </c>
      <c r="E264" s="60">
        <v>34308</v>
      </c>
      <c r="F264" s="61" t="s">
        <v>1766</v>
      </c>
      <c r="G264" s="61" t="s">
        <v>1767</v>
      </c>
      <c r="H264" s="52"/>
      <c r="I264" s="2" t="s">
        <v>1768</v>
      </c>
      <c r="J264" s="52" t="s">
        <v>1769</v>
      </c>
      <c r="K264" s="52" t="s">
        <v>1770</v>
      </c>
      <c r="L264" s="52" t="s">
        <v>1771</v>
      </c>
      <c r="M264" s="3">
        <v>0</v>
      </c>
      <c r="N264" s="3" t="s">
        <v>1768</v>
      </c>
    </row>
    <row r="265" spans="1:14" x14ac:dyDescent="0.25">
      <c r="A265" s="3">
        <v>264</v>
      </c>
      <c r="B265" s="50" t="s">
        <v>1772</v>
      </c>
      <c r="C265" s="28" t="s">
        <v>2893</v>
      </c>
      <c r="D265" s="52" t="s">
        <v>1773</v>
      </c>
      <c r="E265" s="60">
        <v>29350</v>
      </c>
      <c r="F265" s="61" t="s">
        <v>1774</v>
      </c>
      <c r="G265" s="61" t="s">
        <v>1775</v>
      </c>
      <c r="H265" s="52"/>
      <c r="I265" s="2" t="s">
        <v>1776</v>
      </c>
      <c r="J265" s="52" t="s">
        <v>1777</v>
      </c>
      <c r="K265" s="52" t="s">
        <v>1778</v>
      </c>
      <c r="L265" s="61" t="s">
        <v>1779</v>
      </c>
      <c r="M265" s="3">
        <v>0</v>
      </c>
      <c r="N265" s="3" t="s">
        <v>1776</v>
      </c>
    </row>
    <row r="266" spans="1:14" x14ac:dyDescent="0.25">
      <c r="A266" s="3">
        <v>265</v>
      </c>
      <c r="B266" s="28" t="s">
        <v>1780</v>
      </c>
      <c r="C266" s="28" t="s">
        <v>2893</v>
      </c>
      <c r="D266" s="34" t="s">
        <v>1781</v>
      </c>
      <c r="E266" s="47">
        <v>32946</v>
      </c>
      <c r="F266" s="49" t="s">
        <v>1782</v>
      </c>
      <c r="G266" s="34" t="s">
        <v>1783</v>
      </c>
      <c r="H266" s="34"/>
      <c r="I266" s="80"/>
      <c r="J266" s="34" t="s">
        <v>1784</v>
      </c>
      <c r="K266" s="34"/>
      <c r="L266" s="69" t="s">
        <v>15</v>
      </c>
      <c r="M266" s="3">
        <v>1</v>
      </c>
      <c r="N266" s="3" t="s">
        <v>56</v>
      </c>
    </row>
    <row r="267" spans="1:14" x14ac:dyDescent="0.25">
      <c r="A267" s="3">
        <v>266</v>
      </c>
      <c r="B267" s="28" t="s">
        <v>1785</v>
      </c>
      <c r="C267" s="28" t="s">
        <v>2893</v>
      </c>
      <c r="D267" s="34" t="s">
        <v>1786</v>
      </c>
      <c r="E267" s="47">
        <v>32775</v>
      </c>
      <c r="F267" s="49" t="s">
        <v>1787</v>
      </c>
      <c r="G267" s="34" t="s">
        <v>1788</v>
      </c>
      <c r="H267" s="34"/>
      <c r="I267" s="2" t="s">
        <v>1789</v>
      </c>
      <c r="J267" s="34" t="s">
        <v>1790</v>
      </c>
      <c r="K267" s="34"/>
      <c r="L267" s="69" t="s">
        <v>15</v>
      </c>
      <c r="M267" s="3">
        <v>1</v>
      </c>
      <c r="N267" s="3" t="s">
        <v>1789</v>
      </c>
    </row>
    <row r="268" spans="1:14" x14ac:dyDescent="0.25">
      <c r="A268" s="3">
        <v>267</v>
      </c>
      <c r="B268" s="28" t="s">
        <v>1791</v>
      </c>
      <c r="C268" s="28" t="s">
        <v>2893</v>
      </c>
      <c r="D268" s="34" t="s">
        <v>1792</v>
      </c>
      <c r="E268" s="47">
        <v>33452</v>
      </c>
      <c r="F268" s="49" t="s">
        <v>1793</v>
      </c>
      <c r="G268" s="49" t="s">
        <v>1794</v>
      </c>
      <c r="H268" s="34"/>
      <c r="I268" s="2" t="s">
        <v>1795</v>
      </c>
      <c r="J268" s="34" t="s">
        <v>1796</v>
      </c>
      <c r="K268" s="34"/>
      <c r="L268" s="49" t="s">
        <v>1797</v>
      </c>
      <c r="M268" s="3">
        <v>1</v>
      </c>
      <c r="N268" s="3" t="s">
        <v>1795</v>
      </c>
    </row>
    <row r="269" spans="1:14" x14ac:dyDescent="0.25">
      <c r="A269" s="3">
        <v>268</v>
      </c>
      <c r="B269" s="28" t="s">
        <v>1798</v>
      </c>
      <c r="C269" s="28" t="s">
        <v>2893</v>
      </c>
      <c r="D269" s="34" t="s">
        <v>1799</v>
      </c>
      <c r="E269" s="47">
        <v>30337</v>
      </c>
      <c r="F269" s="49" t="s">
        <v>1800</v>
      </c>
      <c r="G269" s="34" t="s">
        <v>1801</v>
      </c>
      <c r="H269" s="34"/>
      <c r="I269" s="2" t="s">
        <v>1802</v>
      </c>
      <c r="J269" s="34" t="s">
        <v>1803</v>
      </c>
      <c r="K269" s="34"/>
      <c r="L269" s="34" t="s">
        <v>1804</v>
      </c>
      <c r="M269" s="3">
        <v>1</v>
      </c>
      <c r="N269" s="3" t="s">
        <v>1802</v>
      </c>
    </row>
    <row r="270" spans="1:14" x14ac:dyDescent="0.25">
      <c r="A270" s="3">
        <v>269</v>
      </c>
      <c r="B270" s="28" t="s">
        <v>1805</v>
      </c>
      <c r="C270" s="28" t="s">
        <v>2893</v>
      </c>
      <c r="D270" s="34" t="s">
        <v>1806</v>
      </c>
      <c r="E270" s="47">
        <v>32421</v>
      </c>
      <c r="F270" s="49" t="s">
        <v>1807</v>
      </c>
      <c r="G270" s="49" t="s">
        <v>1808</v>
      </c>
      <c r="H270" s="34"/>
      <c r="I270" s="2" t="s">
        <v>1809</v>
      </c>
      <c r="J270" s="34" t="s">
        <v>1810</v>
      </c>
      <c r="K270" s="34"/>
      <c r="L270" s="34" t="s">
        <v>1811</v>
      </c>
      <c r="M270" s="3">
        <v>1</v>
      </c>
      <c r="N270" s="3" t="s">
        <v>1809</v>
      </c>
    </row>
    <row r="271" spans="1:14" x14ac:dyDescent="0.25">
      <c r="A271" s="3">
        <v>270</v>
      </c>
      <c r="B271" s="94" t="s">
        <v>1812</v>
      </c>
      <c r="C271" s="28" t="s">
        <v>2893</v>
      </c>
      <c r="D271" s="52" t="s">
        <v>1813</v>
      </c>
      <c r="E271" s="60">
        <v>31640</v>
      </c>
      <c r="F271" s="61" t="s">
        <v>1814</v>
      </c>
      <c r="G271" s="61" t="s">
        <v>1815</v>
      </c>
      <c r="H271" s="52"/>
      <c r="I271" s="2" t="s">
        <v>1816</v>
      </c>
      <c r="J271" s="52" t="s">
        <v>1817</v>
      </c>
      <c r="K271" s="52"/>
      <c r="L271" s="58" t="s">
        <v>15</v>
      </c>
      <c r="M271" s="3">
        <v>0</v>
      </c>
      <c r="N271" s="3" t="s">
        <v>1816</v>
      </c>
    </row>
    <row r="272" spans="1:14" x14ac:dyDescent="0.25">
      <c r="A272" s="3">
        <v>271</v>
      </c>
      <c r="B272" s="50" t="s">
        <v>1818</v>
      </c>
      <c r="C272" s="28" t="s">
        <v>2893</v>
      </c>
      <c r="D272" s="52" t="s">
        <v>1819</v>
      </c>
      <c r="E272" s="60">
        <v>29588</v>
      </c>
      <c r="F272" s="61" t="s">
        <v>1820</v>
      </c>
      <c r="G272" s="61" t="s">
        <v>1821</v>
      </c>
      <c r="H272" s="52"/>
      <c r="I272" s="99"/>
      <c r="J272" s="52" t="s">
        <v>1822</v>
      </c>
      <c r="K272" s="68" t="s">
        <v>1823</v>
      </c>
      <c r="L272" s="58" t="s">
        <v>15</v>
      </c>
      <c r="M272" s="3">
        <v>0</v>
      </c>
      <c r="N272" s="3" t="s">
        <v>56</v>
      </c>
    </row>
    <row r="273" spans="1:14" x14ac:dyDescent="0.25">
      <c r="A273" s="3">
        <v>272</v>
      </c>
      <c r="B273" s="50" t="s">
        <v>1824</v>
      </c>
      <c r="C273" s="28" t="s">
        <v>2893</v>
      </c>
      <c r="D273" s="52" t="s">
        <v>635</v>
      </c>
      <c r="E273" s="60">
        <v>36031</v>
      </c>
      <c r="F273" s="61" t="s">
        <v>1825</v>
      </c>
      <c r="G273" s="61" t="s">
        <v>1826</v>
      </c>
      <c r="H273" s="3"/>
      <c r="I273" s="2" t="s">
        <v>1827</v>
      </c>
      <c r="J273" s="52" t="s">
        <v>1828</v>
      </c>
      <c r="K273" s="52" t="s">
        <v>1829</v>
      </c>
      <c r="L273" s="58" t="s">
        <v>15</v>
      </c>
      <c r="M273" s="3">
        <v>0</v>
      </c>
      <c r="N273" s="3" t="s">
        <v>1827</v>
      </c>
    </row>
    <row r="274" spans="1:14" x14ac:dyDescent="0.25">
      <c r="A274" s="3">
        <v>273</v>
      </c>
      <c r="B274" s="50" t="s">
        <v>1830</v>
      </c>
      <c r="C274" s="28" t="s">
        <v>2893</v>
      </c>
      <c r="D274" s="52" t="s">
        <v>1831</v>
      </c>
      <c r="E274" s="60">
        <v>30593</v>
      </c>
      <c r="F274" s="61" t="s">
        <v>1832</v>
      </c>
      <c r="G274" s="61" t="s">
        <v>1833</v>
      </c>
      <c r="H274" s="52"/>
      <c r="I274" s="2" t="s">
        <v>1834</v>
      </c>
      <c r="J274" s="52" t="s">
        <v>1835</v>
      </c>
      <c r="K274" s="52" t="s">
        <v>262</v>
      </c>
      <c r="L274" s="58" t="s">
        <v>15</v>
      </c>
      <c r="M274" s="3">
        <v>0</v>
      </c>
      <c r="N274" s="3" t="s">
        <v>1834</v>
      </c>
    </row>
    <row r="275" spans="1:14" x14ac:dyDescent="0.25">
      <c r="A275" s="3">
        <v>274</v>
      </c>
      <c r="B275" s="28" t="s">
        <v>1836</v>
      </c>
      <c r="C275" s="28" t="s">
        <v>2893</v>
      </c>
      <c r="D275" s="34" t="s">
        <v>1837</v>
      </c>
      <c r="E275" s="47">
        <v>32889</v>
      </c>
      <c r="F275" s="49" t="s">
        <v>1838</v>
      </c>
      <c r="G275" s="49" t="s">
        <v>1839</v>
      </c>
      <c r="H275" s="34"/>
      <c r="I275" s="2" t="s">
        <v>1840</v>
      </c>
      <c r="J275" s="34" t="s">
        <v>1841</v>
      </c>
      <c r="K275" s="34"/>
      <c r="L275" s="69" t="s">
        <v>15</v>
      </c>
      <c r="M275" s="3">
        <v>1</v>
      </c>
      <c r="N275" s="3" t="s">
        <v>1840</v>
      </c>
    </row>
    <row r="276" spans="1:14" x14ac:dyDescent="0.25">
      <c r="A276" s="3">
        <v>275</v>
      </c>
      <c r="B276" s="39" t="s">
        <v>1842</v>
      </c>
      <c r="C276" s="28" t="s">
        <v>2893</v>
      </c>
      <c r="D276" s="57" t="s">
        <v>1843</v>
      </c>
      <c r="E276" s="85">
        <v>31119</v>
      </c>
      <c r="F276" s="83" t="s">
        <v>1844</v>
      </c>
      <c r="G276" s="83" t="s">
        <v>1845</v>
      </c>
      <c r="H276" s="57"/>
      <c r="I276" s="2" t="s">
        <v>1846</v>
      </c>
      <c r="J276" s="57" t="s">
        <v>1847</v>
      </c>
      <c r="K276" s="57" t="s">
        <v>1848</v>
      </c>
      <c r="L276" s="57" t="s">
        <v>1849</v>
      </c>
      <c r="M276" s="3">
        <v>1</v>
      </c>
      <c r="N276" s="3" t="s">
        <v>1846</v>
      </c>
    </row>
    <row r="277" spans="1:14" x14ac:dyDescent="0.25">
      <c r="A277" s="3">
        <v>276</v>
      </c>
      <c r="B277" s="50" t="s">
        <v>1842</v>
      </c>
      <c r="C277" s="28" t="s">
        <v>2893</v>
      </c>
      <c r="D277" s="52" t="s">
        <v>1843</v>
      </c>
      <c r="E277" s="60">
        <v>31119</v>
      </c>
      <c r="F277" s="61" t="s">
        <v>1844</v>
      </c>
      <c r="G277" s="61" t="s">
        <v>1845</v>
      </c>
      <c r="H277" s="52"/>
      <c r="I277" s="2" t="s">
        <v>1846</v>
      </c>
      <c r="J277" s="52" t="s">
        <v>1847</v>
      </c>
      <c r="K277" s="52" t="s">
        <v>1848</v>
      </c>
      <c r="L277" s="52" t="s">
        <v>1849</v>
      </c>
      <c r="M277" s="3">
        <v>0</v>
      </c>
      <c r="N277" s="3" t="s">
        <v>1846</v>
      </c>
    </row>
    <row r="278" spans="1:14" x14ac:dyDescent="0.25">
      <c r="A278" s="3">
        <v>277</v>
      </c>
      <c r="B278" s="28" t="s">
        <v>1850</v>
      </c>
      <c r="C278" s="28" t="s">
        <v>2893</v>
      </c>
      <c r="D278" s="34" t="s">
        <v>1851</v>
      </c>
      <c r="E278" s="47">
        <v>34162</v>
      </c>
      <c r="F278" s="49" t="s">
        <v>1852</v>
      </c>
      <c r="G278" s="34" t="s">
        <v>1853</v>
      </c>
      <c r="H278" s="34"/>
      <c r="I278" s="2" t="s">
        <v>1854</v>
      </c>
      <c r="J278" s="34" t="s">
        <v>1855</v>
      </c>
      <c r="K278" s="34"/>
      <c r="L278" s="69" t="s">
        <v>15</v>
      </c>
      <c r="M278" s="3">
        <v>1</v>
      </c>
      <c r="N278" s="3" t="s">
        <v>1854</v>
      </c>
    </row>
    <row r="279" spans="1:14" x14ac:dyDescent="0.25">
      <c r="A279" s="3">
        <v>278</v>
      </c>
      <c r="B279" s="28" t="s">
        <v>1856</v>
      </c>
      <c r="C279" s="28" t="s">
        <v>2893</v>
      </c>
      <c r="D279" s="34" t="s">
        <v>1857</v>
      </c>
      <c r="E279" s="47">
        <v>36677</v>
      </c>
      <c r="F279" s="49" t="s">
        <v>1858</v>
      </c>
      <c r="G279" s="49" t="s">
        <v>1859</v>
      </c>
      <c r="H279" s="34"/>
      <c r="I279" s="2" t="s">
        <v>1860</v>
      </c>
      <c r="J279" s="34" t="s">
        <v>1861</v>
      </c>
      <c r="K279" s="34"/>
      <c r="L279" s="69" t="s">
        <v>15</v>
      </c>
      <c r="M279" s="3">
        <v>1</v>
      </c>
      <c r="N279" s="3" t="s">
        <v>1860</v>
      </c>
    </row>
    <row r="280" spans="1:14" x14ac:dyDescent="0.25">
      <c r="A280" s="3">
        <v>279</v>
      </c>
      <c r="B280" s="94" t="s">
        <v>1862</v>
      </c>
      <c r="C280" s="28" t="s">
        <v>2893</v>
      </c>
      <c r="D280" s="52" t="s">
        <v>1863</v>
      </c>
      <c r="E280" s="52"/>
      <c r="F280" s="52"/>
      <c r="G280" s="52"/>
      <c r="H280" s="52"/>
      <c r="I280" s="52"/>
      <c r="J280" s="52"/>
      <c r="K280" s="52" t="s">
        <v>1864</v>
      </c>
      <c r="L280" s="52"/>
      <c r="M280" s="3">
        <v>0</v>
      </c>
      <c r="N280" s="3" t="s">
        <v>56</v>
      </c>
    </row>
    <row r="281" spans="1:14" x14ac:dyDescent="0.25">
      <c r="A281" s="3">
        <v>280</v>
      </c>
      <c r="B281" s="28" t="s">
        <v>1865</v>
      </c>
      <c r="C281" s="28" t="s">
        <v>2893</v>
      </c>
      <c r="D281" s="34" t="s">
        <v>1866</v>
      </c>
      <c r="E281" s="47">
        <v>28009</v>
      </c>
      <c r="F281" s="49" t="s">
        <v>1867</v>
      </c>
      <c r="G281" s="49" t="s">
        <v>1868</v>
      </c>
      <c r="H281" s="34"/>
      <c r="I281" s="2" t="s">
        <v>1869</v>
      </c>
      <c r="J281" s="34" t="s">
        <v>1870</v>
      </c>
      <c r="K281" s="34"/>
      <c r="L281" s="69" t="s">
        <v>15</v>
      </c>
      <c r="M281" s="3">
        <v>1</v>
      </c>
      <c r="N281" s="3" t="s">
        <v>1869</v>
      </c>
    </row>
    <row r="282" spans="1:14" x14ac:dyDescent="0.25">
      <c r="A282" s="3">
        <v>281</v>
      </c>
      <c r="B282" s="28" t="s">
        <v>1871</v>
      </c>
      <c r="C282" s="28" t="s">
        <v>2893</v>
      </c>
      <c r="D282" s="34" t="s">
        <v>1872</v>
      </c>
      <c r="E282" s="47">
        <v>30494</v>
      </c>
      <c r="F282" s="49" t="s">
        <v>1873</v>
      </c>
      <c r="G282" s="49" t="s">
        <v>1874</v>
      </c>
      <c r="H282" s="34"/>
      <c r="I282" s="2" t="s">
        <v>1875</v>
      </c>
      <c r="J282" s="34" t="s">
        <v>1876</v>
      </c>
      <c r="K282" s="34"/>
      <c r="L282" s="69" t="s">
        <v>15</v>
      </c>
      <c r="M282" s="3">
        <v>1</v>
      </c>
      <c r="N282" s="3" t="s">
        <v>1875</v>
      </c>
    </row>
    <row r="283" spans="1:14" x14ac:dyDescent="0.25">
      <c r="A283" s="3">
        <v>282</v>
      </c>
      <c r="B283" s="28" t="s">
        <v>1877</v>
      </c>
      <c r="C283" s="28" t="s">
        <v>2893</v>
      </c>
      <c r="D283" s="46" t="s">
        <v>1878</v>
      </c>
      <c r="E283" s="47">
        <v>32158</v>
      </c>
      <c r="F283" s="49" t="s">
        <v>1879</v>
      </c>
      <c r="G283" s="49" t="s">
        <v>1880</v>
      </c>
      <c r="H283" s="34"/>
      <c r="I283" s="2" t="s">
        <v>1881</v>
      </c>
      <c r="J283" s="34" t="s">
        <v>1882</v>
      </c>
      <c r="K283" s="34"/>
      <c r="L283" s="34" t="s">
        <v>1883</v>
      </c>
      <c r="M283" s="3">
        <v>1</v>
      </c>
      <c r="N283" s="3" t="s">
        <v>1881</v>
      </c>
    </row>
    <row r="284" spans="1:14" x14ac:dyDescent="0.25">
      <c r="A284" s="3">
        <v>283</v>
      </c>
      <c r="B284" s="28" t="s">
        <v>1884</v>
      </c>
      <c r="C284" s="28" t="s">
        <v>2893</v>
      </c>
      <c r="D284" s="34" t="s">
        <v>1885</v>
      </c>
      <c r="E284" s="47">
        <v>34264</v>
      </c>
      <c r="F284" s="49" t="s">
        <v>1886</v>
      </c>
      <c r="G284" s="49" t="s">
        <v>1887</v>
      </c>
      <c r="H284" s="34"/>
      <c r="I284" s="2" t="s">
        <v>1888</v>
      </c>
      <c r="J284" s="34" t="s">
        <v>1889</v>
      </c>
      <c r="K284" s="34"/>
      <c r="L284" s="69" t="s">
        <v>15</v>
      </c>
      <c r="M284" s="3">
        <v>1</v>
      </c>
      <c r="N284" s="3" t="s">
        <v>1888</v>
      </c>
    </row>
    <row r="285" spans="1:14" x14ac:dyDescent="0.25">
      <c r="A285" s="3">
        <v>284</v>
      </c>
      <c r="B285" s="50" t="s">
        <v>1890</v>
      </c>
      <c r="C285" s="28" t="s">
        <v>2893</v>
      </c>
      <c r="D285" s="52" t="s">
        <v>1891</v>
      </c>
      <c r="E285" s="60">
        <v>30420</v>
      </c>
      <c r="F285" s="61" t="s">
        <v>1892</v>
      </c>
      <c r="G285" s="61" t="s">
        <v>1893</v>
      </c>
      <c r="H285" s="52"/>
      <c r="I285" s="21" t="s">
        <v>1894</v>
      </c>
      <c r="J285" s="52" t="s">
        <v>1895</v>
      </c>
      <c r="K285" s="52" t="s">
        <v>1896</v>
      </c>
      <c r="L285" s="52" t="s">
        <v>1897</v>
      </c>
      <c r="M285" s="3">
        <v>0</v>
      </c>
      <c r="N285" s="3" t="s">
        <v>1894</v>
      </c>
    </row>
    <row r="286" spans="1:14" x14ac:dyDescent="0.25">
      <c r="A286" s="3">
        <v>285</v>
      </c>
      <c r="B286" s="50" t="s">
        <v>1898</v>
      </c>
      <c r="C286" s="28" t="s">
        <v>2893</v>
      </c>
      <c r="D286" s="52" t="s">
        <v>1899</v>
      </c>
      <c r="E286" s="60">
        <v>35585</v>
      </c>
      <c r="F286" s="61" t="s">
        <v>1900</v>
      </c>
      <c r="G286" s="61" t="s">
        <v>1901</v>
      </c>
      <c r="H286" s="52"/>
      <c r="I286" s="2" t="s">
        <v>1902</v>
      </c>
      <c r="J286" s="52" t="s">
        <v>1903</v>
      </c>
      <c r="K286" s="52" t="s">
        <v>1904</v>
      </c>
      <c r="L286" s="58" t="s">
        <v>15</v>
      </c>
      <c r="M286" s="3">
        <v>0</v>
      </c>
      <c r="N286" s="3" t="s">
        <v>1902</v>
      </c>
    </row>
    <row r="287" spans="1:14" x14ac:dyDescent="0.25">
      <c r="A287" s="3">
        <v>286</v>
      </c>
      <c r="B287" s="50" t="s">
        <v>1905</v>
      </c>
      <c r="C287" s="28" t="s">
        <v>2893</v>
      </c>
      <c r="D287" s="52" t="s">
        <v>1906</v>
      </c>
      <c r="E287" s="60">
        <v>35951</v>
      </c>
      <c r="F287" s="61" t="s">
        <v>1907</v>
      </c>
      <c r="G287" s="61" t="s">
        <v>1908</v>
      </c>
      <c r="H287" s="52"/>
      <c r="I287" s="2" t="s">
        <v>1909</v>
      </c>
      <c r="J287" s="52" t="s">
        <v>1910</v>
      </c>
      <c r="K287" s="144" t="s">
        <v>1911</v>
      </c>
      <c r="L287" s="58" t="s">
        <v>15</v>
      </c>
      <c r="M287" s="3">
        <v>0</v>
      </c>
      <c r="N287" s="3" t="s">
        <v>1909</v>
      </c>
    </row>
    <row r="288" spans="1:14" x14ac:dyDescent="0.25">
      <c r="A288" s="3">
        <v>287</v>
      </c>
      <c r="B288" s="28" t="s">
        <v>1912</v>
      </c>
      <c r="C288" s="28" t="s">
        <v>2893</v>
      </c>
      <c r="D288" s="34" t="s">
        <v>1913</v>
      </c>
      <c r="E288" s="47">
        <v>34451</v>
      </c>
      <c r="F288" s="49" t="s">
        <v>1914</v>
      </c>
      <c r="G288" s="49" t="s">
        <v>1915</v>
      </c>
      <c r="H288" s="34"/>
      <c r="I288" s="2" t="s">
        <v>1916</v>
      </c>
      <c r="J288" s="34" t="s">
        <v>1917</v>
      </c>
      <c r="K288" s="34"/>
      <c r="L288" s="69" t="s">
        <v>15</v>
      </c>
      <c r="M288" s="3">
        <v>1</v>
      </c>
      <c r="N288" s="3" t="s">
        <v>1916</v>
      </c>
    </row>
    <row r="289" spans="1:14" x14ac:dyDescent="0.25">
      <c r="A289" s="3">
        <v>288</v>
      </c>
      <c r="B289" s="104" t="s">
        <v>1918</v>
      </c>
      <c r="C289" s="28" t="s">
        <v>2893</v>
      </c>
      <c r="D289" s="52" t="s">
        <v>1919</v>
      </c>
      <c r="E289" s="60">
        <v>35566</v>
      </c>
      <c r="F289" s="61" t="s">
        <v>1920</v>
      </c>
      <c r="G289" s="61" t="s">
        <v>1921</v>
      </c>
      <c r="H289" s="52"/>
      <c r="I289" s="2" t="s">
        <v>1922</v>
      </c>
      <c r="J289" s="52" t="s">
        <v>1923</v>
      </c>
      <c r="K289" s="52" t="s">
        <v>1924</v>
      </c>
      <c r="L289" s="58" t="s">
        <v>15</v>
      </c>
      <c r="M289" s="3">
        <v>0</v>
      </c>
      <c r="N289" s="3" t="s">
        <v>1922</v>
      </c>
    </row>
    <row r="290" spans="1:14" x14ac:dyDescent="0.25">
      <c r="A290" s="3">
        <v>289</v>
      </c>
      <c r="B290" s="28" t="s">
        <v>1925</v>
      </c>
      <c r="C290" s="28" t="s">
        <v>2893</v>
      </c>
      <c r="D290" s="34" t="s">
        <v>1926</v>
      </c>
      <c r="E290" s="47">
        <v>32406</v>
      </c>
      <c r="F290" s="49" t="s">
        <v>1927</v>
      </c>
      <c r="G290" s="34" t="s">
        <v>1928</v>
      </c>
      <c r="H290" s="34"/>
      <c r="I290" s="173" t="s">
        <v>1929</v>
      </c>
      <c r="J290" s="34" t="s">
        <v>1930</v>
      </c>
      <c r="K290" s="34"/>
      <c r="L290" s="49" t="s">
        <v>1931</v>
      </c>
      <c r="M290" s="3">
        <v>1</v>
      </c>
      <c r="N290" s="3" t="s">
        <v>1929</v>
      </c>
    </row>
    <row r="291" spans="1:14" x14ac:dyDescent="0.25">
      <c r="A291" s="3">
        <v>290</v>
      </c>
      <c r="B291" s="50" t="s">
        <v>1932</v>
      </c>
      <c r="C291" s="28" t="s">
        <v>2893</v>
      </c>
      <c r="D291" s="52" t="s">
        <v>1933</v>
      </c>
      <c r="E291" s="60">
        <v>32837</v>
      </c>
      <c r="F291" s="61" t="s">
        <v>1934</v>
      </c>
      <c r="G291" s="61" t="s">
        <v>1935</v>
      </c>
      <c r="H291" s="52"/>
      <c r="I291" s="91"/>
      <c r="J291" s="52" t="s">
        <v>1936</v>
      </c>
      <c r="K291" s="52" t="s">
        <v>1937</v>
      </c>
      <c r="L291" s="58" t="s">
        <v>15</v>
      </c>
      <c r="M291" s="3">
        <v>0</v>
      </c>
      <c r="N291" s="3" t="s">
        <v>56</v>
      </c>
    </row>
    <row r="292" spans="1:14" x14ac:dyDescent="0.25">
      <c r="A292" s="3">
        <v>291</v>
      </c>
      <c r="B292" s="28" t="s">
        <v>1938</v>
      </c>
      <c r="C292" s="28" t="s">
        <v>2893</v>
      </c>
      <c r="D292" s="34" t="s">
        <v>1939</v>
      </c>
      <c r="E292" s="47">
        <v>31573</v>
      </c>
      <c r="F292" s="49" t="s">
        <v>1940</v>
      </c>
      <c r="G292" s="49" t="s">
        <v>1941</v>
      </c>
      <c r="H292" s="34"/>
      <c r="I292" s="2" t="s">
        <v>1942</v>
      </c>
      <c r="J292" s="34" t="s">
        <v>1943</v>
      </c>
      <c r="K292" s="34"/>
      <c r="L292" s="34" t="s">
        <v>1944</v>
      </c>
      <c r="M292" s="3">
        <v>1</v>
      </c>
      <c r="N292" s="3" t="s">
        <v>1942</v>
      </c>
    </row>
    <row r="293" spans="1:14" x14ac:dyDescent="0.25">
      <c r="A293" s="3">
        <v>292</v>
      </c>
      <c r="B293" s="50" t="s">
        <v>1945</v>
      </c>
      <c r="C293" s="28" t="s">
        <v>2893</v>
      </c>
      <c r="D293" s="52" t="s">
        <v>1946</v>
      </c>
      <c r="E293" s="60">
        <v>32285</v>
      </c>
      <c r="F293" s="61" t="s">
        <v>1947</v>
      </c>
      <c r="G293" s="61" t="s">
        <v>1948</v>
      </c>
      <c r="H293" s="52"/>
      <c r="I293" s="2" t="s">
        <v>1949</v>
      </c>
      <c r="J293" s="52" t="s">
        <v>1950</v>
      </c>
      <c r="K293" s="52" t="s">
        <v>1951</v>
      </c>
      <c r="L293" s="61" t="s">
        <v>1952</v>
      </c>
      <c r="M293" s="3">
        <v>0</v>
      </c>
      <c r="N293" s="3" t="s">
        <v>1949</v>
      </c>
    </row>
    <row r="294" spans="1:14" x14ac:dyDescent="0.25">
      <c r="A294" s="3">
        <v>293</v>
      </c>
      <c r="B294" s="28" t="s">
        <v>1953</v>
      </c>
      <c r="C294" s="28" t="s">
        <v>2893</v>
      </c>
      <c r="D294" s="34" t="s">
        <v>1954</v>
      </c>
      <c r="E294" s="47">
        <v>30130</v>
      </c>
      <c r="F294" s="49" t="s">
        <v>1955</v>
      </c>
      <c r="G294" s="49" t="s">
        <v>1956</v>
      </c>
      <c r="H294" s="34"/>
      <c r="I294" s="2" t="s">
        <v>1957</v>
      </c>
      <c r="J294" s="34" t="s">
        <v>1958</v>
      </c>
      <c r="K294" s="34"/>
      <c r="L294" s="34" t="s">
        <v>1959</v>
      </c>
      <c r="M294" s="3">
        <v>1</v>
      </c>
      <c r="N294" s="3" t="s">
        <v>1957</v>
      </c>
    </row>
    <row r="295" spans="1:14" x14ac:dyDescent="0.25">
      <c r="A295" s="3">
        <v>294</v>
      </c>
      <c r="B295" s="50" t="s">
        <v>1960</v>
      </c>
      <c r="C295" s="28" t="s">
        <v>2893</v>
      </c>
      <c r="D295" s="52" t="s">
        <v>1961</v>
      </c>
      <c r="E295" s="60">
        <v>31493</v>
      </c>
      <c r="F295" s="61" t="s">
        <v>1962</v>
      </c>
      <c r="G295" s="61" t="s">
        <v>1963</v>
      </c>
      <c r="H295" s="52"/>
      <c r="I295" s="2" t="s">
        <v>1964</v>
      </c>
      <c r="J295" s="52" t="s">
        <v>1965</v>
      </c>
      <c r="K295" s="52" t="s">
        <v>1609</v>
      </c>
      <c r="L295" s="61" t="s">
        <v>1966</v>
      </c>
      <c r="M295" s="3">
        <v>0</v>
      </c>
      <c r="N295" s="3" t="s">
        <v>1964</v>
      </c>
    </row>
    <row r="296" spans="1:14" x14ac:dyDescent="0.25">
      <c r="A296" s="3">
        <v>295</v>
      </c>
      <c r="B296" s="28" t="s">
        <v>1967</v>
      </c>
      <c r="C296" s="28" t="s">
        <v>2893</v>
      </c>
      <c r="D296" s="34" t="s">
        <v>1968</v>
      </c>
      <c r="E296" s="47">
        <v>28814</v>
      </c>
      <c r="F296" s="49" t="s">
        <v>1969</v>
      </c>
      <c r="G296" s="49" t="s">
        <v>1970</v>
      </c>
      <c r="H296" s="2" t="s">
        <v>1971</v>
      </c>
      <c r="I296" s="2" t="s">
        <v>1972</v>
      </c>
      <c r="J296" s="34" t="s">
        <v>1973</v>
      </c>
      <c r="K296" s="34"/>
      <c r="L296" s="69" t="s">
        <v>15</v>
      </c>
      <c r="M296" s="3">
        <v>1</v>
      </c>
      <c r="N296" s="3" t="s">
        <v>1971</v>
      </c>
    </row>
    <row r="297" spans="1:14" x14ac:dyDescent="0.25">
      <c r="A297" s="3">
        <v>296</v>
      </c>
      <c r="B297" s="39" t="s">
        <v>1974</v>
      </c>
      <c r="C297" s="28" t="s">
        <v>2893</v>
      </c>
      <c r="D297" s="57" t="s">
        <v>1975</v>
      </c>
      <c r="E297" s="85">
        <v>30827</v>
      </c>
      <c r="F297" s="83" t="s">
        <v>1976</v>
      </c>
      <c r="G297" s="83" t="s">
        <v>1977</v>
      </c>
      <c r="H297" s="57"/>
      <c r="I297" s="2" t="s">
        <v>1978</v>
      </c>
      <c r="J297" s="57" t="s">
        <v>1979</v>
      </c>
      <c r="K297" s="110"/>
      <c r="L297" s="83" t="s">
        <v>1980</v>
      </c>
      <c r="M297" s="3">
        <v>1</v>
      </c>
      <c r="N297" s="3" t="s">
        <v>1978</v>
      </c>
    </row>
    <row r="298" spans="1:14" x14ac:dyDescent="0.25">
      <c r="A298" s="3">
        <v>297</v>
      </c>
      <c r="B298" s="28" t="s">
        <v>1981</v>
      </c>
      <c r="C298" s="28" t="s">
        <v>2893</v>
      </c>
      <c r="D298" s="34" t="s">
        <v>1982</v>
      </c>
      <c r="E298" s="48">
        <v>30599</v>
      </c>
      <c r="F298" s="34" t="s">
        <v>1983</v>
      </c>
      <c r="G298" s="34" t="s">
        <v>1984</v>
      </c>
      <c r="H298" s="111"/>
      <c r="I298" s="34" t="s">
        <v>1985</v>
      </c>
      <c r="J298" s="34" t="s">
        <v>1986</v>
      </c>
      <c r="K298" s="34"/>
      <c r="L298" s="34" t="s">
        <v>1987</v>
      </c>
      <c r="M298" s="3">
        <v>1</v>
      </c>
      <c r="N298" s="3" t="s">
        <v>1985</v>
      </c>
    </row>
    <row r="299" spans="1:14" x14ac:dyDescent="0.25">
      <c r="A299" s="3">
        <v>298</v>
      </c>
      <c r="B299" s="28" t="s">
        <v>1988</v>
      </c>
      <c r="C299" s="28" t="s">
        <v>2893</v>
      </c>
      <c r="D299" s="34" t="s">
        <v>1989</v>
      </c>
      <c r="E299" s="48">
        <v>31008</v>
      </c>
      <c r="F299" s="49" t="s">
        <v>1990</v>
      </c>
      <c r="G299" s="34" t="s">
        <v>1991</v>
      </c>
      <c r="H299" s="34"/>
      <c r="I299" s="34" t="s">
        <v>1992</v>
      </c>
      <c r="J299" s="34" t="s">
        <v>1993</v>
      </c>
      <c r="K299" s="34"/>
      <c r="L299" s="49" t="s">
        <v>1994</v>
      </c>
      <c r="M299" s="3">
        <v>1</v>
      </c>
      <c r="N299" s="3" t="s">
        <v>1992</v>
      </c>
    </row>
    <row r="300" spans="1:14" x14ac:dyDescent="0.25">
      <c r="A300" s="3">
        <v>299</v>
      </c>
      <c r="B300" s="28" t="s">
        <v>1995</v>
      </c>
      <c r="C300" s="28" t="s">
        <v>2893</v>
      </c>
      <c r="D300" s="34" t="s">
        <v>1996</v>
      </c>
      <c r="E300" s="48">
        <v>33972</v>
      </c>
      <c r="F300" s="112">
        <v>1271110301830000</v>
      </c>
      <c r="G300" s="73" t="s">
        <v>1997</v>
      </c>
      <c r="H300" s="34"/>
      <c r="I300" s="73" t="s">
        <v>1998</v>
      </c>
      <c r="J300" s="113" t="s">
        <v>1999</v>
      </c>
      <c r="K300" s="34"/>
      <c r="L300" s="3" t="s">
        <v>2000</v>
      </c>
      <c r="M300" s="3">
        <v>1</v>
      </c>
      <c r="N300" s="3" t="s">
        <v>1998</v>
      </c>
    </row>
    <row r="301" spans="1:14" x14ac:dyDescent="0.25">
      <c r="A301" s="3">
        <v>300</v>
      </c>
      <c r="B301" s="28" t="s">
        <v>2001</v>
      </c>
      <c r="C301" s="28" t="s">
        <v>2893</v>
      </c>
      <c r="D301" s="34" t="s">
        <v>2002</v>
      </c>
      <c r="E301" s="48">
        <v>32228</v>
      </c>
      <c r="F301" s="115">
        <v>1571022603880020</v>
      </c>
      <c r="G301" s="73" t="s">
        <v>2003</v>
      </c>
      <c r="H301" s="34"/>
      <c r="I301" s="173" t="s">
        <v>2004</v>
      </c>
      <c r="J301" s="34" t="s">
        <v>2005</v>
      </c>
      <c r="K301" s="34"/>
      <c r="L301" s="3" t="s">
        <v>2006</v>
      </c>
      <c r="M301" s="3">
        <v>1</v>
      </c>
      <c r="N301" s="3" t="s">
        <v>2004</v>
      </c>
    </row>
    <row r="302" spans="1:14" x14ac:dyDescent="0.25">
      <c r="A302" s="3">
        <v>301</v>
      </c>
      <c r="B302" s="28" t="s">
        <v>2007</v>
      </c>
      <c r="C302" s="28" t="s">
        <v>2893</v>
      </c>
      <c r="D302" s="34" t="s">
        <v>2008</v>
      </c>
      <c r="E302" s="118">
        <v>34617</v>
      </c>
      <c r="F302" s="116" t="s">
        <v>2009</v>
      </c>
      <c r="G302" s="117" t="s">
        <v>2010</v>
      </c>
      <c r="H302" s="34"/>
      <c r="I302" s="173" t="s">
        <v>2011</v>
      </c>
      <c r="J302" s="34" t="s">
        <v>2012</v>
      </c>
      <c r="K302" s="34"/>
      <c r="L302" s="34" t="s">
        <v>15</v>
      </c>
      <c r="M302" s="3">
        <v>1</v>
      </c>
      <c r="N302" s="3" t="s">
        <v>2011</v>
      </c>
    </row>
    <row r="303" spans="1:14" x14ac:dyDescent="0.25">
      <c r="A303" s="3">
        <v>302</v>
      </c>
      <c r="B303" s="28" t="s">
        <v>2013</v>
      </c>
      <c r="C303" s="28" t="s">
        <v>2893</v>
      </c>
      <c r="D303" s="34" t="s">
        <v>2014</v>
      </c>
      <c r="E303" s="48">
        <v>31077</v>
      </c>
      <c r="F303" s="49" t="s">
        <v>2015</v>
      </c>
      <c r="G303" s="49" t="s">
        <v>2016</v>
      </c>
      <c r="H303" s="34"/>
      <c r="I303" s="2" t="s">
        <v>2017</v>
      </c>
      <c r="J303" s="34" t="s">
        <v>2018</v>
      </c>
      <c r="K303" s="34"/>
      <c r="L303" s="34" t="s">
        <v>2019</v>
      </c>
      <c r="M303" s="3">
        <v>1</v>
      </c>
      <c r="N303" s="3" t="s">
        <v>2017</v>
      </c>
    </row>
    <row r="304" spans="1:14" x14ac:dyDescent="0.25">
      <c r="A304" s="3">
        <v>303</v>
      </c>
      <c r="B304" s="28" t="s">
        <v>2020</v>
      </c>
      <c r="C304" s="28" t="s">
        <v>2893</v>
      </c>
      <c r="D304" s="34" t="s">
        <v>2021</v>
      </c>
      <c r="E304" s="48">
        <v>31565</v>
      </c>
      <c r="F304" s="129">
        <v>16710302860004</v>
      </c>
      <c r="G304" s="34" t="s">
        <v>2022</v>
      </c>
      <c r="H304" s="34"/>
      <c r="I304" s="173" t="s">
        <v>2023</v>
      </c>
      <c r="J304" s="34" t="s">
        <v>2024</v>
      </c>
      <c r="K304" s="34"/>
      <c r="L304" s="34" t="s">
        <v>15</v>
      </c>
      <c r="M304" s="3">
        <v>1</v>
      </c>
      <c r="N304" s="3" t="s">
        <v>2023</v>
      </c>
    </row>
    <row r="305" spans="1:14" x14ac:dyDescent="0.25">
      <c r="A305" s="3">
        <v>304</v>
      </c>
      <c r="B305" s="28" t="s">
        <v>2025</v>
      </c>
      <c r="C305" s="28" t="s">
        <v>2893</v>
      </c>
      <c r="D305" s="34" t="s">
        <v>2026</v>
      </c>
      <c r="E305" s="48">
        <v>30415</v>
      </c>
      <c r="F305" s="49" t="s">
        <v>2027</v>
      </c>
      <c r="G305" s="49" t="s">
        <v>2028</v>
      </c>
      <c r="H305" s="34"/>
      <c r="I305" s="2" t="s">
        <v>2029</v>
      </c>
      <c r="J305" s="34" t="s">
        <v>2030</v>
      </c>
      <c r="K305" s="34"/>
      <c r="L305" s="34" t="s">
        <v>2031</v>
      </c>
      <c r="M305" s="3">
        <v>1</v>
      </c>
      <c r="N305" s="3" t="s">
        <v>2029</v>
      </c>
    </row>
    <row r="306" spans="1:14" x14ac:dyDescent="0.25">
      <c r="A306" s="3">
        <v>305</v>
      </c>
      <c r="B306" s="50" t="s">
        <v>2032</v>
      </c>
      <c r="C306" s="28" t="s">
        <v>2893</v>
      </c>
      <c r="D306" s="52" t="s">
        <v>2033</v>
      </c>
      <c r="E306" s="157">
        <v>36707</v>
      </c>
      <c r="F306" s="61" t="s">
        <v>2034</v>
      </c>
      <c r="G306" s="61" t="s">
        <v>2035</v>
      </c>
      <c r="H306" s="3"/>
      <c r="I306" s="2" t="s">
        <v>2036</v>
      </c>
      <c r="J306" s="52" t="s">
        <v>2037</v>
      </c>
      <c r="K306" s="52"/>
      <c r="L306" s="52" t="s">
        <v>15</v>
      </c>
      <c r="M306" s="3">
        <v>0</v>
      </c>
      <c r="N306" s="3" t="s">
        <v>2036</v>
      </c>
    </row>
    <row r="307" spans="1:14" x14ac:dyDescent="0.25">
      <c r="A307" s="3">
        <v>306</v>
      </c>
      <c r="B307" s="28" t="s">
        <v>2038</v>
      </c>
      <c r="C307" s="28" t="s">
        <v>2893</v>
      </c>
      <c r="D307" s="15" t="s">
        <v>2039</v>
      </c>
      <c r="E307" s="48">
        <v>32143</v>
      </c>
      <c r="F307" s="112">
        <v>7307080101880000</v>
      </c>
      <c r="G307" s="73" t="s">
        <v>2040</v>
      </c>
      <c r="H307" s="34"/>
      <c r="I307" s="112" t="s">
        <v>2041</v>
      </c>
      <c r="J307" s="34" t="s">
        <v>2042</v>
      </c>
      <c r="K307" s="34" t="s">
        <v>2043</v>
      </c>
      <c r="L307" s="34" t="s">
        <v>15</v>
      </c>
      <c r="M307" s="3">
        <v>1</v>
      </c>
      <c r="N307" s="3" t="s">
        <v>2041</v>
      </c>
    </row>
    <row r="308" spans="1:14" x14ac:dyDescent="0.25">
      <c r="A308" s="3">
        <v>307</v>
      </c>
      <c r="B308" s="50" t="s">
        <v>2044</v>
      </c>
      <c r="C308" s="28" t="s">
        <v>2893</v>
      </c>
      <c r="D308" s="52" t="s">
        <v>2045</v>
      </c>
      <c r="E308" s="59">
        <v>33066</v>
      </c>
      <c r="F308" s="61" t="s">
        <v>2046</v>
      </c>
      <c r="G308" s="52"/>
      <c r="H308" s="3"/>
      <c r="I308" s="52"/>
      <c r="J308" s="52" t="s">
        <v>2047</v>
      </c>
      <c r="K308" s="52" t="s">
        <v>2048</v>
      </c>
      <c r="L308" s="52" t="s">
        <v>15</v>
      </c>
      <c r="M308" s="3">
        <v>0</v>
      </c>
      <c r="N308" s="3" t="s">
        <v>56</v>
      </c>
    </row>
    <row r="309" spans="1:14" x14ac:dyDescent="0.25">
      <c r="A309" s="3">
        <v>308</v>
      </c>
      <c r="B309" s="28" t="s">
        <v>2049</v>
      </c>
      <c r="C309" s="28" t="s">
        <v>2893</v>
      </c>
      <c r="D309" s="34" t="s">
        <v>2050</v>
      </c>
      <c r="E309" s="48">
        <v>35232</v>
      </c>
      <c r="F309" s="49" t="s">
        <v>2051</v>
      </c>
      <c r="G309" s="49" t="s">
        <v>2052</v>
      </c>
      <c r="H309" s="34"/>
      <c r="I309" s="2" t="s">
        <v>2053</v>
      </c>
      <c r="J309" s="34" t="s">
        <v>2054</v>
      </c>
      <c r="K309" s="34" t="s">
        <v>2055</v>
      </c>
      <c r="L309" s="34" t="s">
        <v>15</v>
      </c>
      <c r="M309" s="3">
        <v>1</v>
      </c>
      <c r="N309" s="3" t="s">
        <v>2053</v>
      </c>
    </row>
    <row r="310" spans="1:14" x14ac:dyDescent="0.25">
      <c r="A310" s="3">
        <v>309</v>
      </c>
      <c r="B310" s="50" t="s">
        <v>2056</v>
      </c>
      <c r="C310" s="28" t="s">
        <v>2893</v>
      </c>
      <c r="D310" s="52" t="s">
        <v>2057</v>
      </c>
      <c r="E310" s="59">
        <v>31481</v>
      </c>
      <c r="F310" s="61" t="s">
        <v>2058</v>
      </c>
      <c r="G310" s="61" t="s">
        <v>2059</v>
      </c>
      <c r="H310" s="3"/>
      <c r="I310" s="2" t="s">
        <v>2060</v>
      </c>
      <c r="J310" s="52" t="s">
        <v>2061</v>
      </c>
      <c r="K310" s="52" t="s">
        <v>2062</v>
      </c>
      <c r="L310" s="52" t="s">
        <v>2063</v>
      </c>
      <c r="M310" s="3">
        <v>0</v>
      </c>
      <c r="N310" s="3" t="s">
        <v>2060</v>
      </c>
    </row>
    <row r="311" spans="1:14" x14ac:dyDescent="0.25">
      <c r="A311" s="3">
        <v>310</v>
      </c>
      <c r="B311" s="28" t="s">
        <v>2064</v>
      </c>
      <c r="C311" s="28" t="s">
        <v>2893</v>
      </c>
      <c r="D311" s="34" t="s">
        <v>2065</v>
      </c>
      <c r="E311" s="48">
        <v>35628</v>
      </c>
      <c r="F311" s="119" t="s">
        <v>2066</v>
      </c>
      <c r="G311" s="120" t="s">
        <v>2067</v>
      </c>
      <c r="H311" s="34"/>
      <c r="I311" s="34" t="s">
        <v>2068</v>
      </c>
      <c r="J311" s="34" t="s">
        <v>2069</v>
      </c>
      <c r="K311" s="34" t="s">
        <v>2043</v>
      </c>
      <c r="L311" s="120" t="s">
        <v>2070</v>
      </c>
      <c r="M311" s="3">
        <v>1</v>
      </c>
      <c r="N311" s="3" t="s">
        <v>2068</v>
      </c>
    </row>
    <row r="312" spans="1:14" x14ac:dyDescent="0.25">
      <c r="A312" s="3">
        <v>311</v>
      </c>
      <c r="B312" s="28" t="s">
        <v>2071</v>
      </c>
      <c r="C312" s="28" t="s">
        <v>2893</v>
      </c>
      <c r="D312" s="34" t="s">
        <v>2072</v>
      </c>
      <c r="E312" s="48">
        <v>32388</v>
      </c>
      <c r="F312" s="119" t="s">
        <v>2073</v>
      </c>
      <c r="G312" s="121" t="s">
        <v>2074</v>
      </c>
      <c r="H312" s="34"/>
      <c r="I312" s="2" t="s">
        <v>2075</v>
      </c>
      <c r="J312" s="34" t="s">
        <v>2076</v>
      </c>
      <c r="K312" s="34"/>
      <c r="L312" s="120" t="s">
        <v>2077</v>
      </c>
      <c r="M312" s="3">
        <v>1</v>
      </c>
      <c r="N312" s="3" t="s">
        <v>2075</v>
      </c>
    </row>
    <row r="313" spans="1:14" x14ac:dyDescent="0.25">
      <c r="A313" s="3">
        <v>312</v>
      </c>
      <c r="B313" s="50" t="s">
        <v>2078</v>
      </c>
      <c r="C313" s="28" t="s">
        <v>2893</v>
      </c>
      <c r="D313" s="52" t="s">
        <v>1831</v>
      </c>
      <c r="E313" s="59">
        <v>30593</v>
      </c>
      <c r="F313" s="154" t="s">
        <v>1832</v>
      </c>
      <c r="G313" s="136" t="s">
        <v>1833</v>
      </c>
      <c r="H313" s="52"/>
      <c r="I313" s="52" t="s">
        <v>1834</v>
      </c>
      <c r="J313" s="52" t="s">
        <v>1835</v>
      </c>
      <c r="K313" s="52" t="s">
        <v>2079</v>
      </c>
      <c r="L313" s="136" t="s">
        <v>15</v>
      </c>
      <c r="M313" s="3">
        <v>1</v>
      </c>
      <c r="N313" s="3" t="s">
        <v>1834</v>
      </c>
    </row>
    <row r="314" spans="1:14" x14ac:dyDescent="0.25">
      <c r="A314" s="3">
        <v>313</v>
      </c>
      <c r="B314" s="50" t="s">
        <v>2080</v>
      </c>
      <c r="C314" s="28" t="s">
        <v>2893</v>
      </c>
      <c r="D314" s="52" t="s">
        <v>2081</v>
      </c>
      <c r="E314" s="59">
        <v>33168</v>
      </c>
      <c r="F314" s="139">
        <v>1671022210900000</v>
      </c>
      <c r="G314" s="20" t="s">
        <v>2082</v>
      </c>
      <c r="H314" s="52"/>
      <c r="I314" s="173" t="s">
        <v>2083</v>
      </c>
      <c r="J314" s="52" t="s">
        <v>2084</v>
      </c>
      <c r="K314" s="52" t="s">
        <v>2085</v>
      </c>
      <c r="L314" s="136" t="s">
        <v>15</v>
      </c>
      <c r="M314" s="3">
        <v>0</v>
      </c>
      <c r="N314" s="3" t="s">
        <v>2083</v>
      </c>
    </row>
    <row r="315" spans="1:14" x14ac:dyDescent="0.25">
      <c r="A315" s="3">
        <v>314</v>
      </c>
      <c r="B315" s="50" t="s">
        <v>2086</v>
      </c>
      <c r="C315" s="28" t="s">
        <v>2893</v>
      </c>
      <c r="D315" s="52" t="s">
        <v>2087</v>
      </c>
      <c r="E315" s="59">
        <v>31311</v>
      </c>
      <c r="F315" s="135">
        <v>1671062109850016</v>
      </c>
      <c r="G315" s="137" t="s">
        <v>2088</v>
      </c>
      <c r="H315" s="52"/>
      <c r="I315" s="2" t="s">
        <v>2089</v>
      </c>
      <c r="J315" s="52" t="s">
        <v>2090</v>
      </c>
      <c r="K315" s="52" t="s">
        <v>2091</v>
      </c>
      <c r="L315" s="136" t="s">
        <v>15</v>
      </c>
      <c r="M315" s="3">
        <v>0</v>
      </c>
      <c r="N315" s="3" t="s">
        <v>2089</v>
      </c>
    </row>
    <row r="316" spans="1:14" x14ac:dyDescent="0.25">
      <c r="A316" s="3">
        <v>315</v>
      </c>
      <c r="B316" s="50" t="s">
        <v>2092</v>
      </c>
      <c r="C316" s="28" t="s">
        <v>2893</v>
      </c>
      <c r="D316" s="52" t="s">
        <v>2093</v>
      </c>
      <c r="E316" s="59">
        <v>30747</v>
      </c>
      <c r="F316" s="139">
        <v>1801040603840010</v>
      </c>
      <c r="G316" s="4" t="s">
        <v>2094</v>
      </c>
      <c r="H316" s="52"/>
      <c r="I316" s="173" t="s">
        <v>2095</v>
      </c>
      <c r="J316" s="52" t="s">
        <v>2096</v>
      </c>
      <c r="K316" s="52" t="s">
        <v>2097</v>
      </c>
      <c r="L316" s="4" t="s">
        <v>2098</v>
      </c>
      <c r="M316" s="3">
        <v>1</v>
      </c>
      <c r="N316" s="3" t="s">
        <v>2095</v>
      </c>
    </row>
    <row r="317" spans="1:14" x14ac:dyDescent="0.25">
      <c r="A317" s="3">
        <v>316</v>
      </c>
      <c r="B317" s="28" t="s">
        <v>2099</v>
      </c>
      <c r="C317" s="28" t="s">
        <v>2893</v>
      </c>
      <c r="D317" s="34" t="s">
        <v>2100</v>
      </c>
      <c r="E317" s="48">
        <v>30357</v>
      </c>
      <c r="F317" s="119" t="s">
        <v>2101</v>
      </c>
      <c r="G317" s="121" t="s">
        <v>2102</v>
      </c>
      <c r="H317" s="34"/>
      <c r="I317" s="2" t="s">
        <v>2103</v>
      </c>
      <c r="J317" s="34" t="s">
        <v>2104</v>
      </c>
      <c r="K317" s="34" t="s">
        <v>2043</v>
      </c>
      <c r="L317" s="120" t="s">
        <v>2105</v>
      </c>
      <c r="M317" s="3">
        <v>1</v>
      </c>
      <c r="N317" s="3" t="s">
        <v>2103</v>
      </c>
    </row>
    <row r="318" spans="1:14" x14ac:dyDescent="0.25">
      <c r="A318" s="3">
        <v>317</v>
      </c>
      <c r="B318" s="28" t="s">
        <v>2106</v>
      </c>
      <c r="C318" s="28" t="s">
        <v>2893</v>
      </c>
      <c r="D318" s="34" t="s">
        <v>2107</v>
      </c>
      <c r="E318" s="124">
        <v>35985</v>
      </c>
      <c r="F318" s="123">
        <v>1871130907980007</v>
      </c>
      <c r="G318" s="122" t="s">
        <v>2108</v>
      </c>
      <c r="H318" s="34"/>
      <c r="I318" s="123" t="s">
        <v>2109</v>
      </c>
      <c r="J318" s="34" t="s">
        <v>2110</v>
      </c>
      <c r="K318" s="34" t="s">
        <v>2043</v>
      </c>
      <c r="L318" s="120" t="s">
        <v>15</v>
      </c>
      <c r="M318" s="3">
        <v>1</v>
      </c>
      <c r="N318" s="3" t="s">
        <v>2109</v>
      </c>
    </row>
    <row r="319" spans="1:14" x14ac:dyDescent="0.25">
      <c r="A319" s="3">
        <v>318</v>
      </c>
      <c r="B319" s="28" t="s">
        <v>2111</v>
      </c>
      <c r="C319" s="28" t="s">
        <v>2893</v>
      </c>
      <c r="D319" s="34" t="s">
        <v>2112</v>
      </c>
      <c r="E319" s="48">
        <v>35247</v>
      </c>
      <c r="F319" s="112">
        <v>1801040107960240</v>
      </c>
      <c r="G319" s="3" t="s">
        <v>2113</v>
      </c>
      <c r="H319" s="34"/>
      <c r="I319" s="34" t="s">
        <v>2114</v>
      </c>
      <c r="J319" s="34" t="s">
        <v>2115</v>
      </c>
      <c r="K319" s="34" t="s">
        <v>2043</v>
      </c>
      <c r="L319" s="120" t="s">
        <v>15</v>
      </c>
      <c r="M319" s="3">
        <v>1</v>
      </c>
      <c r="N319" s="3" t="s">
        <v>2114</v>
      </c>
    </row>
    <row r="320" spans="1:14" x14ac:dyDescent="0.25">
      <c r="A320" s="3">
        <v>319</v>
      </c>
      <c r="B320" s="50" t="s">
        <v>2116</v>
      </c>
      <c r="C320" s="28" t="s">
        <v>2893</v>
      </c>
      <c r="D320" s="52" t="s">
        <v>2117</v>
      </c>
      <c r="E320" s="59">
        <v>33344</v>
      </c>
      <c r="F320" s="139" t="s">
        <v>2118</v>
      </c>
      <c r="G320" s="152" t="s">
        <v>2119</v>
      </c>
      <c r="H320" s="3"/>
      <c r="I320" s="173" t="s">
        <v>2120</v>
      </c>
      <c r="J320" s="52" t="s">
        <v>2121</v>
      </c>
      <c r="K320" s="52" t="s">
        <v>2122</v>
      </c>
      <c r="L320" s="136" t="s">
        <v>15</v>
      </c>
      <c r="M320" s="3">
        <v>0</v>
      </c>
      <c r="N320" s="3" t="s">
        <v>2120</v>
      </c>
    </row>
    <row r="321" spans="1:14" x14ac:dyDescent="0.25">
      <c r="A321" s="3">
        <v>320</v>
      </c>
      <c r="B321" s="50" t="s">
        <v>2123</v>
      </c>
      <c r="C321" s="28" t="s">
        <v>2893</v>
      </c>
      <c r="D321" s="52" t="s">
        <v>2124</v>
      </c>
      <c r="E321" s="59">
        <v>31116</v>
      </c>
      <c r="F321" s="139" t="s">
        <v>2125</v>
      </c>
      <c r="G321" s="20" t="s">
        <v>2126</v>
      </c>
      <c r="H321" s="52"/>
      <c r="I321" s="173" t="s">
        <v>2127</v>
      </c>
      <c r="J321" s="52" t="s">
        <v>2128</v>
      </c>
      <c r="K321" s="52" t="s">
        <v>2129</v>
      </c>
      <c r="L321" s="136" t="s">
        <v>15</v>
      </c>
      <c r="M321" s="3">
        <v>1</v>
      </c>
      <c r="N321" s="3" t="s">
        <v>2127</v>
      </c>
    </row>
    <row r="322" spans="1:14" x14ac:dyDescent="0.25">
      <c r="A322" s="3">
        <v>321</v>
      </c>
      <c r="B322" s="50" t="s">
        <v>2130</v>
      </c>
      <c r="C322" s="28" t="s">
        <v>2893</v>
      </c>
      <c r="D322" s="52" t="s">
        <v>2131</v>
      </c>
      <c r="E322" s="59">
        <v>29474</v>
      </c>
      <c r="F322" s="154" t="s">
        <v>2132</v>
      </c>
      <c r="G322" s="155" t="s">
        <v>2133</v>
      </c>
      <c r="H322" s="3"/>
      <c r="I322" s="2" t="s">
        <v>2134</v>
      </c>
      <c r="J322" s="52" t="s">
        <v>2135</v>
      </c>
      <c r="K322" s="52" t="s">
        <v>2062</v>
      </c>
      <c r="L322" s="155" t="s">
        <v>2136</v>
      </c>
      <c r="M322" s="3">
        <v>0</v>
      </c>
      <c r="N322" s="3" t="s">
        <v>2134</v>
      </c>
    </row>
    <row r="323" spans="1:14" x14ac:dyDescent="0.25">
      <c r="A323" s="3">
        <v>322</v>
      </c>
      <c r="B323" s="28" t="s">
        <v>2137</v>
      </c>
      <c r="C323" s="28" t="s">
        <v>2893</v>
      </c>
      <c r="D323" s="34" t="s">
        <v>2138</v>
      </c>
      <c r="E323" s="48">
        <v>32526</v>
      </c>
      <c r="F323" s="112" t="s">
        <v>2139</v>
      </c>
      <c r="G323" s="73" t="s">
        <v>2140</v>
      </c>
      <c r="H323" s="34"/>
      <c r="I323" s="173" t="s">
        <v>2141</v>
      </c>
      <c r="J323" s="34" t="s">
        <v>2142</v>
      </c>
      <c r="K323" s="34"/>
      <c r="L323" s="3" t="s">
        <v>2143</v>
      </c>
      <c r="M323" s="3">
        <v>1</v>
      </c>
      <c r="N323" s="3" t="s">
        <v>2141</v>
      </c>
    </row>
    <row r="324" spans="1:14" x14ac:dyDescent="0.25">
      <c r="A324" s="3">
        <v>323</v>
      </c>
      <c r="B324" s="58" t="s">
        <v>2144</v>
      </c>
      <c r="C324" s="28" t="s">
        <v>2893</v>
      </c>
      <c r="D324" s="68" t="s">
        <v>2145</v>
      </c>
      <c r="E324" s="60">
        <v>34857</v>
      </c>
      <c r="F324" s="61" t="s">
        <v>1025</v>
      </c>
      <c r="G324" s="53" t="s">
        <v>1026</v>
      </c>
      <c r="H324" s="52"/>
      <c r="I324" s="2" t="s">
        <v>1027</v>
      </c>
      <c r="J324" s="52" t="s">
        <v>1028</v>
      </c>
      <c r="K324" s="52" t="s">
        <v>2146</v>
      </c>
      <c r="L324" s="136" t="s">
        <v>15</v>
      </c>
      <c r="M324" s="3">
        <v>0</v>
      </c>
      <c r="N324" s="3" t="s">
        <v>1027</v>
      </c>
    </row>
    <row r="325" spans="1:14" x14ac:dyDescent="0.25">
      <c r="A325" s="3">
        <v>324</v>
      </c>
      <c r="B325" s="50" t="s">
        <v>2147</v>
      </c>
      <c r="C325" s="28" t="s">
        <v>2893</v>
      </c>
      <c r="D325" s="52" t="s">
        <v>2148</v>
      </c>
      <c r="E325" s="59">
        <v>29115</v>
      </c>
      <c r="F325" s="135">
        <v>3212131709790003</v>
      </c>
      <c r="G325" s="137" t="s">
        <v>2149</v>
      </c>
      <c r="H325" s="52"/>
      <c r="I325" s="2" t="s">
        <v>2150</v>
      </c>
      <c r="J325" s="52" t="s">
        <v>2151</v>
      </c>
      <c r="K325" s="52" t="s">
        <v>2152</v>
      </c>
      <c r="L325" s="136" t="s">
        <v>15</v>
      </c>
      <c r="M325" s="3">
        <v>0</v>
      </c>
      <c r="N325" s="3" t="s">
        <v>2150</v>
      </c>
    </row>
    <row r="326" spans="1:14" x14ac:dyDescent="0.25">
      <c r="A326" s="3">
        <v>325</v>
      </c>
      <c r="B326" s="28" t="s">
        <v>2153</v>
      </c>
      <c r="C326" s="28" t="s">
        <v>2893</v>
      </c>
      <c r="D326" s="34" t="s">
        <v>2154</v>
      </c>
      <c r="E326" s="48">
        <v>34520</v>
      </c>
      <c r="F326" s="112">
        <v>1671070507940010</v>
      </c>
      <c r="G326" s="73" t="s">
        <v>2155</v>
      </c>
      <c r="H326" s="34"/>
      <c r="I326" s="173" t="s">
        <v>2156</v>
      </c>
      <c r="J326" s="34" t="s">
        <v>2157</v>
      </c>
      <c r="K326" s="34" t="s">
        <v>2043</v>
      </c>
      <c r="L326" s="120" t="s">
        <v>15</v>
      </c>
      <c r="M326" s="3">
        <v>1</v>
      </c>
      <c r="N326" s="3" t="s">
        <v>2156</v>
      </c>
    </row>
    <row r="327" spans="1:14" x14ac:dyDescent="0.25">
      <c r="A327" s="3">
        <v>326</v>
      </c>
      <c r="B327" s="28" t="s">
        <v>2158</v>
      </c>
      <c r="C327" s="28" t="s">
        <v>2893</v>
      </c>
      <c r="D327" s="34" t="s">
        <v>2159</v>
      </c>
      <c r="E327" s="48">
        <v>35862</v>
      </c>
      <c r="F327" s="126" t="s">
        <v>2160</v>
      </c>
      <c r="G327" s="127" t="s">
        <v>2161</v>
      </c>
      <c r="H327" s="34"/>
      <c r="I327" s="173" t="s">
        <v>2162</v>
      </c>
      <c r="J327" s="34" t="s">
        <v>2163</v>
      </c>
      <c r="K327" s="34" t="s">
        <v>2164</v>
      </c>
      <c r="L327" s="120" t="s">
        <v>15</v>
      </c>
      <c r="M327" s="3">
        <v>1</v>
      </c>
      <c r="N327" s="3" t="s">
        <v>2162</v>
      </c>
    </row>
    <row r="328" spans="1:14" x14ac:dyDescent="0.25">
      <c r="A328" s="3">
        <v>327</v>
      </c>
      <c r="B328" s="28" t="s">
        <v>2165</v>
      </c>
      <c r="C328" s="28" t="s">
        <v>2893</v>
      </c>
      <c r="D328" s="34" t="s">
        <v>2166</v>
      </c>
      <c r="E328" s="48">
        <v>31117</v>
      </c>
      <c r="F328" s="112" t="s">
        <v>2167</v>
      </c>
      <c r="G328" s="73" t="s">
        <v>2168</v>
      </c>
      <c r="H328" s="34"/>
      <c r="I328" s="173" t="s">
        <v>2169</v>
      </c>
      <c r="J328" s="34" t="s">
        <v>2170</v>
      </c>
      <c r="K328" s="34"/>
      <c r="L328" s="120" t="s">
        <v>15</v>
      </c>
      <c r="M328" s="3">
        <v>1</v>
      </c>
      <c r="N328" s="3" t="s">
        <v>2169</v>
      </c>
    </row>
    <row r="329" spans="1:14" x14ac:dyDescent="0.25">
      <c r="A329" s="3">
        <v>328</v>
      </c>
      <c r="B329" s="28" t="s">
        <v>2171</v>
      </c>
      <c r="C329" s="28" t="s">
        <v>2893</v>
      </c>
      <c r="D329" s="34" t="s">
        <v>2172</v>
      </c>
      <c r="E329" s="48">
        <v>31575</v>
      </c>
      <c r="F329" s="112" t="s">
        <v>2173</v>
      </c>
      <c r="G329" s="73" t="s">
        <v>2174</v>
      </c>
      <c r="H329" s="34"/>
      <c r="I329" s="128" t="s">
        <v>2175</v>
      </c>
      <c r="J329" s="34" t="s">
        <v>2176</v>
      </c>
      <c r="K329" s="34"/>
      <c r="L329" s="73" t="s">
        <v>2177</v>
      </c>
      <c r="M329" s="3">
        <v>1</v>
      </c>
      <c r="N329" s="3" t="s">
        <v>2175</v>
      </c>
    </row>
    <row r="330" spans="1:14" x14ac:dyDescent="0.25">
      <c r="A330" s="3">
        <v>329</v>
      </c>
      <c r="B330" s="28" t="s">
        <v>2178</v>
      </c>
      <c r="C330" s="28" t="s">
        <v>2893</v>
      </c>
      <c r="D330" s="34" t="s">
        <v>2179</v>
      </c>
      <c r="E330" s="48">
        <v>35161</v>
      </c>
      <c r="F330" s="130" t="s">
        <v>2180</v>
      </c>
      <c r="G330" s="122" t="s">
        <v>2181</v>
      </c>
      <c r="H330" s="34"/>
      <c r="I330" s="2" t="s">
        <v>2182</v>
      </c>
      <c r="J330" s="34" t="s">
        <v>2183</v>
      </c>
      <c r="K330" s="34"/>
      <c r="L330" s="120" t="s">
        <v>15</v>
      </c>
      <c r="M330" s="3">
        <v>1</v>
      </c>
      <c r="N330" s="3" t="s">
        <v>2182</v>
      </c>
    </row>
    <row r="331" spans="1:14" x14ac:dyDescent="0.25">
      <c r="A331" s="3">
        <v>330</v>
      </c>
      <c r="B331" s="50" t="s">
        <v>2184</v>
      </c>
      <c r="C331" s="28" t="s">
        <v>2893</v>
      </c>
      <c r="D331" s="52" t="s">
        <v>2185</v>
      </c>
      <c r="E331" s="59">
        <v>33939</v>
      </c>
      <c r="F331" s="139" t="s">
        <v>2186</v>
      </c>
      <c r="G331" s="20" t="s">
        <v>2187</v>
      </c>
      <c r="H331" s="3"/>
      <c r="I331" s="158" t="s">
        <v>2188</v>
      </c>
      <c r="J331" s="52" t="s">
        <v>2189</v>
      </c>
      <c r="K331" s="52" t="s">
        <v>2190</v>
      </c>
      <c r="L331" s="136" t="s">
        <v>15</v>
      </c>
      <c r="M331" s="3">
        <v>0</v>
      </c>
      <c r="N331" s="3" t="s">
        <v>2188</v>
      </c>
    </row>
    <row r="332" spans="1:14" x14ac:dyDescent="0.25">
      <c r="A332" s="3">
        <v>331</v>
      </c>
      <c r="B332" s="28" t="s">
        <v>2191</v>
      </c>
      <c r="C332" s="28" t="s">
        <v>2893</v>
      </c>
      <c r="D332" s="34" t="s">
        <v>2192</v>
      </c>
      <c r="E332" s="48">
        <v>32968</v>
      </c>
      <c r="F332" s="112" t="s">
        <v>2193</v>
      </c>
      <c r="G332" s="73" t="s">
        <v>2194</v>
      </c>
      <c r="H332" s="34"/>
      <c r="I332" s="173" t="s">
        <v>2195</v>
      </c>
      <c r="J332" s="34" t="s">
        <v>2196</v>
      </c>
      <c r="K332" s="34"/>
      <c r="L332" s="120" t="s">
        <v>15</v>
      </c>
      <c r="M332" s="3">
        <v>1</v>
      </c>
      <c r="N332" s="3" t="s">
        <v>2195</v>
      </c>
    </row>
    <row r="333" spans="1:14" x14ac:dyDescent="0.25">
      <c r="A333" s="3">
        <v>332</v>
      </c>
      <c r="B333" s="28" t="s">
        <v>2197</v>
      </c>
      <c r="C333" s="28" t="s">
        <v>2893</v>
      </c>
      <c r="D333" s="34" t="s">
        <v>2198</v>
      </c>
      <c r="E333" s="48">
        <v>32334</v>
      </c>
      <c r="F333" s="131" t="s">
        <v>2199</v>
      </c>
      <c r="G333" s="133" t="s">
        <v>2200</v>
      </c>
      <c r="H333" s="34"/>
      <c r="I333" s="128" t="s">
        <v>2201</v>
      </c>
      <c r="J333" s="34" t="s">
        <v>2202</v>
      </c>
      <c r="K333" s="34"/>
      <c r="L333" s="132" t="s">
        <v>2203</v>
      </c>
      <c r="M333" s="3">
        <v>1</v>
      </c>
      <c r="N333" s="3" t="s">
        <v>2201</v>
      </c>
    </row>
    <row r="334" spans="1:14" x14ac:dyDescent="0.25">
      <c r="A334" s="3">
        <v>333</v>
      </c>
      <c r="B334" s="28" t="s">
        <v>2204</v>
      </c>
      <c r="C334" s="28" t="s">
        <v>2893</v>
      </c>
      <c r="D334" s="34" t="s">
        <v>2205</v>
      </c>
      <c r="E334" s="48">
        <v>35761</v>
      </c>
      <c r="F334" s="112" t="s">
        <v>2206</v>
      </c>
      <c r="G334" s="73" t="s">
        <v>2207</v>
      </c>
      <c r="H334" s="34"/>
      <c r="I334" s="173" t="s">
        <v>2208</v>
      </c>
      <c r="J334" s="113" t="s">
        <v>2209</v>
      </c>
      <c r="K334" s="34"/>
      <c r="L334" s="120" t="s">
        <v>15</v>
      </c>
      <c r="M334" s="3">
        <v>1</v>
      </c>
      <c r="N334" s="3" t="s">
        <v>2208</v>
      </c>
    </row>
    <row r="335" spans="1:14" x14ac:dyDescent="0.25">
      <c r="A335" s="3">
        <v>334</v>
      </c>
      <c r="B335" s="28" t="s">
        <v>2210</v>
      </c>
      <c r="C335" s="28" t="s">
        <v>2893</v>
      </c>
      <c r="D335" s="34" t="s">
        <v>2211</v>
      </c>
      <c r="E335" s="48">
        <v>34740</v>
      </c>
      <c r="F335" s="112" t="s">
        <v>2212</v>
      </c>
      <c r="G335" s="73" t="s">
        <v>2213</v>
      </c>
      <c r="H335" s="34"/>
      <c r="I335" s="173" t="s">
        <v>2214</v>
      </c>
      <c r="J335" s="34" t="s">
        <v>2215</v>
      </c>
      <c r="K335" s="34"/>
      <c r="L335" s="120" t="s">
        <v>15</v>
      </c>
      <c r="M335" s="3">
        <v>1</v>
      </c>
      <c r="N335" s="3" t="s">
        <v>2214</v>
      </c>
    </row>
    <row r="336" spans="1:14" x14ac:dyDescent="0.25">
      <c r="A336" s="3">
        <v>335</v>
      </c>
      <c r="B336" s="28" t="s">
        <v>2216</v>
      </c>
      <c r="C336" s="28" t="s">
        <v>2893</v>
      </c>
      <c r="D336" s="34" t="s">
        <v>2217</v>
      </c>
      <c r="E336" s="48">
        <v>32218</v>
      </c>
      <c r="F336" s="112" t="s">
        <v>2218</v>
      </c>
      <c r="G336" s="73" t="s">
        <v>2219</v>
      </c>
      <c r="H336" s="34"/>
      <c r="I336" s="128" t="s">
        <v>2220</v>
      </c>
      <c r="J336" s="34" t="s">
        <v>2221</v>
      </c>
      <c r="K336" s="34"/>
      <c r="L336" s="120" t="s">
        <v>15</v>
      </c>
      <c r="M336" s="3">
        <v>1</v>
      </c>
      <c r="N336" s="3" t="s">
        <v>2220</v>
      </c>
    </row>
    <row r="337" spans="1:14" x14ac:dyDescent="0.25">
      <c r="A337" s="3">
        <v>336</v>
      </c>
      <c r="B337" s="50" t="s">
        <v>2222</v>
      </c>
      <c r="C337" s="28" t="s">
        <v>2893</v>
      </c>
      <c r="D337" s="52" t="s">
        <v>2223</v>
      </c>
      <c r="E337" s="59">
        <v>30751</v>
      </c>
      <c r="F337" s="139" t="s">
        <v>2224</v>
      </c>
      <c r="G337" s="20" t="s">
        <v>2225</v>
      </c>
      <c r="H337" s="52"/>
      <c r="I337" s="173" t="s">
        <v>2226</v>
      </c>
      <c r="J337" s="167" t="s">
        <v>2227</v>
      </c>
      <c r="K337" s="52" t="s">
        <v>2228</v>
      </c>
      <c r="L337" s="4" t="s">
        <v>2229</v>
      </c>
      <c r="M337" s="3">
        <v>1</v>
      </c>
      <c r="N337" s="3" t="s">
        <v>2226</v>
      </c>
    </row>
    <row r="338" spans="1:14" x14ac:dyDescent="0.25">
      <c r="A338" s="3">
        <v>337</v>
      </c>
      <c r="B338" s="58" t="s">
        <v>2230</v>
      </c>
      <c r="C338" s="28" t="s">
        <v>2893</v>
      </c>
      <c r="D338" s="52" t="s">
        <v>2231</v>
      </c>
      <c r="E338" s="59">
        <v>36391</v>
      </c>
      <c r="F338" s="135">
        <v>1671111908990004</v>
      </c>
      <c r="G338" s="137" t="s">
        <v>2232</v>
      </c>
      <c r="H338" s="52"/>
      <c r="I338" s="138" t="s">
        <v>2233</v>
      </c>
      <c r="J338" s="150" t="s">
        <v>2234</v>
      </c>
      <c r="K338" s="52" t="s">
        <v>2235</v>
      </c>
      <c r="L338" s="150" t="s">
        <v>2236</v>
      </c>
      <c r="M338" s="3">
        <v>0</v>
      </c>
      <c r="N338" s="3" t="s">
        <v>2233</v>
      </c>
    </row>
    <row r="339" spans="1:14" x14ac:dyDescent="0.25">
      <c r="A339" s="3">
        <v>338</v>
      </c>
      <c r="B339" s="28" t="s">
        <v>2237</v>
      </c>
      <c r="C339" s="28" t="s">
        <v>2893</v>
      </c>
      <c r="D339" s="34" t="s">
        <v>2238</v>
      </c>
      <c r="E339" s="48">
        <v>33079</v>
      </c>
      <c r="F339" s="153" t="s">
        <v>2239</v>
      </c>
      <c r="G339" s="122" t="s">
        <v>2240</v>
      </c>
      <c r="H339" s="34"/>
      <c r="I339" s="2" t="s">
        <v>2241</v>
      </c>
      <c r="J339" s="125" t="s">
        <v>2242</v>
      </c>
      <c r="K339" s="34" t="s">
        <v>2043</v>
      </c>
      <c r="L339" s="120" t="s">
        <v>15</v>
      </c>
      <c r="M339" s="3">
        <v>1</v>
      </c>
      <c r="N339" s="3" t="s">
        <v>2241</v>
      </c>
    </row>
    <row r="340" spans="1:14" x14ac:dyDescent="0.25">
      <c r="A340" s="3">
        <v>339</v>
      </c>
      <c r="B340" s="28" t="s">
        <v>2243</v>
      </c>
      <c r="C340" s="28" t="s">
        <v>2893</v>
      </c>
      <c r="D340" s="34" t="s">
        <v>2244</v>
      </c>
      <c r="E340" s="48">
        <v>31529</v>
      </c>
      <c r="F340" s="134" t="s">
        <v>459</v>
      </c>
      <c r="G340" s="73" t="s">
        <v>460</v>
      </c>
      <c r="H340" s="34"/>
      <c r="I340" s="173" t="s">
        <v>462</v>
      </c>
      <c r="J340" s="34" t="s">
        <v>2245</v>
      </c>
      <c r="K340" s="34"/>
      <c r="L340" s="132" t="s">
        <v>465</v>
      </c>
      <c r="M340" s="3">
        <v>1</v>
      </c>
      <c r="N340" s="3" t="s">
        <v>462</v>
      </c>
    </row>
    <row r="341" spans="1:14" x14ac:dyDescent="0.25">
      <c r="A341" s="3">
        <v>340</v>
      </c>
      <c r="B341" s="50" t="s">
        <v>2246</v>
      </c>
      <c r="C341" s="28" t="s">
        <v>2893</v>
      </c>
      <c r="D341" s="52" t="s">
        <v>2247</v>
      </c>
      <c r="E341" s="59">
        <v>34453</v>
      </c>
      <c r="F341" s="151" t="s">
        <v>2248</v>
      </c>
      <c r="G341" s="20" t="s">
        <v>2249</v>
      </c>
      <c r="H341" s="52"/>
      <c r="I341" s="173" t="s">
        <v>2250</v>
      </c>
      <c r="J341" s="143" t="s">
        <v>2251</v>
      </c>
      <c r="K341" s="52" t="s">
        <v>2252</v>
      </c>
      <c r="L341" s="136" t="s">
        <v>15</v>
      </c>
      <c r="M341" s="3">
        <v>1</v>
      </c>
      <c r="N341" s="3" t="s">
        <v>2250</v>
      </c>
    </row>
    <row r="342" spans="1:14" x14ac:dyDescent="0.25">
      <c r="A342" s="3">
        <v>341</v>
      </c>
      <c r="B342" s="28" t="s">
        <v>2253</v>
      </c>
      <c r="C342" s="28" t="s">
        <v>2893</v>
      </c>
      <c r="D342" s="46" t="s">
        <v>2254</v>
      </c>
      <c r="E342" s="48">
        <v>32780</v>
      </c>
      <c r="F342" s="131" t="s">
        <v>2255</v>
      </c>
      <c r="G342" s="73" t="s">
        <v>2256</v>
      </c>
      <c r="H342" s="34"/>
      <c r="I342" s="173" t="s">
        <v>2257</v>
      </c>
      <c r="J342" s="113" t="s">
        <v>2258</v>
      </c>
      <c r="K342" s="34"/>
      <c r="L342" s="120" t="s">
        <v>15</v>
      </c>
      <c r="M342" s="3">
        <v>1</v>
      </c>
      <c r="N342" s="3" t="s">
        <v>2257</v>
      </c>
    </row>
    <row r="343" spans="1:14" x14ac:dyDescent="0.25">
      <c r="A343" s="3">
        <v>342</v>
      </c>
      <c r="B343" s="28" t="s">
        <v>2259</v>
      </c>
      <c r="C343" s="28" t="s">
        <v>2893</v>
      </c>
      <c r="D343" s="34" t="s">
        <v>2260</v>
      </c>
      <c r="E343" s="48">
        <v>31531</v>
      </c>
      <c r="F343" s="134" t="s">
        <v>2261</v>
      </c>
      <c r="G343" s="133" t="s">
        <v>2262</v>
      </c>
      <c r="H343" s="34"/>
      <c r="I343" s="114" t="s">
        <v>2263</v>
      </c>
      <c r="J343" s="113" t="s">
        <v>2264</v>
      </c>
      <c r="K343" s="34"/>
      <c r="L343" s="120" t="s">
        <v>15</v>
      </c>
      <c r="M343" s="3">
        <v>1</v>
      </c>
      <c r="N343" s="3" t="s">
        <v>2263</v>
      </c>
    </row>
    <row r="344" spans="1:14" x14ac:dyDescent="0.25">
      <c r="A344" s="3">
        <v>343</v>
      </c>
      <c r="B344" s="28" t="s">
        <v>2265</v>
      </c>
      <c r="C344" s="28" t="s">
        <v>2893</v>
      </c>
      <c r="D344" s="34" t="s">
        <v>588</v>
      </c>
      <c r="E344" s="48">
        <v>34305</v>
      </c>
      <c r="F344" s="131" t="s">
        <v>589</v>
      </c>
      <c r="G344" s="73" t="s">
        <v>2266</v>
      </c>
      <c r="H344" s="34"/>
      <c r="I344" s="173" t="s">
        <v>591</v>
      </c>
      <c r="J344" s="113" t="s">
        <v>2267</v>
      </c>
      <c r="K344" s="34"/>
      <c r="L344" s="120" t="s">
        <v>15</v>
      </c>
      <c r="M344" s="3">
        <v>1</v>
      </c>
      <c r="N344" s="3" t="s">
        <v>591</v>
      </c>
    </row>
    <row r="345" spans="1:14" ht="15.75" x14ac:dyDescent="0.25">
      <c r="A345" s="3">
        <v>344</v>
      </c>
      <c r="B345" s="28" t="s">
        <v>2268</v>
      </c>
      <c r="C345" s="28" t="s">
        <v>2893</v>
      </c>
      <c r="D345" s="46" t="s">
        <v>2269</v>
      </c>
      <c r="E345" s="48">
        <v>34752</v>
      </c>
      <c r="F345" s="147" t="s">
        <v>2167</v>
      </c>
      <c r="G345" s="115" t="s">
        <v>2270</v>
      </c>
      <c r="H345" s="34"/>
      <c r="I345" s="114" t="s">
        <v>2271</v>
      </c>
      <c r="J345" s="113" t="s">
        <v>2272</v>
      </c>
      <c r="K345" s="34"/>
      <c r="L345" s="148" t="s">
        <v>2273</v>
      </c>
      <c r="M345" s="3">
        <v>1</v>
      </c>
      <c r="N345" s="3" t="s">
        <v>2271</v>
      </c>
    </row>
    <row r="346" spans="1:14" ht="30" x14ac:dyDescent="0.25">
      <c r="A346" s="3">
        <v>345</v>
      </c>
      <c r="B346" s="28" t="s">
        <v>2274</v>
      </c>
      <c r="C346" s="28" t="s">
        <v>2893</v>
      </c>
      <c r="D346" s="46" t="s">
        <v>2275</v>
      </c>
      <c r="E346" s="48">
        <v>33578</v>
      </c>
      <c r="F346" s="163" t="s">
        <v>2276</v>
      </c>
      <c r="G346" s="166" t="s">
        <v>2277</v>
      </c>
      <c r="H346" s="34"/>
      <c r="I346" s="114" t="s">
        <v>2278</v>
      </c>
      <c r="J346" s="149" t="s">
        <v>2279</v>
      </c>
      <c r="K346" s="34"/>
      <c r="L346" s="120" t="s">
        <v>15</v>
      </c>
      <c r="M346" s="3">
        <v>1</v>
      </c>
      <c r="N346" s="3" t="s">
        <v>2278</v>
      </c>
    </row>
    <row r="347" spans="1:14" x14ac:dyDescent="0.25">
      <c r="A347" s="3">
        <v>346</v>
      </c>
      <c r="B347" s="28" t="s">
        <v>2280</v>
      </c>
      <c r="C347" s="28" t="s">
        <v>2893</v>
      </c>
      <c r="D347" s="27" t="s">
        <v>2281</v>
      </c>
      <c r="E347" s="48">
        <v>32933</v>
      </c>
      <c r="F347" s="131">
        <v>730708010390001</v>
      </c>
      <c r="G347" s="73" t="s">
        <v>2282</v>
      </c>
      <c r="H347" s="34"/>
      <c r="I347" s="114" t="s">
        <v>2283</v>
      </c>
      <c r="J347" s="113" t="s">
        <v>2284</v>
      </c>
      <c r="K347" s="34"/>
      <c r="L347" s="120" t="s">
        <v>15</v>
      </c>
      <c r="M347" s="3">
        <v>1</v>
      </c>
      <c r="N347" s="3" t="s">
        <v>2283</v>
      </c>
    </row>
    <row r="348" spans="1:14" x14ac:dyDescent="0.25">
      <c r="A348" s="3">
        <v>347</v>
      </c>
      <c r="B348" s="28" t="s">
        <v>2285</v>
      </c>
      <c r="C348" s="28" t="s">
        <v>2893</v>
      </c>
      <c r="D348" s="46" t="s">
        <v>2286</v>
      </c>
      <c r="E348" s="48">
        <v>30276</v>
      </c>
      <c r="F348" s="131" t="s">
        <v>2287</v>
      </c>
      <c r="G348" s="73" t="s">
        <v>2288</v>
      </c>
      <c r="H348" s="173" t="s">
        <v>2289</v>
      </c>
      <c r="I348" s="173" t="s">
        <v>2290</v>
      </c>
      <c r="J348" s="113" t="s">
        <v>2291</v>
      </c>
      <c r="K348" s="34" t="s">
        <v>2292</v>
      </c>
      <c r="L348" s="120" t="s">
        <v>2293</v>
      </c>
      <c r="M348" s="3">
        <v>1</v>
      </c>
      <c r="N348" s="3" t="s">
        <v>2289</v>
      </c>
    </row>
    <row r="349" spans="1:14" x14ac:dyDescent="0.25">
      <c r="A349" s="3">
        <v>348</v>
      </c>
      <c r="B349" s="58" t="s">
        <v>2294</v>
      </c>
      <c r="C349" s="28" t="s">
        <v>2893</v>
      </c>
      <c r="D349" s="52" t="s">
        <v>2295</v>
      </c>
      <c r="E349" s="59">
        <v>31574</v>
      </c>
      <c r="F349" s="151" t="s">
        <v>2296</v>
      </c>
      <c r="G349" s="20" t="s">
        <v>2297</v>
      </c>
      <c r="H349" s="4"/>
      <c r="I349" s="140" t="s">
        <v>2298</v>
      </c>
      <c r="J349" s="143" t="s">
        <v>2299</v>
      </c>
      <c r="K349" s="52" t="s">
        <v>1829</v>
      </c>
      <c r="L349" s="136" t="s">
        <v>15</v>
      </c>
      <c r="M349" s="3">
        <v>0</v>
      </c>
      <c r="N349" s="3" t="s">
        <v>2298</v>
      </c>
    </row>
    <row r="350" spans="1:14" x14ac:dyDescent="0.25">
      <c r="A350" s="3">
        <v>349</v>
      </c>
      <c r="B350" s="28" t="s">
        <v>2300</v>
      </c>
      <c r="C350" s="28" t="s">
        <v>2893</v>
      </c>
      <c r="D350" s="46" t="s">
        <v>2301</v>
      </c>
      <c r="E350" s="48"/>
      <c r="F350" s="131" t="s">
        <v>2302</v>
      </c>
      <c r="G350" s="73" t="s">
        <v>2303</v>
      </c>
      <c r="H350" s="34"/>
      <c r="I350" s="114" t="s">
        <v>2304</v>
      </c>
      <c r="J350" s="113"/>
      <c r="K350" s="34"/>
      <c r="L350" s="120" t="s">
        <v>2305</v>
      </c>
      <c r="M350" s="3">
        <v>1</v>
      </c>
      <c r="N350" s="3" t="s">
        <v>2304</v>
      </c>
    </row>
    <row r="351" spans="1:14" x14ac:dyDescent="0.25">
      <c r="A351" s="3">
        <v>350</v>
      </c>
      <c r="B351" s="50" t="s">
        <v>2306</v>
      </c>
      <c r="C351" s="28" t="s">
        <v>2893</v>
      </c>
      <c r="D351" s="52" t="s">
        <v>2307</v>
      </c>
      <c r="E351" s="59">
        <v>30185</v>
      </c>
      <c r="F351" s="151" t="s">
        <v>1180</v>
      </c>
      <c r="G351" s="20" t="s">
        <v>1181</v>
      </c>
      <c r="H351" s="3"/>
      <c r="I351" s="140" t="s">
        <v>1182</v>
      </c>
      <c r="J351" s="143" t="s">
        <v>1183</v>
      </c>
      <c r="K351" s="52" t="s">
        <v>2308</v>
      </c>
      <c r="L351" s="136" t="s">
        <v>2309</v>
      </c>
      <c r="M351" s="3">
        <v>0</v>
      </c>
      <c r="N351" s="3" t="s">
        <v>1182</v>
      </c>
    </row>
    <row r="352" spans="1:14" x14ac:dyDescent="0.25">
      <c r="A352" s="3">
        <v>351</v>
      </c>
      <c r="B352" s="4" t="s">
        <v>2310</v>
      </c>
      <c r="C352" s="28" t="s">
        <v>2893</v>
      </c>
      <c r="D352" s="4" t="s">
        <v>2311</v>
      </c>
      <c r="E352" s="19">
        <v>36121</v>
      </c>
      <c r="F352" s="4" t="s">
        <v>2312</v>
      </c>
      <c r="G352" s="4" t="s">
        <v>2313</v>
      </c>
      <c r="H352" s="3"/>
      <c r="I352" s="4" t="s">
        <v>2314</v>
      </c>
      <c r="J352" s="4" t="s">
        <v>2315</v>
      </c>
      <c r="K352" s="4"/>
      <c r="L352" s="4" t="s">
        <v>15</v>
      </c>
      <c r="M352" s="3">
        <v>0</v>
      </c>
      <c r="N352" s="3" t="s">
        <v>2314</v>
      </c>
    </row>
    <row r="353" spans="1:14" x14ac:dyDescent="0.25">
      <c r="A353" s="3">
        <v>352</v>
      </c>
      <c r="B353" s="58" t="s">
        <v>2316</v>
      </c>
      <c r="C353" s="28" t="s">
        <v>2893</v>
      </c>
      <c r="D353" s="52" t="s">
        <v>2317</v>
      </c>
      <c r="E353" s="59">
        <v>31823</v>
      </c>
      <c r="F353" s="151">
        <v>1871131502870000</v>
      </c>
      <c r="G353" s="20" t="s">
        <v>2318</v>
      </c>
      <c r="H353" s="52"/>
      <c r="I353" s="140" t="s">
        <v>2319</v>
      </c>
      <c r="J353" s="143" t="s">
        <v>2320</v>
      </c>
      <c r="K353" s="52" t="s">
        <v>2321</v>
      </c>
      <c r="L353" s="136" t="s">
        <v>15</v>
      </c>
      <c r="M353" s="3">
        <v>0</v>
      </c>
      <c r="N353" s="3" t="s">
        <v>2319</v>
      </c>
    </row>
    <row r="354" spans="1:14" x14ac:dyDescent="0.25">
      <c r="A354" s="3">
        <v>353</v>
      </c>
      <c r="B354" s="28" t="s">
        <v>2322</v>
      </c>
      <c r="C354" s="28" t="s">
        <v>2893</v>
      </c>
      <c r="D354" s="27" t="s">
        <v>2323</v>
      </c>
      <c r="E354" s="48">
        <v>34809</v>
      </c>
      <c r="F354" s="131" t="s">
        <v>2324</v>
      </c>
      <c r="G354" s="73" t="s">
        <v>2325</v>
      </c>
      <c r="H354" s="34"/>
      <c r="I354" s="173" t="s">
        <v>2326</v>
      </c>
      <c r="J354" s="113" t="s">
        <v>2327</v>
      </c>
      <c r="K354" s="34"/>
      <c r="L354" s="120" t="s">
        <v>2328</v>
      </c>
      <c r="M354" s="3">
        <v>1</v>
      </c>
      <c r="N354" s="3" t="s">
        <v>2326</v>
      </c>
    </row>
    <row r="355" spans="1:14" x14ac:dyDescent="0.25">
      <c r="A355" s="3">
        <v>354</v>
      </c>
      <c r="B355" s="28" t="s">
        <v>2329</v>
      </c>
      <c r="C355" s="28" t="s">
        <v>2893</v>
      </c>
      <c r="D355" s="27" t="s">
        <v>2330</v>
      </c>
      <c r="E355" s="48">
        <v>35411</v>
      </c>
      <c r="F355" s="131" t="s">
        <v>2331</v>
      </c>
      <c r="G355" s="73" t="s">
        <v>2332</v>
      </c>
      <c r="H355" s="34"/>
      <c r="I355" s="114" t="s">
        <v>2333</v>
      </c>
      <c r="J355" s="113" t="s">
        <v>2334</v>
      </c>
      <c r="K355" s="34"/>
      <c r="L355" s="120" t="s">
        <v>15</v>
      </c>
      <c r="M355" s="3">
        <v>1</v>
      </c>
      <c r="N355" s="3" t="s">
        <v>2333</v>
      </c>
    </row>
    <row r="356" spans="1:14" x14ac:dyDescent="0.25">
      <c r="A356" s="3">
        <v>355</v>
      </c>
      <c r="B356" s="28" t="s">
        <v>2335</v>
      </c>
      <c r="C356" s="28" t="s">
        <v>2893</v>
      </c>
      <c r="D356" s="46" t="s">
        <v>2336</v>
      </c>
      <c r="E356" s="48">
        <v>32757</v>
      </c>
      <c r="F356" s="131" t="s">
        <v>2337</v>
      </c>
      <c r="G356" s="122" t="s">
        <v>2338</v>
      </c>
      <c r="H356" s="34"/>
      <c r="I356" s="114" t="s">
        <v>2339</v>
      </c>
      <c r="J356" s="113" t="s">
        <v>2340</v>
      </c>
      <c r="K356" s="34"/>
      <c r="L356" s="120" t="s">
        <v>15</v>
      </c>
      <c r="M356" s="3">
        <v>1</v>
      </c>
      <c r="N356" s="3" t="s">
        <v>2339</v>
      </c>
    </row>
    <row r="357" spans="1:14" x14ac:dyDescent="0.25">
      <c r="A357" s="3">
        <v>356</v>
      </c>
      <c r="B357" s="28" t="s">
        <v>2341</v>
      </c>
      <c r="C357" s="28" t="s">
        <v>2893</v>
      </c>
      <c r="D357" s="46" t="s">
        <v>2342</v>
      </c>
      <c r="E357" s="48">
        <v>33491</v>
      </c>
      <c r="F357" s="131" t="s">
        <v>2343</v>
      </c>
      <c r="G357" s="133" t="s">
        <v>2344</v>
      </c>
      <c r="H357" s="34"/>
      <c r="I357" s="114" t="s">
        <v>2345</v>
      </c>
      <c r="J357" s="113" t="s">
        <v>2346</v>
      </c>
      <c r="K357" s="34"/>
      <c r="L357" s="120" t="s">
        <v>2347</v>
      </c>
      <c r="M357" s="3">
        <v>1</v>
      </c>
      <c r="N357" s="3" t="s">
        <v>2345</v>
      </c>
    </row>
    <row r="358" spans="1:14" x14ac:dyDescent="0.25">
      <c r="A358" s="3">
        <v>357</v>
      </c>
      <c r="B358" s="58" t="s">
        <v>2348</v>
      </c>
      <c r="C358" s="28" t="s">
        <v>2893</v>
      </c>
      <c r="D358" s="52" t="s">
        <v>2349</v>
      </c>
      <c r="E358" s="59">
        <v>33418</v>
      </c>
      <c r="F358" s="139">
        <v>1671072906910010</v>
      </c>
      <c r="G358" s="152" t="s">
        <v>2350</v>
      </c>
      <c r="H358" s="52"/>
      <c r="I358" s="140" t="s">
        <v>2351</v>
      </c>
      <c r="J358" s="143" t="s">
        <v>2352</v>
      </c>
      <c r="K358" s="52" t="s">
        <v>2321</v>
      </c>
      <c r="L358" s="136" t="s">
        <v>15</v>
      </c>
      <c r="M358" s="3">
        <v>0</v>
      </c>
      <c r="N358" s="3" t="s">
        <v>2351</v>
      </c>
    </row>
    <row r="359" spans="1:14" x14ac:dyDescent="0.25">
      <c r="A359" s="3">
        <v>358</v>
      </c>
      <c r="B359" s="28" t="s">
        <v>2353</v>
      </c>
      <c r="C359" s="28" t="s">
        <v>2893</v>
      </c>
      <c r="D359" s="159" t="s">
        <v>2354</v>
      </c>
      <c r="E359" s="48">
        <v>32361</v>
      </c>
      <c r="F359" s="131" t="s">
        <v>2355</v>
      </c>
      <c r="G359" s="73" t="s">
        <v>2356</v>
      </c>
      <c r="H359" s="34"/>
      <c r="I359" s="114" t="s">
        <v>2357</v>
      </c>
      <c r="J359" s="113" t="s">
        <v>2358</v>
      </c>
      <c r="K359" s="34"/>
      <c r="L359" s="120" t="s">
        <v>15</v>
      </c>
      <c r="M359" s="3">
        <v>1</v>
      </c>
      <c r="N359" s="3" t="s">
        <v>2357</v>
      </c>
    </row>
    <row r="360" spans="1:14" x14ac:dyDescent="0.25">
      <c r="A360" s="3">
        <v>359</v>
      </c>
      <c r="B360" s="28" t="s">
        <v>2359</v>
      </c>
      <c r="C360" s="28" t="s">
        <v>2893</v>
      </c>
      <c r="D360" s="46" t="s">
        <v>2360</v>
      </c>
      <c r="E360" s="48">
        <v>32666</v>
      </c>
      <c r="F360" s="131" t="s">
        <v>2361</v>
      </c>
      <c r="G360" s="73" t="s">
        <v>2362</v>
      </c>
      <c r="H360" s="34"/>
      <c r="I360" s="114"/>
      <c r="J360" s="113" t="s">
        <v>2363</v>
      </c>
      <c r="K360" s="34"/>
      <c r="L360" s="120" t="s">
        <v>15</v>
      </c>
      <c r="M360" s="3">
        <v>1</v>
      </c>
      <c r="N360" s="3" t="s">
        <v>56</v>
      </c>
    </row>
    <row r="361" spans="1:14" x14ac:dyDescent="0.25">
      <c r="A361" s="3">
        <v>360</v>
      </c>
      <c r="B361" s="28" t="s">
        <v>2364</v>
      </c>
      <c r="C361" s="28" t="s">
        <v>2893</v>
      </c>
      <c r="D361" s="46" t="s">
        <v>2365</v>
      </c>
      <c r="E361" s="48">
        <v>34736</v>
      </c>
      <c r="F361" s="131">
        <v>1801040603840010</v>
      </c>
      <c r="G361" s="73" t="s">
        <v>2366</v>
      </c>
      <c r="H361" s="34"/>
      <c r="I361" s="114" t="s">
        <v>2367</v>
      </c>
      <c r="J361" s="113" t="s">
        <v>2096</v>
      </c>
      <c r="K361" s="34"/>
      <c r="L361" s="120" t="s">
        <v>15</v>
      </c>
      <c r="M361" s="3">
        <v>1</v>
      </c>
      <c r="N361" s="3" t="s">
        <v>2367</v>
      </c>
    </row>
    <row r="362" spans="1:14" x14ac:dyDescent="0.25">
      <c r="A362" s="3">
        <v>361</v>
      </c>
      <c r="B362" s="28" t="s">
        <v>2368</v>
      </c>
      <c r="C362" s="28" t="s">
        <v>2893</v>
      </c>
      <c r="D362" s="46" t="s">
        <v>2369</v>
      </c>
      <c r="E362" s="48">
        <v>33069</v>
      </c>
      <c r="F362" s="131" t="s">
        <v>2370</v>
      </c>
      <c r="G362" s="73" t="s">
        <v>2371</v>
      </c>
      <c r="H362" s="34"/>
      <c r="I362" s="114" t="s">
        <v>2372</v>
      </c>
      <c r="J362" s="113" t="s">
        <v>2373</v>
      </c>
      <c r="K362" s="34"/>
      <c r="L362" s="120" t="s">
        <v>15</v>
      </c>
      <c r="M362" s="3">
        <v>1</v>
      </c>
      <c r="N362" s="3" t="s">
        <v>2372</v>
      </c>
    </row>
    <row r="363" spans="1:14" x14ac:dyDescent="0.25">
      <c r="A363" s="3">
        <v>362</v>
      </c>
      <c r="B363" s="28" t="s">
        <v>2374</v>
      </c>
      <c r="C363" s="28" t="s">
        <v>2893</v>
      </c>
      <c r="D363" s="46" t="s">
        <v>2375</v>
      </c>
      <c r="E363" s="48">
        <v>36876</v>
      </c>
      <c r="F363" s="131" t="s">
        <v>2376</v>
      </c>
      <c r="G363" s="73"/>
      <c r="H363" s="34"/>
      <c r="I363" s="114"/>
      <c r="J363" s="113" t="s">
        <v>2377</v>
      </c>
      <c r="K363" s="34"/>
      <c r="L363" s="120" t="s">
        <v>15</v>
      </c>
      <c r="M363" s="3">
        <v>1</v>
      </c>
      <c r="N363" s="3" t="s">
        <v>56</v>
      </c>
    </row>
    <row r="364" spans="1:14" x14ac:dyDescent="0.25">
      <c r="A364" s="3">
        <v>363</v>
      </c>
      <c r="B364" s="28" t="s">
        <v>2378</v>
      </c>
      <c r="C364" s="28" t="s">
        <v>2893</v>
      </c>
      <c r="D364" s="46" t="s">
        <v>1891</v>
      </c>
      <c r="E364" s="156">
        <v>30420</v>
      </c>
      <c r="F364" s="131" t="s">
        <v>1892</v>
      </c>
      <c r="G364" s="34" t="s">
        <v>1893</v>
      </c>
      <c r="H364" s="113"/>
      <c r="I364" s="34" t="s">
        <v>1894</v>
      </c>
      <c r="J364" s="73" t="s">
        <v>1895</v>
      </c>
      <c r="K364" s="34"/>
      <c r="L364" s="120" t="s">
        <v>1897</v>
      </c>
      <c r="M364" s="3">
        <v>1</v>
      </c>
      <c r="N364" s="3" t="s">
        <v>1894</v>
      </c>
    </row>
    <row r="365" spans="1:14" x14ac:dyDescent="0.25">
      <c r="A365" s="3">
        <v>364</v>
      </c>
      <c r="B365" s="28" t="s">
        <v>2379</v>
      </c>
      <c r="C365" s="28" t="s">
        <v>2893</v>
      </c>
      <c r="D365" s="46" t="s">
        <v>2380</v>
      </c>
      <c r="E365" s="48">
        <v>35014</v>
      </c>
      <c r="F365" s="131" t="s">
        <v>2381</v>
      </c>
      <c r="G365" s="73" t="s">
        <v>2382</v>
      </c>
      <c r="H365" s="34"/>
      <c r="I365" s="114" t="s">
        <v>2383</v>
      </c>
      <c r="J365" s="113" t="s">
        <v>2384</v>
      </c>
      <c r="K365" s="34"/>
      <c r="L365" s="120" t="s">
        <v>15</v>
      </c>
      <c r="M365" s="3">
        <v>1</v>
      </c>
      <c r="N365" s="3" t="s">
        <v>2383</v>
      </c>
    </row>
    <row r="366" spans="1:14" x14ac:dyDescent="0.25">
      <c r="A366" s="3">
        <v>365</v>
      </c>
      <c r="B366" s="28" t="s">
        <v>2385</v>
      </c>
      <c r="C366" s="28" t="s">
        <v>2893</v>
      </c>
      <c r="D366" s="46" t="s">
        <v>2386</v>
      </c>
      <c r="E366" s="48">
        <v>31376</v>
      </c>
      <c r="F366" s="131" t="s">
        <v>2387</v>
      </c>
      <c r="G366" s="133" t="s">
        <v>2388</v>
      </c>
      <c r="H366" s="34"/>
      <c r="I366" s="173" t="s">
        <v>2389</v>
      </c>
      <c r="J366" s="113" t="s">
        <v>2390</v>
      </c>
      <c r="K366" s="34" t="s">
        <v>2043</v>
      </c>
      <c r="L366" s="120" t="s">
        <v>15</v>
      </c>
      <c r="M366" s="3">
        <v>1</v>
      </c>
      <c r="N366" s="3" t="s">
        <v>2389</v>
      </c>
    </row>
    <row r="367" spans="1:14" x14ac:dyDescent="0.25">
      <c r="A367" s="3">
        <v>366</v>
      </c>
      <c r="B367" s="50" t="s">
        <v>2391</v>
      </c>
      <c r="C367" s="28" t="s">
        <v>2893</v>
      </c>
      <c r="D367" s="68" t="s">
        <v>2392</v>
      </c>
      <c r="E367" s="59">
        <v>36225</v>
      </c>
      <c r="F367" s="151" t="s">
        <v>2393</v>
      </c>
      <c r="G367" s="152" t="s">
        <v>2394</v>
      </c>
      <c r="H367" s="3"/>
      <c r="I367" s="140" t="s">
        <v>2395</v>
      </c>
      <c r="J367" s="143" t="s">
        <v>2396</v>
      </c>
      <c r="K367" s="52" t="s">
        <v>2397</v>
      </c>
      <c r="L367" s="136">
        <v>1512999066</v>
      </c>
      <c r="M367" s="3">
        <v>0</v>
      </c>
      <c r="N367" s="3" t="s">
        <v>2395</v>
      </c>
    </row>
    <row r="368" spans="1:14" x14ac:dyDescent="0.25">
      <c r="A368" s="3">
        <v>367</v>
      </c>
      <c r="B368" s="28" t="s">
        <v>2398</v>
      </c>
      <c r="C368" s="28" t="s">
        <v>2893</v>
      </c>
      <c r="D368" s="46" t="s">
        <v>2399</v>
      </c>
      <c r="E368" s="48">
        <v>32951</v>
      </c>
      <c r="F368" s="131" t="s">
        <v>2400</v>
      </c>
      <c r="G368" s="133"/>
      <c r="H368" s="34"/>
      <c r="I368" s="114"/>
      <c r="J368" s="113" t="s">
        <v>2401</v>
      </c>
      <c r="K368" s="34"/>
      <c r="L368" s="120" t="s">
        <v>15</v>
      </c>
      <c r="M368" s="3">
        <v>1</v>
      </c>
      <c r="N368" s="3" t="s">
        <v>56</v>
      </c>
    </row>
    <row r="369" spans="1:14" x14ac:dyDescent="0.25">
      <c r="A369" s="3">
        <v>368</v>
      </c>
      <c r="B369" s="28" t="s">
        <v>2402</v>
      </c>
      <c r="C369" s="28" t="s">
        <v>2893</v>
      </c>
      <c r="D369" s="46" t="s">
        <v>2403</v>
      </c>
      <c r="E369" s="48">
        <v>35278</v>
      </c>
      <c r="F369" s="131" t="s">
        <v>2404</v>
      </c>
      <c r="G369" s="133" t="s">
        <v>2405</v>
      </c>
      <c r="H369" s="34"/>
      <c r="I369" s="114" t="s">
        <v>2406</v>
      </c>
      <c r="J369" s="113" t="s">
        <v>2407</v>
      </c>
      <c r="K369" s="34"/>
      <c r="L369" s="120" t="s">
        <v>15</v>
      </c>
      <c r="M369" s="3">
        <v>1</v>
      </c>
      <c r="N369" s="3" t="s">
        <v>2406</v>
      </c>
    </row>
    <row r="370" spans="1:14" x14ac:dyDescent="0.25">
      <c r="A370" s="3">
        <v>369</v>
      </c>
      <c r="B370" s="50" t="s">
        <v>2408</v>
      </c>
      <c r="C370" s="28" t="s">
        <v>2893</v>
      </c>
      <c r="D370" s="68" t="s">
        <v>1765</v>
      </c>
      <c r="E370" s="59">
        <v>34101</v>
      </c>
      <c r="F370" s="151" t="s">
        <v>2409</v>
      </c>
      <c r="G370" s="20" t="s">
        <v>1767</v>
      </c>
      <c r="H370" s="52"/>
      <c r="I370" s="140" t="s">
        <v>2410</v>
      </c>
      <c r="J370" s="143" t="s">
        <v>2411</v>
      </c>
      <c r="K370" s="52" t="s">
        <v>2252</v>
      </c>
      <c r="L370" s="136" t="s">
        <v>15</v>
      </c>
      <c r="M370" s="3">
        <v>1</v>
      </c>
      <c r="N370" s="3" t="s">
        <v>2410</v>
      </c>
    </row>
    <row r="371" spans="1:14" x14ac:dyDescent="0.25">
      <c r="A371" s="3">
        <v>370</v>
      </c>
      <c r="B371" s="40" t="s">
        <v>2412</v>
      </c>
      <c r="C371" s="28" t="s">
        <v>2893</v>
      </c>
      <c r="D371" s="34" t="s">
        <v>2413</v>
      </c>
      <c r="E371" s="48">
        <v>33659</v>
      </c>
      <c r="F371" s="131" t="s">
        <v>2414</v>
      </c>
      <c r="G371" s="73" t="s">
        <v>2415</v>
      </c>
      <c r="H371" s="34"/>
      <c r="I371" s="114" t="s">
        <v>2416</v>
      </c>
      <c r="J371" s="113" t="s">
        <v>2417</v>
      </c>
      <c r="K371" s="34"/>
      <c r="L371" s="120" t="s">
        <v>15</v>
      </c>
      <c r="M371" s="3">
        <v>1</v>
      </c>
      <c r="N371" s="3" t="s">
        <v>2416</v>
      </c>
    </row>
    <row r="372" spans="1:14" x14ac:dyDescent="0.25">
      <c r="A372" s="3">
        <v>371</v>
      </c>
      <c r="B372" s="40" t="s">
        <v>2418</v>
      </c>
      <c r="C372" s="28" t="s">
        <v>2893</v>
      </c>
      <c r="D372" s="34" t="s">
        <v>2419</v>
      </c>
      <c r="E372" s="48">
        <v>29752</v>
      </c>
      <c r="F372" s="131" t="s">
        <v>2420</v>
      </c>
      <c r="G372" s="73" t="s">
        <v>2421</v>
      </c>
      <c r="H372" s="34"/>
      <c r="I372" s="114" t="s">
        <v>2422</v>
      </c>
      <c r="J372" s="113" t="s">
        <v>2423</v>
      </c>
      <c r="K372" s="34"/>
      <c r="L372" s="120" t="s">
        <v>2424</v>
      </c>
      <c r="M372" s="3">
        <v>1</v>
      </c>
      <c r="N372" s="3" t="s">
        <v>2422</v>
      </c>
    </row>
    <row r="373" spans="1:14" x14ac:dyDescent="0.25">
      <c r="A373" s="3">
        <v>372</v>
      </c>
      <c r="B373" s="40" t="s">
        <v>2425</v>
      </c>
      <c r="C373" s="28" t="s">
        <v>2893</v>
      </c>
      <c r="D373" s="34" t="s">
        <v>2426</v>
      </c>
      <c r="E373" s="48">
        <v>32387</v>
      </c>
      <c r="F373" s="160" t="s">
        <v>2427</v>
      </c>
      <c r="G373" s="73" t="s">
        <v>2428</v>
      </c>
      <c r="H373" s="34"/>
      <c r="I373" s="114" t="s">
        <v>2429</v>
      </c>
      <c r="J373" s="113" t="s">
        <v>2430</v>
      </c>
      <c r="K373" s="34"/>
      <c r="L373" s="120" t="s">
        <v>2431</v>
      </c>
      <c r="M373" s="3">
        <v>1</v>
      </c>
      <c r="N373" s="3" t="s">
        <v>2429</v>
      </c>
    </row>
    <row r="374" spans="1:14" x14ac:dyDescent="0.25">
      <c r="A374" s="3">
        <v>373</v>
      </c>
      <c r="B374" s="40" t="s">
        <v>2432</v>
      </c>
      <c r="C374" s="28" t="s">
        <v>2893</v>
      </c>
      <c r="D374" s="34" t="s">
        <v>2433</v>
      </c>
      <c r="E374" s="48">
        <v>34752</v>
      </c>
      <c r="F374" s="160" t="s">
        <v>2434</v>
      </c>
      <c r="G374" s="115" t="s">
        <v>2270</v>
      </c>
      <c r="H374" s="34"/>
      <c r="I374" s="114" t="s">
        <v>2271</v>
      </c>
      <c r="J374" s="113" t="s">
        <v>2435</v>
      </c>
      <c r="K374" s="34"/>
      <c r="L374" s="120" t="s">
        <v>15</v>
      </c>
      <c r="M374" s="3">
        <v>1</v>
      </c>
      <c r="N374" s="3" t="s">
        <v>2271</v>
      </c>
    </row>
    <row r="375" spans="1:14" x14ac:dyDescent="0.25">
      <c r="A375" s="3">
        <v>374</v>
      </c>
      <c r="B375" s="40" t="s">
        <v>2436</v>
      </c>
      <c r="C375" s="28" t="s">
        <v>3002</v>
      </c>
      <c r="D375" s="34" t="s">
        <v>2437</v>
      </c>
      <c r="E375" s="48">
        <v>30821</v>
      </c>
      <c r="F375" s="160" t="s">
        <v>2438</v>
      </c>
      <c r="G375" s="73" t="s">
        <v>2439</v>
      </c>
      <c r="H375" s="34"/>
      <c r="I375" s="173" t="s">
        <v>2440</v>
      </c>
      <c r="J375" s="113" t="s">
        <v>2441</v>
      </c>
      <c r="K375" s="34"/>
      <c r="L375" s="147" t="s">
        <v>2442</v>
      </c>
      <c r="M375" s="3">
        <v>1</v>
      </c>
      <c r="N375" s="3" t="s">
        <v>2440</v>
      </c>
    </row>
    <row r="376" spans="1:14" x14ac:dyDescent="0.25">
      <c r="A376" s="3">
        <v>375</v>
      </c>
      <c r="B376" s="40" t="s">
        <v>2443</v>
      </c>
      <c r="C376" s="28" t="s">
        <v>3002</v>
      </c>
      <c r="D376" s="34" t="s">
        <v>2444</v>
      </c>
      <c r="E376" s="48">
        <v>31997</v>
      </c>
      <c r="F376" s="160" t="s">
        <v>2445</v>
      </c>
      <c r="G376" s="73" t="s">
        <v>2446</v>
      </c>
      <c r="H376" s="34"/>
      <c r="I376" s="173" t="s">
        <v>2447</v>
      </c>
      <c r="J376" s="113" t="s">
        <v>2448</v>
      </c>
      <c r="K376" s="34"/>
      <c r="L376" s="120" t="s">
        <v>2449</v>
      </c>
      <c r="M376" s="3">
        <v>1</v>
      </c>
      <c r="N376" s="3" t="s">
        <v>2447</v>
      </c>
    </row>
    <row r="377" spans="1:14" x14ac:dyDescent="0.25">
      <c r="A377" s="3">
        <v>376</v>
      </c>
      <c r="B377" s="40" t="s">
        <v>2450</v>
      </c>
      <c r="C377" s="28" t="s">
        <v>3002</v>
      </c>
      <c r="D377" s="34" t="s">
        <v>2451</v>
      </c>
      <c r="E377" s="48">
        <v>33999</v>
      </c>
      <c r="F377" s="160" t="s">
        <v>2452</v>
      </c>
      <c r="G377" s="73" t="s">
        <v>2453</v>
      </c>
      <c r="H377" s="34"/>
      <c r="I377" s="173" t="s">
        <v>2454</v>
      </c>
      <c r="J377" s="113" t="s">
        <v>2455</v>
      </c>
      <c r="K377" s="34"/>
      <c r="L377" s="120" t="s">
        <v>2456</v>
      </c>
      <c r="M377" s="3">
        <v>1</v>
      </c>
      <c r="N377" s="3" t="s">
        <v>2454</v>
      </c>
    </row>
    <row r="378" spans="1:14" x14ac:dyDescent="0.25">
      <c r="A378" s="3">
        <v>377</v>
      </c>
      <c r="B378" s="40" t="s">
        <v>2457</v>
      </c>
      <c r="C378" s="28" t="s">
        <v>2996</v>
      </c>
      <c r="D378" s="34" t="s">
        <v>2458</v>
      </c>
      <c r="E378" s="48">
        <v>31674</v>
      </c>
      <c r="F378" s="160" t="s">
        <v>2459</v>
      </c>
      <c r="G378" s="73" t="s">
        <v>2460</v>
      </c>
      <c r="H378" s="34"/>
      <c r="I378" s="173" t="s">
        <v>2461</v>
      </c>
      <c r="J378" s="113" t="s">
        <v>2462</v>
      </c>
      <c r="K378" s="34"/>
      <c r="L378" s="120" t="s">
        <v>15</v>
      </c>
      <c r="M378" s="3">
        <v>1</v>
      </c>
      <c r="N378" s="3" t="s">
        <v>2461</v>
      </c>
    </row>
    <row r="379" spans="1:14" x14ac:dyDescent="0.25">
      <c r="A379" s="3">
        <v>378</v>
      </c>
      <c r="B379" s="40" t="s">
        <v>2463</v>
      </c>
      <c r="C379" s="28" t="s">
        <v>2893</v>
      </c>
      <c r="D379" s="34" t="s">
        <v>2464</v>
      </c>
      <c r="E379" s="48">
        <v>31548</v>
      </c>
      <c r="F379" s="160" t="s">
        <v>2465</v>
      </c>
      <c r="G379" s="73" t="s">
        <v>2466</v>
      </c>
      <c r="H379" s="34"/>
      <c r="I379" s="173" t="s">
        <v>2467</v>
      </c>
      <c r="J379" s="113" t="s">
        <v>2468</v>
      </c>
      <c r="K379" s="34"/>
      <c r="L379" s="120" t="s">
        <v>2469</v>
      </c>
      <c r="M379" s="3">
        <v>1</v>
      </c>
      <c r="N379" s="3" t="s">
        <v>2467</v>
      </c>
    </row>
    <row r="380" spans="1:14" x14ac:dyDescent="0.25">
      <c r="A380" s="3">
        <v>379</v>
      </c>
      <c r="B380" s="40" t="s">
        <v>2470</v>
      </c>
      <c r="C380" s="28" t="s">
        <v>2999</v>
      </c>
      <c r="D380" s="34" t="s">
        <v>2471</v>
      </c>
      <c r="E380" s="48">
        <v>30981</v>
      </c>
      <c r="F380" s="160" t="s">
        <v>2472</v>
      </c>
      <c r="G380" s="73" t="s">
        <v>2473</v>
      </c>
      <c r="H380" s="34"/>
      <c r="I380" s="173" t="s">
        <v>2474</v>
      </c>
      <c r="J380" s="113" t="s">
        <v>2475</v>
      </c>
      <c r="K380" s="34"/>
      <c r="L380" s="120" t="s">
        <v>2476</v>
      </c>
      <c r="M380" s="3">
        <v>1</v>
      </c>
      <c r="N380" s="3" t="s">
        <v>2474</v>
      </c>
    </row>
    <row r="381" spans="1:14" x14ac:dyDescent="0.25">
      <c r="A381" s="3">
        <v>380</v>
      </c>
      <c r="B381" s="40" t="s">
        <v>2477</v>
      </c>
      <c r="C381" s="28" t="s">
        <v>2893</v>
      </c>
      <c r="D381" s="34" t="s">
        <v>2478</v>
      </c>
      <c r="E381" s="48">
        <v>30013</v>
      </c>
      <c r="F381" s="160" t="s">
        <v>2479</v>
      </c>
      <c r="G381" s="73" t="s">
        <v>2480</v>
      </c>
      <c r="H381" s="34"/>
      <c r="I381" s="114" t="s">
        <v>2481</v>
      </c>
      <c r="J381" s="113" t="s">
        <v>2482</v>
      </c>
      <c r="K381" s="34"/>
      <c r="L381" s="121" t="s">
        <v>2483</v>
      </c>
      <c r="M381" s="3">
        <v>1</v>
      </c>
      <c r="N381" s="3" t="s">
        <v>2481</v>
      </c>
    </row>
    <row r="382" spans="1:14" x14ac:dyDescent="0.25">
      <c r="A382" s="3">
        <v>381</v>
      </c>
      <c r="B382" s="40" t="s">
        <v>2484</v>
      </c>
      <c r="C382" s="28" t="s">
        <v>2997</v>
      </c>
      <c r="D382" s="34" t="s">
        <v>2485</v>
      </c>
      <c r="E382" s="48">
        <v>31351</v>
      </c>
      <c r="F382" s="160" t="s">
        <v>2486</v>
      </c>
      <c r="G382" s="73" t="s">
        <v>2487</v>
      </c>
      <c r="H382" s="34"/>
      <c r="I382" s="173" t="s">
        <v>2488</v>
      </c>
      <c r="J382" s="113" t="s">
        <v>2489</v>
      </c>
      <c r="K382" s="34"/>
      <c r="L382" s="120" t="s">
        <v>2490</v>
      </c>
      <c r="M382" s="3">
        <v>1</v>
      </c>
      <c r="N382" s="3" t="s">
        <v>2488</v>
      </c>
    </row>
    <row r="383" spans="1:14" x14ac:dyDescent="0.25">
      <c r="A383" s="3">
        <v>382</v>
      </c>
      <c r="B383" s="40" t="s">
        <v>2491</v>
      </c>
      <c r="C383" s="28" t="s">
        <v>2999</v>
      </c>
      <c r="D383" s="34" t="s">
        <v>2492</v>
      </c>
      <c r="E383" s="48">
        <v>32006</v>
      </c>
      <c r="F383" s="112" t="s">
        <v>2493</v>
      </c>
      <c r="G383" s="73" t="s">
        <v>2494</v>
      </c>
      <c r="H383" s="34"/>
      <c r="I383" s="173" t="s">
        <v>2495</v>
      </c>
      <c r="J383" s="113" t="s">
        <v>2496</v>
      </c>
      <c r="K383" s="34"/>
      <c r="L383" s="3" t="s">
        <v>2497</v>
      </c>
      <c r="M383" s="3">
        <v>1</v>
      </c>
      <c r="N383" s="3" t="s">
        <v>2495</v>
      </c>
    </row>
    <row r="384" spans="1:14" x14ac:dyDescent="0.25">
      <c r="A384" s="3">
        <v>383</v>
      </c>
      <c r="B384" s="40" t="s">
        <v>2498</v>
      </c>
      <c r="C384" s="28" t="s">
        <v>2999</v>
      </c>
      <c r="D384" s="34" t="s">
        <v>2499</v>
      </c>
      <c r="E384" s="48">
        <v>32521</v>
      </c>
      <c r="F384" s="112" t="s">
        <v>2500</v>
      </c>
      <c r="G384" s="133" t="s">
        <v>2501</v>
      </c>
      <c r="H384" s="34"/>
      <c r="I384" s="114" t="s">
        <v>2502</v>
      </c>
      <c r="J384" s="113" t="s">
        <v>2503</v>
      </c>
      <c r="K384" s="34"/>
      <c r="L384" s="161" t="s">
        <v>2504</v>
      </c>
      <c r="M384" s="3">
        <v>1</v>
      </c>
      <c r="N384" s="3" t="s">
        <v>2502</v>
      </c>
    </row>
    <row r="385" spans="1:14" x14ac:dyDescent="0.25">
      <c r="A385" s="3">
        <v>384</v>
      </c>
      <c r="B385" s="40" t="s">
        <v>2505</v>
      </c>
      <c r="C385" s="28" t="s">
        <v>2997</v>
      </c>
      <c r="D385" s="34" t="s">
        <v>2506</v>
      </c>
      <c r="E385" s="48">
        <v>35816</v>
      </c>
      <c r="F385" s="160" t="s">
        <v>2507</v>
      </c>
      <c r="G385" s="73" t="s">
        <v>2508</v>
      </c>
      <c r="H385" s="34"/>
      <c r="I385" s="173" t="s">
        <v>2509</v>
      </c>
      <c r="J385" s="113" t="s">
        <v>2510</v>
      </c>
      <c r="K385" s="34"/>
      <c r="L385" s="120" t="s">
        <v>15</v>
      </c>
      <c r="M385" s="3">
        <v>1</v>
      </c>
      <c r="N385" s="3" t="s">
        <v>2509</v>
      </c>
    </row>
    <row r="386" spans="1:14" x14ac:dyDescent="0.25">
      <c r="A386" s="3">
        <v>385</v>
      </c>
      <c r="B386" s="40" t="s">
        <v>2511</v>
      </c>
      <c r="C386" s="28" t="s">
        <v>2997</v>
      </c>
      <c r="D386" s="34" t="s">
        <v>2512</v>
      </c>
      <c r="E386" s="48">
        <v>35694</v>
      </c>
      <c r="F386" s="160" t="s">
        <v>2513</v>
      </c>
      <c r="G386" s="73" t="s">
        <v>2514</v>
      </c>
      <c r="H386" s="34"/>
      <c r="I386" s="173" t="s">
        <v>2515</v>
      </c>
      <c r="J386" s="113" t="s">
        <v>2516</v>
      </c>
      <c r="K386" s="34"/>
      <c r="L386" s="120" t="s">
        <v>15</v>
      </c>
      <c r="M386" s="3">
        <v>1</v>
      </c>
      <c r="N386" s="3" t="s">
        <v>2515</v>
      </c>
    </row>
    <row r="387" spans="1:14" x14ac:dyDescent="0.25">
      <c r="A387" s="3">
        <v>386</v>
      </c>
      <c r="B387" s="40" t="s">
        <v>2517</v>
      </c>
      <c r="C387" s="28" t="s">
        <v>2997</v>
      </c>
      <c r="D387" s="34" t="s">
        <v>2518</v>
      </c>
      <c r="E387" s="48">
        <v>35349</v>
      </c>
      <c r="F387" s="160" t="s">
        <v>2519</v>
      </c>
      <c r="G387" s="73" t="s">
        <v>2520</v>
      </c>
      <c r="H387" s="34"/>
      <c r="I387" s="173" t="s">
        <v>2521</v>
      </c>
      <c r="J387" s="113" t="s">
        <v>2522</v>
      </c>
      <c r="K387" s="34"/>
      <c r="L387" s="120" t="s">
        <v>15</v>
      </c>
      <c r="M387" s="3">
        <v>1</v>
      </c>
      <c r="N387" s="3" t="s">
        <v>2521</v>
      </c>
    </row>
    <row r="388" spans="1:14" x14ac:dyDescent="0.25">
      <c r="A388" s="3">
        <v>387</v>
      </c>
      <c r="B388" s="40" t="s">
        <v>2523</v>
      </c>
      <c r="C388" s="28" t="s">
        <v>2997</v>
      </c>
      <c r="D388" s="34" t="s">
        <v>2524</v>
      </c>
      <c r="E388" s="48">
        <v>32985</v>
      </c>
      <c r="F388" s="160" t="s">
        <v>2525</v>
      </c>
      <c r="G388" s="73" t="s">
        <v>2526</v>
      </c>
      <c r="H388" s="34"/>
      <c r="I388" s="173" t="s">
        <v>2527</v>
      </c>
      <c r="J388" s="113" t="s">
        <v>2528</v>
      </c>
      <c r="K388" s="34"/>
      <c r="L388" s="120" t="s">
        <v>15</v>
      </c>
      <c r="M388" s="3">
        <v>1</v>
      </c>
      <c r="N388" s="3" t="s">
        <v>2527</v>
      </c>
    </row>
    <row r="389" spans="1:14" x14ac:dyDescent="0.25">
      <c r="A389" s="3">
        <v>388</v>
      </c>
      <c r="B389" s="40" t="s">
        <v>2529</v>
      </c>
      <c r="C389" s="28" t="s">
        <v>2893</v>
      </c>
      <c r="D389" s="34" t="s">
        <v>2530</v>
      </c>
      <c r="E389" s="48">
        <v>33334</v>
      </c>
      <c r="F389" s="160" t="s">
        <v>2531</v>
      </c>
      <c r="G389" s="73" t="s">
        <v>2532</v>
      </c>
      <c r="H389" s="34"/>
      <c r="I389" s="173" t="s">
        <v>2533</v>
      </c>
      <c r="J389" s="113" t="s">
        <v>2534</v>
      </c>
      <c r="K389" s="34"/>
      <c r="L389" s="120" t="s">
        <v>15</v>
      </c>
      <c r="M389" s="3">
        <v>1</v>
      </c>
      <c r="N389" s="3" t="s">
        <v>2533</v>
      </c>
    </row>
    <row r="390" spans="1:14" x14ac:dyDescent="0.25">
      <c r="A390" s="3">
        <v>389</v>
      </c>
      <c r="B390" s="40" t="s">
        <v>2535</v>
      </c>
      <c r="C390" s="28" t="s">
        <v>2893</v>
      </c>
      <c r="D390" s="34" t="s">
        <v>2536</v>
      </c>
      <c r="E390" s="48">
        <v>35151</v>
      </c>
      <c r="F390" s="160" t="s">
        <v>2537</v>
      </c>
      <c r="G390" s="73" t="s">
        <v>2538</v>
      </c>
      <c r="H390" s="34"/>
      <c r="I390" s="173" t="s">
        <v>2539</v>
      </c>
      <c r="J390" s="113" t="s">
        <v>2540</v>
      </c>
      <c r="K390" s="34"/>
      <c r="L390" s="120" t="s">
        <v>15</v>
      </c>
      <c r="M390" s="3">
        <v>1</v>
      </c>
      <c r="N390" s="3" t="s">
        <v>2539</v>
      </c>
    </row>
    <row r="391" spans="1:14" x14ac:dyDescent="0.25">
      <c r="A391" s="3">
        <v>390</v>
      </c>
      <c r="B391" s="40" t="s">
        <v>2541</v>
      </c>
      <c r="C391" s="28" t="s">
        <v>2893</v>
      </c>
      <c r="D391" s="34" t="s">
        <v>2542</v>
      </c>
      <c r="E391" s="48">
        <v>34906</v>
      </c>
      <c r="F391" s="160" t="s">
        <v>2543</v>
      </c>
      <c r="G391" s="73" t="s">
        <v>2544</v>
      </c>
      <c r="H391" s="34"/>
      <c r="I391" s="173" t="s">
        <v>2545</v>
      </c>
      <c r="J391" s="113" t="s">
        <v>2546</v>
      </c>
      <c r="K391" s="34"/>
      <c r="L391" s="120" t="s">
        <v>15</v>
      </c>
      <c r="M391" s="3">
        <v>1</v>
      </c>
      <c r="N391" s="3" t="s">
        <v>2545</v>
      </c>
    </row>
    <row r="392" spans="1:14" x14ac:dyDescent="0.25">
      <c r="A392" s="3">
        <v>391</v>
      </c>
      <c r="B392" s="40" t="s">
        <v>2547</v>
      </c>
      <c r="C392" s="28" t="s">
        <v>2893</v>
      </c>
      <c r="D392" s="34" t="s">
        <v>2548</v>
      </c>
      <c r="E392" s="48">
        <v>34197</v>
      </c>
      <c r="F392" s="160" t="s">
        <v>2549</v>
      </c>
      <c r="G392" s="73" t="s">
        <v>2550</v>
      </c>
      <c r="H392" s="34"/>
      <c r="I392" s="173" t="s">
        <v>2551</v>
      </c>
      <c r="J392" s="113" t="s">
        <v>2552</v>
      </c>
      <c r="K392" s="34"/>
      <c r="L392" s="120" t="s">
        <v>15</v>
      </c>
      <c r="M392" s="3">
        <v>1</v>
      </c>
      <c r="N392" s="3" t="s">
        <v>2551</v>
      </c>
    </row>
    <row r="393" spans="1:14" x14ac:dyDescent="0.25">
      <c r="A393" s="3">
        <v>392</v>
      </c>
      <c r="B393" s="40" t="s">
        <v>2553</v>
      </c>
      <c r="C393" s="28" t="s">
        <v>2893</v>
      </c>
      <c r="D393" s="34" t="s">
        <v>2554</v>
      </c>
      <c r="E393" s="48">
        <v>34031</v>
      </c>
      <c r="F393" s="160" t="s">
        <v>2555</v>
      </c>
      <c r="G393" s="73" t="s">
        <v>2556</v>
      </c>
      <c r="H393" s="34"/>
      <c r="I393" s="173" t="s">
        <v>2557</v>
      </c>
      <c r="J393" s="113" t="s">
        <v>2558</v>
      </c>
      <c r="K393" s="34"/>
      <c r="L393" s="120" t="s">
        <v>15</v>
      </c>
      <c r="M393" s="3">
        <v>1</v>
      </c>
      <c r="N393" s="3" t="s">
        <v>2557</v>
      </c>
    </row>
    <row r="394" spans="1:14" x14ac:dyDescent="0.25">
      <c r="A394" s="3">
        <v>393</v>
      </c>
      <c r="B394" s="40" t="s">
        <v>2559</v>
      </c>
      <c r="C394" s="28" t="s">
        <v>2893</v>
      </c>
      <c r="D394" s="34" t="s">
        <v>2560</v>
      </c>
      <c r="E394" s="48">
        <v>29041</v>
      </c>
      <c r="F394" s="160" t="s">
        <v>2561</v>
      </c>
      <c r="G394" s="73" t="s">
        <v>2562</v>
      </c>
      <c r="H394" s="34"/>
      <c r="I394" s="114"/>
      <c r="J394" s="113" t="s">
        <v>2563</v>
      </c>
      <c r="K394" s="34"/>
      <c r="L394" s="120" t="s">
        <v>15</v>
      </c>
      <c r="M394" s="3">
        <v>1</v>
      </c>
      <c r="N394" s="3" t="s">
        <v>56</v>
      </c>
    </row>
    <row r="395" spans="1:14" x14ac:dyDescent="0.25">
      <c r="A395" s="3">
        <v>394</v>
      </c>
      <c r="B395" s="40" t="s">
        <v>2564</v>
      </c>
      <c r="C395" s="28" t="s">
        <v>2893</v>
      </c>
      <c r="D395" s="34" t="s">
        <v>2565</v>
      </c>
      <c r="E395" s="48">
        <v>31967</v>
      </c>
      <c r="F395" s="160" t="s">
        <v>2566</v>
      </c>
      <c r="G395" s="73" t="s">
        <v>2567</v>
      </c>
      <c r="H395" s="34"/>
      <c r="I395" s="114"/>
      <c r="J395" s="113" t="s">
        <v>2568</v>
      </c>
      <c r="K395" s="34"/>
      <c r="L395" s="120" t="s">
        <v>15</v>
      </c>
      <c r="M395" s="3">
        <v>1</v>
      </c>
      <c r="N395" s="3" t="s">
        <v>56</v>
      </c>
    </row>
    <row r="396" spans="1:14" x14ac:dyDescent="0.25">
      <c r="A396" s="3">
        <v>395</v>
      </c>
      <c r="B396" s="50" t="s">
        <v>2569</v>
      </c>
      <c r="C396" s="28" t="s">
        <v>2893</v>
      </c>
      <c r="D396" s="70" t="s">
        <v>2570</v>
      </c>
      <c r="E396" s="54"/>
      <c r="F396" s="50"/>
      <c r="G396" s="50"/>
      <c r="H396" s="50"/>
      <c r="I396" s="50"/>
      <c r="J396" s="50"/>
      <c r="K396" s="50"/>
      <c r="L396" s="50"/>
      <c r="M396" s="3">
        <v>0</v>
      </c>
      <c r="N396" s="3" t="s">
        <v>56</v>
      </c>
    </row>
    <row r="397" spans="1:14" x14ac:dyDescent="0.25">
      <c r="A397" s="3">
        <v>396</v>
      </c>
      <c r="B397" s="50" t="s">
        <v>2571</v>
      </c>
      <c r="C397" s="28" t="s">
        <v>2893</v>
      </c>
      <c r="D397" s="50" t="s">
        <v>2572</v>
      </c>
      <c r="E397" s="56">
        <v>35315</v>
      </c>
      <c r="F397" s="53" t="s">
        <v>2573</v>
      </c>
      <c r="G397" s="53" t="s">
        <v>2574</v>
      </c>
      <c r="H397" s="50"/>
      <c r="I397" s="2" t="s">
        <v>2575</v>
      </c>
      <c r="J397" s="50" t="s">
        <v>2576</v>
      </c>
      <c r="K397" s="50" t="s">
        <v>2577</v>
      </c>
      <c r="L397" s="50"/>
      <c r="M397" s="3">
        <v>0</v>
      </c>
      <c r="N397" s="3" t="s">
        <v>2575</v>
      </c>
    </row>
    <row r="398" spans="1:14" x14ac:dyDescent="0.25">
      <c r="A398" s="3">
        <v>397</v>
      </c>
      <c r="B398" s="50" t="s">
        <v>2578</v>
      </c>
      <c r="C398" s="28" t="s">
        <v>2893</v>
      </c>
      <c r="D398" s="50" t="s">
        <v>2579</v>
      </c>
      <c r="E398" s="56">
        <v>31355</v>
      </c>
      <c r="F398" s="53" t="s">
        <v>2580</v>
      </c>
      <c r="G398" s="53" t="s">
        <v>2581</v>
      </c>
      <c r="H398" s="50"/>
      <c r="I398" s="2" t="s">
        <v>2582</v>
      </c>
      <c r="J398" s="50" t="s">
        <v>2583</v>
      </c>
      <c r="K398" s="50" t="s">
        <v>2584</v>
      </c>
      <c r="L398" s="50" t="s">
        <v>2585</v>
      </c>
      <c r="M398" s="3">
        <v>0</v>
      </c>
      <c r="N398" s="3" t="s">
        <v>2582</v>
      </c>
    </row>
    <row r="399" spans="1:14" x14ac:dyDescent="0.25">
      <c r="A399" s="3">
        <v>398</v>
      </c>
      <c r="B399" s="7" t="s">
        <v>2586</v>
      </c>
      <c r="C399" s="28" t="s">
        <v>2893</v>
      </c>
      <c r="D399" s="23" t="s">
        <v>2587</v>
      </c>
      <c r="E399" s="13">
        <v>34393</v>
      </c>
      <c r="F399" s="12" t="s">
        <v>2588</v>
      </c>
      <c r="G399" s="12" t="s">
        <v>2589</v>
      </c>
      <c r="H399" s="8"/>
      <c r="I399" s="2" t="s">
        <v>2590</v>
      </c>
      <c r="J399" s="8" t="s">
        <v>2591</v>
      </c>
      <c r="K399" s="8" t="s">
        <v>2592</v>
      </c>
      <c r="L399" s="8"/>
      <c r="M399" s="3">
        <v>0</v>
      </c>
      <c r="N399" s="3" t="s">
        <v>2590</v>
      </c>
    </row>
    <row r="400" spans="1:14" x14ac:dyDescent="0.25">
      <c r="A400" s="3">
        <v>399</v>
      </c>
      <c r="B400" s="65" t="s">
        <v>2593</v>
      </c>
      <c r="C400" s="28" t="s">
        <v>2893</v>
      </c>
      <c r="D400" s="50" t="s">
        <v>2594</v>
      </c>
      <c r="E400" s="56">
        <v>34145</v>
      </c>
      <c r="F400" s="53" t="s">
        <v>2595</v>
      </c>
      <c r="G400" s="53" t="s">
        <v>2596</v>
      </c>
      <c r="H400" s="50"/>
      <c r="I400" s="2" t="s">
        <v>2597</v>
      </c>
      <c r="J400" s="50" t="s">
        <v>2598</v>
      </c>
      <c r="K400" s="50" t="s">
        <v>2599</v>
      </c>
      <c r="L400" s="50"/>
      <c r="M400" s="3">
        <v>0</v>
      </c>
      <c r="N400" s="3" t="s">
        <v>2597</v>
      </c>
    </row>
    <row r="401" spans="1:14" x14ac:dyDescent="0.25">
      <c r="A401" s="3">
        <v>400</v>
      </c>
      <c r="B401" s="65" t="s">
        <v>2600</v>
      </c>
      <c r="C401" s="28" t="s">
        <v>2893</v>
      </c>
      <c r="D401" s="52" t="s">
        <v>2601</v>
      </c>
      <c r="E401" s="60">
        <v>28908</v>
      </c>
      <c r="F401" s="61" t="s">
        <v>2602</v>
      </c>
      <c r="G401" s="61" t="s">
        <v>2603</v>
      </c>
      <c r="H401" s="52"/>
      <c r="I401" s="2" t="s">
        <v>2604</v>
      </c>
      <c r="J401" s="52" t="s">
        <v>2605</v>
      </c>
      <c r="K401" s="52" t="s">
        <v>2606</v>
      </c>
      <c r="L401" s="40" t="s">
        <v>15</v>
      </c>
      <c r="M401" s="3">
        <v>0</v>
      </c>
      <c r="N401" s="3" t="s">
        <v>2604</v>
      </c>
    </row>
    <row r="402" spans="1:14" x14ac:dyDescent="0.25">
      <c r="A402" s="3">
        <v>401</v>
      </c>
      <c r="B402" s="50" t="s">
        <v>2607</v>
      </c>
      <c r="C402" s="28" t="s">
        <v>2893</v>
      </c>
      <c r="D402" s="52" t="s">
        <v>2608</v>
      </c>
      <c r="E402" s="60">
        <v>29158</v>
      </c>
      <c r="F402" s="61" t="s">
        <v>2609</v>
      </c>
      <c r="G402" s="61" t="s">
        <v>2610</v>
      </c>
      <c r="H402" s="52"/>
      <c r="I402" s="2" t="s">
        <v>2611</v>
      </c>
      <c r="J402" s="52" t="s">
        <v>2612</v>
      </c>
      <c r="K402" s="52" t="s">
        <v>1609</v>
      </c>
      <c r="L402" s="52" t="s">
        <v>2613</v>
      </c>
      <c r="M402" s="3">
        <v>0</v>
      </c>
      <c r="N402" s="3" t="s">
        <v>2611</v>
      </c>
    </row>
    <row r="403" spans="1:14" x14ac:dyDescent="0.25">
      <c r="A403" s="3">
        <v>402</v>
      </c>
      <c r="B403" s="50" t="s">
        <v>2614</v>
      </c>
      <c r="C403" s="28" t="s">
        <v>2893</v>
      </c>
      <c r="D403" s="68" t="s">
        <v>1367</v>
      </c>
      <c r="E403" s="60">
        <v>36485</v>
      </c>
      <c r="F403" s="61" t="s">
        <v>1368</v>
      </c>
      <c r="G403" s="61" t="s">
        <v>1369</v>
      </c>
      <c r="H403" s="52"/>
      <c r="I403" s="95" t="s">
        <v>1370</v>
      </c>
      <c r="J403" s="52" t="s">
        <v>1371</v>
      </c>
      <c r="K403" s="52" t="s">
        <v>1823</v>
      </c>
      <c r="L403" s="91" t="s">
        <v>1358</v>
      </c>
      <c r="M403" s="3">
        <v>0</v>
      </c>
      <c r="N403" s="3" t="s">
        <v>1370</v>
      </c>
    </row>
    <row r="404" spans="1:14" x14ac:dyDescent="0.25">
      <c r="A404" s="3">
        <v>403</v>
      </c>
      <c r="B404" s="50" t="s">
        <v>2615</v>
      </c>
      <c r="C404" s="28" t="s">
        <v>2893</v>
      </c>
      <c r="D404" s="52" t="s">
        <v>2616</v>
      </c>
      <c r="E404" s="60">
        <v>27491</v>
      </c>
      <c r="F404" s="61" t="s">
        <v>2617</v>
      </c>
      <c r="G404" s="61" t="s">
        <v>2618</v>
      </c>
      <c r="H404" s="2" t="s">
        <v>2619</v>
      </c>
      <c r="I404" s="2" t="s">
        <v>2620</v>
      </c>
      <c r="J404" s="52" t="s">
        <v>2621</v>
      </c>
      <c r="K404" s="52" t="s">
        <v>2622</v>
      </c>
      <c r="L404" s="61" t="s">
        <v>2623</v>
      </c>
      <c r="M404" s="3">
        <v>0</v>
      </c>
      <c r="N404" s="3" t="s">
        <v>2619</v>
      </c>
    </row>
    <row r="405" spans="1:14" x14ac:dyDescent="0.25">
      <c r="A405" s="3">
        <v>404</v>
      </c>
      <c r="B405" s="58" t="s">
        <v>2624</v>
      </c>
      <c r="C405" s="28" t="s">
        <v>2893</v>
      </c>
      <c r="D405" s="52" t="s">
        <v>2625</v>
      </c>
      <c r="E405" s="59">
        <v>34028</v>
      </c>
      <c r="F405" s="61" t="s">
        <v>2626</v>
      </c>
      <c r="G405" s="61" t="s">
        <v>2627</v>
      </c>
      <c r="H405" s="52"/>
      <c r="I405" s="52" t="s">
        <v>2628</v>
      </c>
      <c r="J405" s="145" t="s">
        <v>2629</v>
      </c>
      <c r="K405" s="52" t="s">
        <v>1609</v>
      </c>
      <c r="L405" s="58" t="s">
        <v>15</v>
      </c>
      <c r="M405" s="3">
        <v>0</v>
      </c>
      <c r="N405" s="3" t="s">
        <v>2628</v>
      </c>
    </row>
    <row r="406" spans="1:14" x14ac:dyDescent="0.25">
      <c r="A406" s="3">
        <v>405</v>
      </c>
      <c r="B406" s="50" t="s">
        <v>2630</v>
      </c>
      <c r="C406" s="28" t="s">
        <v>2893</v>
      </c>
      <c r="D406" s="52" t="s">
        <v>2631</v>
      </c>
      <c r="E406" s="59">
        <v>30142</v>
      </c>
      <c r="F406" s="141" t="s">
        <v>2632</v>
      </c>
      <c r="G406" s="142" t="s">
        <v>2633</v>
      </c>
      <c r="H406" s="52"/>
      <c r="I406" s="52" t="s">
        <v>2634</v>
      </c>
      <c r="J406" s="52" t="s">
        <v>2635</v>
      </c>
      <c r="K406" s="52" t="s">
        <v>2636</v>
      </c>
      <c r="L406" s="136" t="s">
        <v>15</v>
      </c>
      <c r="M406" s="3">
        <v>0</v>
      </c>
      <c r="N406" s="3" t="s">
        <v>2634</v>
      </c>
    </row>
    <row r="407" spans="1:14" x14ac:dyDescent="0.25">
      <c r="A407" s="3">
        <v>406</v>
      </c>
      <c r="B407" s="58" t="s">
        <v>2637</v>
      </c>
      <c r="C407" s="28" t="s">
        <v>2893</v>
      </c>
      <c r="D407" s="52" t="s">
        <v>2638</v>
      </c>
      <c r="E407" s="59">
        <v>34034</v>
      </c>
      <c r="F407" s="164" t="s">
        <v>2639</v>
      </c>
      <c r="G407" s="165" t="s">
        <v>2640</v>
      </c>
      <c r="H407" s="52"/>
      <c r="I407" s="140" t="s">
        <v>2641</v>
      </c>
      <c r="J407" s="143" t="s">
        <v>2642</v>
      </c>
      <c r="K407" s="52" t="s">
        <v>2091</v>
      </c>
      <c r="L407" s="136" t="s">
        <v>2643</v>
      </c>
      <c r="M407" s="3">
        <v>0</v>
      </c>
      <c r="N407" s="3" t="s">
        <v>2641</v>
      </c>
    </row>
    <row r="408" spans="1:14" x14ac:dyDescent="0.25">
      <c r="A408" s="3">
        <v>407</v>
      </c>
      <c r="B408" s="40" t="s">
        <v>2644</v>
      </c>
      <c r="C408" s="28" t="s">
        <v>2893</v>
      </c>
      <c r="D408" s="34" t="s">
        <v>2645</v>
      </c>
      <c r="E408" s="48">
        <v>36071</v>
      </c>
      <c r="F408" s="131" t="s">
        <v>2646</v>
      </c>
      <c r="G408" s="73" t="s">
        <v>2647</v>
      </c>
      <c r="H408" s="34"/>
      <c r="I408" s="114"/>
      <c r="J408" s="113" t="s">
        <v>2648</v>
      </c>
      <c r="K408" s="34"/>
      <c r="L408" s="120" t="s">
        <v>15</v>
      </c>
      <c r="M408" s="3">
        <v>1</v>
      </c>
      <c r="N408" s="3" t="s">
        <v>56</v>
      </c>
    </row>
    <row r="409" spans="1:14" x14ac:dyDescent="0.25">
      <c r="A409" s="3">
        <v>408</v>
      </c>
      <c r="B409" s="40" t="s">
        <v>2649</v>
      </c>
      <c r="C409" s="28" t="s">
        <v>2893</v>
      </c>
      <c r="D409" s="34" t="s">
        <v>2650</v>
      </c>
      <c r="E409" s="48">
        <v>33065</v>
      </c>
      <c r="F409" s="131" t="s">
        <v>2651</v>
      </c>
      <c r="G409" s="73" t="s">
        <v>2652</v>
      </c>
      <c r="H409" s="34"/>
      <c r="I409" s="114"/>
      <c r="J409" s="113" t="s">
        <v>2653</v>
      </c>
      <c r="K409" s="34"/>
      <c r="L409" s="120" t="s">
        <v>15</v>
      </c>
      <c r="M409" s="3">
        <v>1</v>
      </c>
      <c r="N409" s="3" t="s">
        <v>56</v>
      </c>
    </row>
    <row r="410" spans="1:14" x14ac:dyDescent="0.25">
      <c r="A410" s="3">
        <v>409</v>
      </c>
      <c r="B410" s="28" t="s">
        <v>2654</v>
      </c>
      <c r="C410" s="28" t="s">
        <v>3005</v>
      </c>
      <c r="D410" s="46" t="s">
        <v>2655</v>
      </c>
      <c r="E410" s="47">
        <v>29184</v>
      </c>
      <c r="F410" s="49" t="s">
        <v>2656</v>
      </c>
      <c r="G410" s="49" t="s">
        <v>2657</v>
      </c>
      <c r="H410" s="34"/>
      <c r="I410" s="2" t="s">
        <v>2658</v>
      </c>
      <c r="J410" s="34" t="s">
        <v>2659</v>
      </c>
      <c r="K410" s="34"/>
      <c r="L410" s="49" t="s">
        <v>2660</v>
      </c>
      <c r="M410" s="3">
        <v>1</v>
      </c>
      <c r="N410" s="3" t="s">
        <v>2658</v>
      </c>
    </row>
    <row r="411" spans="1:14" x14ac:dyDescent="0.25">
      <c r="A411" s="3">
        <v>410</v>
      </c>
      <c r="B411" s="28" t="s">
        <v>2661</v>
      </c>
      <c r="C411" s="28" t="s">
        <v>2893</v>
      </c>
      <c r="D411" s="68" t="s">
        <v>2662</v>
      </c>
      <c r="E411" s="60">
        <v>31165</v>
      </c>
      <c r="F411" s="61" t="s">
        <v>2663</v>
      </c>
      <c r="G411" s="61" t="s">
        <v>2664</v>
      </c>
      <c r="H411" s="52"/>
      <c r="I411" s="2" t="s">
        <v>2665</v>
      </c>
      <c r="J411" s="52" t="s">
        <v>2666</v>
      </c>
      <c r="K411" s="52" t="s">
        <v>2667</v>
      </c>
      <c r="L411" s="52" t="s">
        <v>2668</v>
      </c>
      <c r="M411" s="3">
        <v>1</v>
      </c>
      <c r="N411" s="3" t="s">
        <v>2665</v>
      </c>
    </row>
    <row r="412" spans="1:14" x14ac:dyDescent="0.25">
      <c r="A412" s="3">
        <v>411</v>
      </c>
      <c r="B412" s="28" t="s">
        <v>2669</v>
      </c>
      <c r="C412" s="28" t="s">
        <v>2893</v>
      </c>
      <c r="D412" s="46" t="s">
        <v>2670</v>
      </c>
      <c r="E412" s="47">
        <v>32540</v>
      </c>
      <c r="F412" s="49" t="s">
        <v>2671</v>
      </c>
      <c r="G412" s="49" t="s">
        <v>2672</v>
      </c>
      <c r="H412" s="34"/>
      <c r="I412" s="2" t="s">
        <v>2673</v>
      </c>
      <c r="J412" s="34" t="s">
        <v>2674</v>
      </c>
      <c r="K412" s="34"/>
      <c r="L412" s="34" t="s">
        <v>2675</v>
      </c>
      <c r="M412" s="3">
        <v>1</v>
      </c>
      <c r="N412" s="3" t="s">
        <v>2673</v>
      </c>
    </row>
    <row r="413" spans="1:14" x14ac:dyDescent="0.25">
      <c r="A413" s="3">
        <v>412</v>
      </c>
      <c r="B413" s="28" t="s">
        <v>2676</v>
      </c>
      <c r="C413" s="28" t="s">
        <v>2893</v>
      </c>
      <c r="D413" s="46" t="s">
        <v>2677</v>
      </c>
      <c r="E413" s="47">
        <v>31932</v>
      </c>
      <c r="F413" s="49" t="s">
        <v>2678</v>
      </c>
      <c r="G413" s="49" t="s">
        <v>2679</v>
      </c>
      <c r="H413" s="34"/>
      <c r="I413" s="2" t="s">
        <v>2680</v>
      </c>
      <c r="J413" s="34" t="s">
        <v>2681</v>
      </c>
      <c r="K413" s="34"/>
      <c r="L413" s="34" t="s">
        <v>2682</v>
      </c>
      <c r="M413" s="3">
        <v>1</v>
      </c>
      <c r="N413" s="3" t="s">
        <v>2680</v>
      </c>
    </row>
    <row r="414" spans="1:14" x14ac:dyDescent="0.25">
      <c r="A414" s="3">
        <v>413</v>
      </c>
      <c r="B414" s="28" t="s">
        <v>2683</v>
      </c>
      <c r="C414" s="28" t="s">
        <v>2893</v>
      </c>
      <c r="D414" s="46" t="s">
        <v>2684</v>
      </c>
      <c r="E414" s="47">
        <v>31865</v>
      </c>
      <c r="F414" s="49" t="s">
        <v>2685</v>
      </c>
      <c r="G414" s="49" t="s">
        <v>2686</v>
      </c>
      <c r="H414" s="34"/>
      <c r="I414" s="2" t="s">
        <v>2687</v>
      </c>
      <c r="J414" s="34" t="s">
        <v>2688</v>
      </c>
      <c r="K414" s="34"/>
      <c r="L414" s="34" t="s">
        <v>2689</v>
      </c>
      <c r="M414" s="3">
        <v>1</v>
      </c>
      <c r="N414" s="3" t="s">
        <v>2687</v>
      </c>
    </row>
    <row r="415" spans="1:14" x14ac:dyDescent="0.25">
      <c r="A415" s="3">
        <v>414</v>
      </c>
      <c r="B415" s="28" t="s">
        <v>2690</v>
      </c>
      <c r="C415" s="28" t="s">
        <v>2893</v>
      </c>
      <c r="D415" s="27" t="s">
        <v>2691</v>
      </c>
      <c r="E415" s="85">
        <v>30254</v>
      </c>
      <c r="F415" s="83" t="s">
        <v>2692</v>
      </c>
      <c r="G415" s="83" t="s">
        <v>2693</v>
      </c>
      <c r="H415" s="57"/>
      <c r="I415" s="2" t="s">
        <v>2694</v>
      </c>
      <c r="J415" s="57" t="s">
        <v>2695</v>
      </c>
      <c r="K415" s="57"/>
      <c r="L415" s="80" t="s">
        <v>1358</v>
      </c>
      <c r="M415" s="3">
        <v>1</v>
      </c>
      <c r="N415" s="3" t="s">
        <v>2694</v>
      </c>
    </row>
    <row r="416" spans="1:14" x14ac:dyDescent="0.25">
      <c r="A416" s="3">
        <v>415</v>
      </c>
      <c r="B416" s="28" t="s">
        <v>2696</v>
      </c>
      <c r="C416" s="28" t="s">
        <v>2893</v>
      </c>
      <c r="D416" s="46" t="s">
        <v>2697</v>
      </c>
      <c r="E416" s="47">
        <v>34315</v>
      </c>
      <c r="F416" s="49" t="s">
        <v>2698</v>
      </c>
      <c r="G416" s="34" t="s">
        <v>2699</v>
      </c>
      <c r="H416" s="34"/>
      <c r="I416" s="2" t="s">
        <v>2700</v>
      </c>
      <c r="J416" s="34" t="s">
        <v>2701</v>
      </c>
      <c r="K416" s="34"/>
      <c r="L416" s="34" t="s">
        <v>2702</v>
      </c>
      <c r="M416" s="3">
        <v>1</v>
      </c>
      <c r="N416" s="3" t="s">
        <v>2700</v>
      </c>
    </row>
    <row r="417" spans="1:14" x14ac:dyDescent="0.25">
      <c r="A417" s="3">
        <v>416</v>
      </c>
      <c r="B417" s="28" t="s">
        <v>2703</v>
      </c>
      <c r="C417" s="28" t="s">
        <v>2893</v>
      </c>
      <c r="D417" s="46" t="s">
        <v>2704</v>
      </c>
      <c r="E417" s="47">
        <v>33596</v>
      </c>
      <c r="F417" s="49" t="s">
        <v>2705</v>
      </c>
      <c r="G417" s="49" t="s">
        <v>2706</v>
      </c>
      <c r="H417" s="34"/>
      <c r="I417" s="34" t="s">
        <v>2707</v>
      </c>
      <c r="J417" s="34" t="s">
        <v>2708</v>
      </c>
      <c r="K417" s="34"/>
      <c r="L417" s="49" t="s">
        <v>2709</v>
      </c>
      <c r="M417" s="3">
        <v>1</v>
      </c>
      <c r="N417" s="3" t="s">
        <v>2707</v>
      </c>
    </row>
    <row r="418" spans="1:14" x14ac:dyDescent="0.25">
      <c r="A418" s="3">
        <v>417</v>
      </c>
      <c r="B418" s="28" t="s">
        <v>2710</v>
      </c>
      <c r="C418" s="28" t="s">
        <v>2893</v>
      </c>
      <c r="D418" s="46" t="s">
        <v>2711</v>
      </c>
      <c r="E418" s="47">
        <v>31747</v>
      </c>
      <c r="F418" s="49" t="s">
        <v>2712</v>
      </c>
      <c r="G418" s="49" t="s">
        <v>2713</v>
      </c>
      <c r="H418" s="34"/>
      <c r="I418" s="2" t="s">
        <v>2714</v>
      </c>
      <c r="J418" s="34" t="s">
        <v>2715</v>
      </c>
      <c r="K418" s="34"/>
      <c r="L418" s="34" t="s">
        <v>2716</v>
      </c>
      <c r="M418" s="3">
        <v>1</v>
      </c>
      <c r="N418" s="3" t="s">
        <v>2714</v>
      </c>
    </row>
    <row r="419" spans="1:14" x14ac:dyDescent="0.25">
      <c r="A419" s="3">
        <v>418</v>
      </c>
      <c r="B419" s="28" t="s">
        <v>2717</v>
      </c>
      <c r="C419" s="28" t="s">
        <v>2893</v>
      </c>
      <c r="D419" s="46" t="s">
        <v>2718</v>
      </c>
      <c r="E419" s="47">
        <v>30547</v>
      </c>
      <c r="F419" s="49" t="s">
        <v>2719</v>
      </c>
      <c r="G419" s="49" t="s">
        <v>2720</v>
      </c>
      <c r="H419" s="34"/>
      <c r="I419" s="2" t="s">
        <v>2721</v>
      </c>
      <c r="J419" s="34" t="s">
        <v>2722</v>
      </c>
      <c r="K419" s="28"/>
      <c r="L419" s="80" t="s">
        <v>1358</v>
      </c>
      <c r="M419" s="3">
        <v>1</v>
      </c>
      <c r="N419" s="3" t="s">
        <v>2721</v>
      </c>
    </row>
    <row r="420" spans="1:14" x14ac:dyDescent="0.25">
      <c r="A420" s="3">
        <v>419</v>
      </c>
      <c r="B420" s="28" t="s">
        <v>2723</v>
      </c>
      <c r="C420" s="28" t="s">
        <v>2893</v>
      </c>
      <c r="D420" s="46" t="s">
        <v>2724</v>
      </c>
      <c r="E420" s="47">
        <v>31135</v>
      </c>
      <c r="F420" s="49" t="s">
        <v>2725</v>
      </c>
      <c r="G420" s="49" t="s">
        <v>2726</v>
      </c>
      <c r="H420" s="34"/>
      <c r="I420" s="2" t="s">
        <v>2727</v>
      </c>
      <c r="J420" s="34" t="s">
        <v>2728</v>
      </c>
      <c r="K420" s="28"/>
      <c r="L420" s="80" t="s">
        <v>1358</v>
      </c>
      <c r="M420" s="3">
        <v>1</v>
      </c>
      <c r="N420" s="3" t="s">
        <v>2727</v>
      </c>
    </row>
    <row r="421" spans="1:14" x14ac:dyDescent="0.25">
      <c r="A421" s="3">
        <v>420</v>
      </c>
      <c r="B421" s="28" t="s">
        <v>2729</v>
      </c>
      <c r="C421" s="28" t="s">
        <v>2893</v>
      </c>
      <c r="D421" s="46" t="s">
        <v>2730</v>
      </c>
      <c r="E421" s="47">
        <v>30535</v>
      </c>
      <c r="F421" s="49" t="s">
        <v>2731</v>
      </c>
      <c r="G421" s="49" t="s">
        <v>2732</v>
      </c>
      <c r="H421" s="34"/>
      <c r="I421" s="2" t="s">
        <v>2733</v>
      </c>
      <c r="J421" s="34" t="s">
        <v>2734</v>
      </c>
      <c r="K421" s="34"/>
      <c r="L421" s="80" t="s">
        <v>1358</v>
      </c>
      <c r="M421" s="3">
        <v>1</v>
      </c>
      <c r="N421" s="3" t="s">
        <v>2733</v>
      </c>
    </row>
    <row r="422" spans="1:14" x14ac:dyDescent="0.25">
      <c r="A422" s="3">
        <v>421</v>
      </c>
      <c r="B422" s="28" t="s">
        <v>2735</v>
      </c>
      <c r="C422" s="28" t="s">
        <v>2893</v>
      </c>
      <c r="D422" s="34" t="s">
        <v>2736</v>
      </c>
      <c r="E422" s="47">
        <v>34125</v>
      </c>
      <c r="F422" s="49" t="s">
        <v>2737</v>
      </c>
      <c r="G422" s="49" t="s">
        <v>2738</v>
      </c>
      <c r="H422" s="34"/>
      <c r="I422" s="80"/>
      <c r="J422" s="34" t="s">
        <v>2739</v>
      </c>
      <c r="K422" s="34"/>
      <c r="L422" s="80" t="s">
        <v>1358</v>
      </c>
      <c r="M422" s="3">
        <v>1</v>
      </c>
      <c r="N422" s="3" t="s">
        <v>56</v>
      </c>
    </row>
    <row r="423" spans="1:14" x14ac:dyDescent="0.25">
      <c r="A423" s="3">
        <v>422</v>
      </c>
      <c r="B423" s="28" t="s">
        <v>2740</v>
      </c>
      <c r="C423" s="28" t="s">
        <v>2893</v>
      </c>
      <c r="D423" s="46" t="s">
        <v>2741</v>
      </c>
      <c r="E423" s="47">
        <v>33558</v>
      </c>
      <c r="F423" s="72" t="s">
        <v>2742</v>
      </c>
      <c r="G423" s="49" t="s">
        <v>2743</v>
      </c>
      <c r="H423" s="34"/>
      <c r="I423" s="2" t="s">
        <v>2744</v>
      </c>
      <c r="J423" s="34" t="s">
        <v>2745</v>
      </c>
      <c r="K423" s="34"/>
      <c r="L423" s="80" t="s">
        <v>1358</v>
      </c>
      <c r="M423" s="3">
        <v>1</v>
      </c>
      <c r="N423" s="3" t="s">
        <v>2744</v>
      </c>
    </row>
    <row r="424" spans="1:14" x14ac:dyDescent="0.25">
      <c r="A424" s="3">
        <v>423</v>
      </c>
      <c r="B424" s="28" t="s">
        <v>2746</v>
      </c>
      <c r="C424" s="28" t="s">
        <v>2893</v>
      </c>
      <c r="D424" s="46" t="s">
        <v>2747</v>
      </c>
      <c r="E424" s="47">
        <v>33009</v>
      </c>
      <c r="F424" s="49" t="s">
        <v>2748</v>
      </c>
      <c r="G424" s="49" t="s">
        <v>2749</v>
      </c>
      <c r="H424" s="34"/>
      <c r="I424" s="2" t="s">
        <v>2750</v>
      </c>
      <c r="J424" s="34" t="s">
        <v>2751</v>
      </c>
      <c r="K424" s="34"/>
      <c r="L424" s="34" t="s">
        <v>2752</v>
      </c>
      <c r="M424" s="3">
        <v>1</v>
      </c>
      <c r="N424" s="3" t="s">
        <v>2750</v>
      </c>
    </row>
    <row r="425" spans="1:14" x14ac:dyDescent="0.25">
      <c r="A425" s="3">
        <v>424</v>
      </c>
      <c r="B425" s="28" t="s">
        <v>2753</v>
      </c>
      <c r="C425" s="28" t="s">
        <v>2893</v>
      </c>
      <c r="D425" s="27" t="s">
        <v>2754</v>
      </c>
      <c r="E425" s="85">
        <v>29531</v>
      </c>
      <c r="F425" s="83" t="s">
        <v>2755</v>
      </c>
      <c r="G425" s="83" t="s">
        <v>2756</v>
      </c>
      <c r="H425" s="57"/>
      <c r="I425" s="2" t="s">
        <v>2757</v>
      </c>
      <c r="J425" s="57" t="s">
        <v>2758</v>
      </c>
      <c r="K425" s="57"/>
      <c r="L425" s="57" t="s">
        <v>2759</v>
      </c>
      <c r="M425" s="3">
        <v>1</v>
      </c>
      <c r="N425" s="3" t="s">
        <v>2757</v>
      </c>
    </row>
    <row r="426" spans="1:14" x14ac:dyDescent="0.25">
      <c r="A426" s="3">
        <v>425</v>
      </c>
      <c r="B426" s="28" t="s">
        <v>2760</v>
      </c>
      <c r="C426" s="28" t="s">
        <v>2893</v>
      </c>
      <c r="D426" s="34" t="s">
        <v>2761</v>
      </c>
      <c r="E426" s="47">
        <v>30998</v>
      </c>
      <c r="F426" s="49" t="s">
        <v>2762</v>
      </c>
      <c r="G426" s="49" t="s">
        <v>2763</v>
      </c>
      <c r="H426" s="34"/>
      <c r="I426" s="2" t="s">
        <v>2764</v>
      </c>
      <c r="J426" s="34" t="s">
        <v>2765</v>
      </c>
      <c r="K426" s="34"/>
      <c r="L426" s="80" t="s">
        <v>1358</v>
      </c>
      <c r="M426" s="3">
        <v>1</v>
      </c>
      <c r="N426" s="3" t="s">
        <v>2764</v>
      </c>
    </row>
    <row r="427" spans="1:14" x14ac:dyDescent="0.25">
      <c r="A427" s="3">
        <v>426</v>
      </c>
      <c r="B427" s="28" t="s">
        <v>2766</v>
      </c>
      <c r="C427" s="28" t="s">
        <v>2893</v>
      </c>
      <c r="D427" s="46" t="s">
        <v>2767</v>
      </c>
      <c r="E427" s="88">
        <v>32024</v>
      </c>
      <c r="F427" s="72" t="s">
        <v>2768</v>
      </c>
      <c r="G427" s="72" t="s">
        <v>2769</v>
      </c>
      <c r="H427" s="46"/>
      <c r="I427" s="2" t="s">
        <v>2770</v>
      </c>
      <c r="J427" s="46" t="s">
        <v>2771</v>
      </c>
      <c r="K427" s="46"/>
      <c r="L427" s="46" t="s">
        <v>2772</v>
      </c>
      <c r="M427" s="3">
        <v>1</v>
      </c>
      <c r="N427" s="3" t="s">
        <v>2770</v>
      </c>
    </row>
    <row r="428" spans="1:14" x14ac:dyDescent="0.25">
      <c r="A428" s="3">
        <v>427</v>
      </c>
      <c r="B428" s="28" t="s">
        <v>2773</v>
      </c>
      <c r="C428" s="28" t="s">
        <v>2893</v>
      </c>
      <c r="D428" s="52" t="s">
        <v>2774</v>
      </c>
      <c r="E428" s="60">
        <v>30212</v>
      </c>
      <c r="F428" s="61" t="s">
        <v>2775</v>
      </c>
      <c r="G428" s="61" t="s">
        <v>2776</v>
      </c>
      <c r="H428" s="52"/>
      <c r="I428" s="2" t="s">
        <v>2777</v>
      </c>
      <c r="J428" s="52" t="s">
        <v>2778</v>
      </c>
      <c r="K428" s="52" t="s">
        <v>2779</v>
      </c>
      <c r="L428" s="61" t="s">
        <v>2780</v>
      </c>
      <c r="M428" s="3">
        <v>0</v>
      </c>
      <c r="N428" s="3" t="s">
        <v>2777</v>
      </c>
    </row>
    <row r="429" spans="1:14" x14ac:dyDescent="0.25">
      <c r="A429" s="3">
        <v>428</v>
      </c>
      <c r="B429" s="28" t="s">
        <v>2781</v>
      </c>
      <c r="C429" s="28" t="s">
        <v>2893</v>
      </c>
      <c r="D429" s="52" t="s">
        <v>2782</v>
      </c>
      <c r="E429" s="60">
        <v>31895</v>
      </c>
      <c r="F429" s="61" t="s">
        <v>2783</v>
      </c>
      <c r="G429" s="61" t="s">
        <v>2784</v>
      </c>
      <c r="H429" s="52"/>
      <c r="I429" s="2" t="s">
        <v>2785</v>
      </c>
      <c r="J429" s="52" t="s">
        <v>2786</v>
      </c>
      <c r="K429" s="52" t="s">
        <v>2787</v>
      </c>
      <c r="L429" s="52" t="s">
        <v>2759</v>
      </c>
      <c r="M429" s="3">
        <v>0</v>
      </c>
      <c r="N429" s="3" t="s">
        <v>2785</v>
      </c>
    </row>
    <row r="430" spans="1:14" x14ac:dyDescent="0.25">
      <c r="A430" s="3">
        <v>429</v>
      </c>
      <c r="B430" s="28" t="s">
        <v>2788</v>
      </c>
      <c r="C430" s="28" t="s">
        <v>2893</v>
      </c>
      <c r="D430" s="52" t="s">
        <v>2789</v>
      </c>
      <c r="E430" s="60">
        <v>32137</v>
      </c>
      <c r="F430" s="61" t="s">
        <v>2790</v>
      </c>
      <c r="G430" s="61" t="s">
        <v>2791</v>
      </c>
      <c r="H430" s="52"/>
      <c r="I430" s="2" t="s">
        <v>2792</v>
      </c>
      <c r="J430" s="52" t="s">
        <v>2793</v>
      </c>
      <c r="K430" s="52" t="s">
        <v>2794</v>
      </c>
      <c r="L430" s="52" t="s">
        <v>2795</v>
      </c>
      <c r="M430" s="3">
        <v>0</v>
      </c>
      <c r="N430" s="3" t="s">
        <v>2792</v>
      </c>
    </row>
    <row r="431" spans="1:14" x14ac:dyDescent="0.25">
      <c r="A431" s="3">
        <v>430</v>
      </c>
      <c r="B431" s="28" t="s">
        <v>2796</v>
      </c>
      <c r="C431" s="28" t="s">
        <v>2893</v>
      </c>
      <c r="D431" s="52" t="s">
        <v>2797</v>
      </c>
      <c r="E431" s="60">
        <v>35050</v>
      </c>
      <c r="F431" s="61" t="s">
        <v>2798</v>
      </c>
      <c r="G431" s="61" t="s">
        <v>2799</v>
      </c>
      <c r="H431" s="52"/>
      <c r="I431" s="2" t="s">
        <v>2800</v>
      </c>
      <c r="J431" s="52" t="s">
        <v>2801</v>
      </c>
      <c r="K431" s="52" t="s">
        <v>2802</v>
      </c>
      <c r="L431" s="91" t="s">
        <v>1358</v>
      </c>
      <c r="M431" s="3">
        <v>0</v>
      </c>
      <c r="N431" s="3" t="s">
        <v>2800</v>
      </c>
    </row>
    <row r="432" spans="1:14" x14ac:dyDescent="0.25">
      <c r="A432" s="3">
        <v>431</v>
      </c>
      <c r="B432" s="28" t="s">
        <v>2803</v>
      </c>
      <c r="C432" s="28" t="s">
        <v>2893</v>
      </c>
      <c r="D432" s="52" t="s">
        <v>2804</v>
      </c>
      <c r="E432" s="60">
        <v>30205</v>
      </c>
      <c r="F432" s="61" t="s">
        <v>2805</v>
      </c>
      <c r="G432" s="61" t="s">
        <v>2806</v>
      </c>
      <c r="H432" s="52"/>
      <c r="I432" s="2" t="s">
        <v>2807</v>
      </c>
      <c r="J432" s="52" t="s">
        <v>2808</v>
      </c>
      <c r="K432" s="52" t="s">
        <v>2809</v>
      </c>
      <c r="L432" s="52" t="s">
        <v>2810</v>
      </c>
      <c r="M432" s="3">
        <v>0</v>
      </c>
      <c r="N432" s="3" t="s">
        <v>2807</v>
      </c>
    </row>
    <row r="433" spans="1:14" x14ac:dyDescent="0.25">
      <c r="A433" s="3">
        <v>432</v>
      </c>
      <c r="B433" s="28" t="s">
        <v>2811</v>
      </c>
      <c r="C433" s="28" t="s">
        <v>2893</v>
      </c>
      <c r="D433" s="52" t="s">
        <v>2812</v>
      </c>
      <c r="E433" s="60">
        <v>32636</v>
      </c>
      <c r="F433" s="61" t="s">
        <v>2813</v>
      </c>
      <c r="G433" s="61" t="s">
        <v>2814</v>
      </c>
      <c r="H433" s="52"/>
      <c r="I433" s="2" t="s">
        <v>2815</v>
      </c>
      <c r="J433" s="52" t="s">
        <v>2816</v>
      </c>
      <c r="K433" s="52" t="s">
        <v>2817</v>
      </c>
      <c r="L433" s="52" t="s">
        <v>2818</v>
      </c>
      <c r="M433" s="3">
        <v>0</v>
      </c>
      <c r="N433" s="3" t="s">
        <v>2815</v>
      </c>
    </row>
    <row r="434" spans="1:14" x14ac:dyDescent="0.25">
      <c r="A434" s="3">
        <v>433</v>
      </c>
      <c r="B434" s="28" t="s">
        <v>2819</v>
      </c>
      <c r="C434" s="28" t="s">
        <v>2893</v>
      </c>
      <c r="D434" s="52" t="s">
        <v>2820</v>
      </c>
      <c r="E434" s="60">
        <v>33439</v>
      </c>
      <c r="F434" s="61" t="s">
        <v>2821</v>
      </c>
      <c r="G434" s="61" t="s">
        <v>2822</v>
      </c>
      <c r="H434" s="52"/>
      <c r="I434" s="2" t="s">
        <v>2823</v>
      </c>
      <c r="J434" s="52" t="s">
        <v>2824</v>
      </c>
      <c r="K434" s="52" t="s">
        <v>2825</v>
      </c>
      <c r="L434" s="52" t="s">
        <v>2826</v>
      </c>
      <c r="M434" s="3">
        <v>0</v>
      </c>
      <c r="N434" s="3" t="s">
        <v>2823</v>
      </c>
    </row>
    <row r="435" spans="1:14" x14ac:dyDescent="0.25">
      <c r="A435" s="3">
        <v>434</v>
      </c>
      <c r="B435" s="28" t="s">
        <v>2827</v>
      </c>
      <c r="C435" s="28" t="s">
        <v>2893</v>
      </c>
      <c r="D435" s="68" t="s">
        <v>2754</v>
      </c>
      <c r="E435" s="60">
        <v>29531</v>
      </c>
      <c r="F435" s="61" t="s">
        <v>2755</v>
      </c>
      <c r="G435" s="61" t="s">
        <v>2756</v>
      </c>
      <c r="H435" s="52"/>
      <c r="I435" s="2" t="s">
        <v>2757</v>
      </c>
      <c r="J435" s="52" t="s">
        <v>2758</v>
      </c>
      <c r="K435" s="52" t="s">
        <v>839</v>
      </c>
      <c r="L435" s="52" t="s">
        <v>2759</v>
      </c>
      <c r="M435" s="3">
        <v>0</v>
      </c>
      <c r="N435" s="3" t="s">
        <v>2757</v>
      </c>
    </row>
    <row r="436" spans="1:14" x14ac:dyDescent="0.25">
      <c r="A436" s="3">
        <v>435</v>
      </c>
      <c r="B436" s="28" t="s">
        <v>2828</v>
      </c>
      <c r="C436" s="28" t="s">
        <v>2893</v>
      </c>
      <c r="D436" s="96" t="s">
        <v>2829</v>
      </c>
      <c r="E436" s="60">
        <v>30090</v>
      </c>
      <c r="F436" s="61" t="s">
        <v>2830</v>
      </c>
      <c r="G436" s="61" t="s">
        <v>2831</v>
      </c>
      <c r="H436" s="52"/>
      <c r="I436" s="2" t="s">
        <v>2832</v>
      </c>
      <c r="J436" s="52" t="s">
        <v>2833</v>
      </c>
      <c r="K436" s="52" t="s">
        <v>2834</v>
      </c>
      <c r="L436" s="52" t="s">
        <v>2835</v>
      </c>
      <c r="M436" s="3">
        <v>0</v>
      </c>
      <c r="N436" s="3" t="s">
        <v>2832</v>
      </c>
    </row>
    <row r="437" spans="1:14" x14ac:dyDescent="0.25">
      <c r="A437" s="3">
        <v>436</v>
      </c>
      <c r="B437" s="28" t="s">
        <v>2836</v>
      </c>
      <c r="C437" s="28" t="s">
        <v>2893</v>
      </c>
      <c r="D437" s="68" t="s">
        <v>2837</v>
      </c>
      <c r="E437" s="60">
        <v>32592</v>
      </c>
      <c r="F437" s="61" t="s">
        <v>2838</v>
      </c>
      <c r="G437" s="61" t="s">
        <v>2839</v>
      </c>
      <c r="H437" s="52"/>
      <c r="I437" s="2" t="s">
        <v>2840</v>
      </c>
      <c r="J437" s="52" t="s">
        <v>2841</v>
      </c>
      <c r="K437" s="52" t="s">
        <v>2842</v>
      </c>
      <c r="L437" s="91" t="s">
        <v>1358</v>
      </c>
      <c r="M437" s="3">
        <v>0</v>
      </c>
      <c r="N437" s="3" t="s">
        <v>2840</v>
      </c>
    </row>
    <row r="438" spans="1:14" x14ac:dyDescent="0.25">
      <c r="A438" s="3">
        <v>437</v>
      </c>
      <c r="B438" s="28" t="s">
        <v>2843</v>
      </c>
      <c r="C438" s="28" t="s">
        <v>2893</v>
      </c>
      <c r="D438" s="68" t="s">
        <v>2844</v>
      </c>
      <c r="E438" s="60">
        <v>28926</v>
      </c>
      <c r="F438" s="61" t="s">
        <v>2845</v>
      </c>
      <c r="G438" s="61" t="s">
        <v>2846</v>
      </c>
      <c r="H438" s="52"/>
      <c r="I438" s="2" t="s">
        <v>2847</v>
      </c>
      <c r="J438" s="52" t="s">
        <v>2848</v>
      </c>
      <c r="K438" s="52" t="s">
        <v>2849</v>
      </c>
      <c r="L438" s="52" t="s">
        <v>2850</v>
      </c>
      <c r="M438" s="3">
        <v>0</v>
      </c>
      <c r="N438" s="3" t="s">
        <v>2847</v>
      </c>
    </row>
    <row r="439" spans="1:14" x14ac:dyDescent="0.25">
      <c r="A439" s="3">
        <v>438</v>
      </c>
      <c r="B439" s="28" t="s">
        <v>2851</v>
      </c>
      <c r="C439" s="28" t="s">
        <v>2893</v>
      </c>
      <c r="D439" s="68" t="s">
        <v>2852</v>
      </c>
      <c r="E439" s="60">
        <v>34309</v>
      </c>
      <c r="F439" s="61" t="s">
        <v>2853</v>
      </c>
      <c r="G439" s="61" t="s">
        <v>2854</v>
      </c>
      <c r="H439" s="52"/>
      <c r="I439" s="2" t="s">
        <v>2855</v>
      </c>
      <c r="J439" s="52" t="s">
        <v>2856</v>
      </c>
      <c r="K439" s="52" t="s">
        <v>2857</v>
      </c>
      <c r="L439" s="52" t="s">
        <v>2858</v>
      </c>
      <c r="M439" s="3">
        <v>0</v>
      </c>
      <c r="N439" s="3" t="s">
        <v>2855</v>
      </c>
    </row>
    <row r="440" spans="1:14" x14ac:dyDescent="0.25">
      <c r="A440" s="3">
        <v>439</v>
      </c>
      <c r="B440" s="28" t="s">
        <v>2859</v>
      </c>
      <c r="C440" s="28" t="s">
        <v>2893</v>
      </c>
      <c r="D440" s="68" t="s">
        <v>2860</v>
      </c>
      <c r="E440" s="60">
        <v>33373</v>
      </c>
      <c r="F440" s="61" t="s">
        <v>2861</v>
      </c>
      <c r="G440" s="61" t="s">
        <v>2862</v>
      </c>
      <c r="H440" s="52"/>
      <c r="I440" s="2" t="s">
        <v>2863</v>
      </c>
      <c r="J440" s="52" t="s">
        <v>2864</v>
      </c>
      <c r="K440" s="52" t="s">
        <v>2865</v>
      </c>
      <c r="L440" s="52" t="s">
        <v>2866</v>
      </c>
      <c r="M440" s="3">
        <v>0</v>
      </c>
      <c r="N440" s="3" t="s">
        <v>2863</v>
      </c>
    </row>
    <row r="441" spans="1:14" x14ac:dyDescent="0.25">
      <c r="A441" s="3">
        <v>440</v>
      </c>
      <c r="B441" s="28" t="s">
        <v>2867</v>
      </c>
      <c r="C441" s="28" t="s">
        <v>2893</v>
      </c>
      <c r="D441" s="68" t="s">
        <v>2868</v>
      </c>
      <c r="E441" s="60">
        <v>31367</v>
      </c>
      <c r="F441" s="61" t="s">
        <v>2869</v>
      </c>
      <c r="G441" s="52" t="s">
        <v>2870</v>
      </c>
      <c r="H441" s="52"/>
      <c r="I441" s="2" t="s">
        <v>2871</v>
      </c>
      <c r="J441" s="52" t="s">
        <v>2872</v>
      </c>
      <c r="K441" s="52" t="s">
        <v>2873</v>
      </c>
      <c r="L441" s="52" t="s">
        <v>2874</v>
      </c>
      <c r="M441" s="3">
        <v>0</v>
      </c>
      <c r="N441" s="3" t="s">
        <v>2871</v>
      </c>
    </row>
    <row r="442" spans="1:14" x14ac:dyDescent="0.25">
      <c r="A442" s="3">
        <v>441</v>
      </c>
      <c r="B442" s="28" t="s">
        <v>2875</v>
      </c>
      <c r="C442" s="28" t="s">
        <v>2893</v>
      </c>
      <c r="D442" s="52" t="s">
        <v>2876</v>
      </c>
      <c r="E442" s="60">
        <v>34906</v>
      </c>
      <c r="F442" s="61" t="s">
        <v>2877</v>
      </c>
      <c r="G442" s="61" t="s">
        <v>2878</v>
      </c>
      <c r="H442" s="52"/>
      <c r="I442" s="2" t="s">
        <v>2879</v>
      </c>
      <c r="J442" s="52" t="s">
        <v>2880</v>
      </c>
      <c r="K442" s="52" t="s">
        <v>2881</v>
      </c>
      <c r="L442" s="91" t="s">
        <v>1358</v>
      </c>
      <c r="M442" s="3">
        <v>0</v>
      </c>
      <c r="N442" s="3" t="s">
        <v>2879</v>
      </c>
    </row>
    <row r="443" spans="1:14" x14ac:dyDescent="0.25">
      <c r="A443" s="3">
        <v>442</v>
      </c>
      <c r="B443" s="28" t="s">
        <v>2882</v>
      </c>
      <c r="C443" s="28" t="s">
        <v>2893</v>
      </c>
      <c r="D443" s="52" t="s">
        <v>2883</v>
      </c>
      <c r="E443" s="60">
        <v>35796</v>
      </c>
      <c r="F443" s="61" t="s">
        <v>2884</v>
      </c>
      <c r="G443" s="97"/>
      <c r="H443" s="52"/>
      <c r="I443" s="99"/>
      <c r="J443" s="52" t="s">
        <v>2885</v>
      </c>
      <c r="K443" s="52" t="s">
        <v>2881</v>
      </c>
      <c r="L443" s="91" t="s">
        <v>1358</v>
      </c>
      <c r="M443" s="3">
        <v>0</v>
      </c>
      <c r="N443" s="3" t="s">
        <v>56</v>
      </c>
    </row>
    <row r="444" spans="1:14" x14ac:dyDescent="0.25">
      <c r="A444" s="3">
        <v>443</v>
      </c>
      <c r="B444" s="28" t="s">
        <v>2886</v>
      </c>
      <c r="C444" s="28" t="s">
        <v>2893</v>
      </c>
      <c r="D444" s="52" t="s">
        <v>2887</v>
      </c>
      <c r="E444" s="60">
        <v>34490</v>
      </c>
      <c r="F444" s="61" t="s">
        <v>2888</v>
      </c>
      <c r="G444" s="61" t="s">
        <v>2889</v>
      </c>
      <c r="H444" s="3"/>
      <c r="I444" s="99"/>
      <c r="J444" s="52" t="s">
        <v>2890</v>
      </c>
      <c r="K444" s="52" t="s">
        <v>2891</v>
      </c>
      <c r="L444" s="91" t="s">
        <v>1358</v>
      </c>
      <c r="M444" s="3">
        <v>0</v>
      </c>
      <c r="N444" s="3" t="s">
        <v>56</v>
      </c>
    </row>
  </sheetData>
  <hyperlinks>
    <hyperlink ref="F330" r:id="rId1" display="mailto:ahmadhamdani345@gmail.com"/>
    <hyperlink ref="F406" r:id="rId2" display="nafrizaldinato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2"/>
  <sheetViews>
    <sheetView topLeftCell="A452" workbookViewId="0">
      <selection activeCell="C482" sqref="C482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14.140625" bestFit="1" customWidth="1"/>
    <col min="4" max="4" width="18.5703125" bestFit="1" customWidth="1"/>
    <col min="5" max="5" width="18.5703125" style="2" customWidth="1"/>
    <col min="6" max="6" width="34.28515625" bestFit="1" customWidth="1"/>
    <col min="7" max="7" width="10.140625" bestFit="1" customWidth="1"/>
    <col min="8" max="8" width="22" bestFit="1" customWidth="1"/>
    <col min="9" max="9" width="10.7109375" bestFit="1" customWidth="1"/>
    <col min="10" max="10" width="22" bestFit="1" customWidth="1"/>
    <col min="11" max="11" width="9.5703125" bestFit="1" customWidth="1"/>
  </cols>
  <sheetData>
    <row r="1" spans="1:11" x14ac:dyDescent="0.25">
      <c r="A1" t="s">
        <v>2894</v>
      </c>
      <c r="B1" t="s">
        <v>2895</v>
      </c>
      <c r="C1" t="s">
        <v>2897</v>
      </c>
      <c r="D1" t="s">
        <v>2896</v>
      </c>
      <c r="E1" s="2" t="s">
        <v>2993</v>
      </c>
      <c r="F1" t="s">
        <v>2898</v>
      </c>
      <c r="G1" t="s">
        <v>2899</v>
      </c>
      <c r="H1" t="s">
        <v>2900</v>
      </c>
      <c r="I1" t="s">
        <v>2901</v>
      </c>
      <c r="J1" t="s">
        <v>2902</v>
      </c>
      <c r="K1" t="s">
        <v>2903</v>
      </c>
    </row>
    <row r="2" spans="1:11" x14ac:dyDescent="0.25">
      <c r="A2">
        <v>1</v>
      </c>
      <c r="B2">
        <v>4</v>
      </c>
      <c r="C2" t="s">
        <v>2904</v>
      </c>
      <c r="D2">
        <v>0</v>
      </c>
      <c r="E2" s="2" t="e">
        <f>VLOOKUP(D2,Sheet3!$A$2:$B$9,2,)</f>
        <v>#N/A</v>
      </c>
      <c r="F2" t="s">
        <v>2905</v>
      </c>
      <c r="G2" t="s">
        <v>2906</v>
      </c>
      <c r="H2" t="s">
        <v>2907</v>
      </c>
      <c r="I2" t="s">
        <v>2906</v>
      </c>
      <c r="J2" t="s">
        <v>2907</v>
      </c>
      <c r="K2">
        <v>3</v>
      </c>
    </row>
    <row r="3" spans="1:11" x14ac:dyDescent="0.25">
      <c r="A3">
        <v>2</v>
      </c>
      <c r="B3">
        <v>5</v>
      </c>
      <c r="C3" t="s">
        <v>2908</v>
      </c>
      <c r="D3">
        <v>2</v>
      </c>
      <c r="E3" s="2" t="str">
        <f>VLOOKUP(D3,Sheet3!$A$2:$B$9,2,)</f>
        <v>Drive Tester (DT)</v>
      </c>
      <c r="F3" t="s">
        <v>2905</v>
      </c>
      <c r="G3" t="s">
        <v>2906</v>
      </c>
      <c r="H3" t="s">
        <v>2907</v>
      </c>
      <c r="I3" t="s">
        <v>2909</v>
      </c>
      <c r="J3" t="s">
        <v>2910</v>
      </c>
      <c r="K3">
        <v>3</v>
      </c>
    </row>
    <row r="4" spans="1:11" x14ac:dyDescent="0.25">
      <c r="A4">
        <v>5</v>
      </c>
      <c r="B4">
        <v>8</v>
      </c>
      <c r="C4" t="s">
        <v>2911</v>
      </c>
      <c r="D4">
        <v>0</v>
      </c>
      <c r="E4" s="2" t="e">
        <f>VLOOKUP(D4,Sheet3!$A$2:$B$9,2,)</f>
        <v>#N/A</v>
      </c>
      <c r="F4" t="s">
        <v>2905</v>
      </c>
      <c r="G4" t="s">
        <v>2909</v>
      </c>
      <c r="H4" t="s">
        <v>2912</v>
      </c>
      <c r="I4" t="s">
        <v>2909</v>
      </c>
      <c r="J4" t="s">
        <v>2913</v>
      </c>
      <c r="K4">
        <v>3</v>
      </c>
    </row>
    <row r="5" spans="1:11" x14ac:dyDescent="0.25">
      <c r="A5">
        <v>6</v>
      </c>
      <c r="B5">
        <v>9</v>
      </c>
      <c r="C5" t="s">
        <v>2911</v>
      </c>
      <c r="D5">
        <v>0</v>
      </c>
      <c r="E5" s="2" t="e">
        <f>VLOOKUP(D5,Sheet3!$A$2:$B$9,2,)</f>
        <v>#N/A</v>
      </c>
      <c r="F5" t="s">
        <v>2905</v>
      </c>
      <c r="G5" t="s">
        <v>2909</v>
      </c>
      <c r="H5" t="s">
        <v>2914</v>
      </c>
      <c r="I5" t="s">
        <v>2909</v>
      </c>
      <c r="J5" t="s">
        <v>2914</v>
      </c>
      <c r="K5">
        <v>3</v>
      </c>
    </row>
    <row r="6" spans="1:11" x14ac:dyDescent="0.25">
      <c r="A6">
        <v>7</v>
      </c>
      <c r="B6">
        <v>10</v>
      </c>
      <c r="C6" t="s">
        <v>2915</v>
      </c>
      <c r="D6">
        <v>0</v>
      </c>
      <c r="E6" s="2" t="e">
        <f>VLOOKUP(D6,Sheet3!$A$2:$B$9,2,)</f>
        <v>#N/A</v>
      </c>
      <c r="F6" t="s">
        <v>2905</v>
      </c>
      <c r="G6" t="s">
        <v>2909</v>
      </c>
      <c r="H6" t="s">
        <v>2916</v>
      </c>
      <c r="I6" t="s">
        <v>2909</v>
      </c>
      <c r="J6" t="s">
        <v>2916</v>
      </c>
      <c r="K6">
        <v>3</v>
      </c>
    </row>
    <row r="7" spans="1:11" x14ac:dyDescent="0.25">
      <c r="A7">
        <v>8</v>
      </c>
      <c r="B7">
        <v>11</v>
      </c>
      <c r="C7" t="s">
        <v>2917</v>
      </c>
      <c r="D7">
        <v>0</v>
      </c>
      <c r="E7" s="2" t="e">
        <f>VLOOKUP(D7,Sheet3!$A$2:$B$9,2,)</f>
        <v>#N/A</v>
      </c>
      <c r="F7" t="s">
        <v>2905</v>
      </c>
      <c r="G7" t="s">
        <v>2909</v>
      </c>
      <c r="H7" t="s">
        <v>2918</v>
      </c>
      <c r="I7" t="s">
        <v>2909</v>
      </c>
      <c r="J7" t="s">
        <v>2918</v>
      </c>
      <c r="K7">
        <v>3</v>
      </c>
    </row>
    <row r="8" spans="1:11" x14ac:dyDescent="0.25">
      <c r="A8">
        <v>9</v>
      </c>
      <c r="B8">
        <v>12</v>
      </c>
      <c r="C8" t="s">
        <v>2919</v>
      </c>
      <c r="D8">
        <v>3</v>
      </c>
      <c r="E8" s="2" t="str">
        <f>VLOOKUP(D8,Sheet3!$A$2:$B$9,2,)</f>
        <v>Rigger</v>
      </c>
      <c r="F8" t="s">
        <v>2905</v>
      </c>
      <c r="G8" t="s">
        <v>2909</v>
      </c>
      <c r="H8" t="s">
        <v>2920</v>
      </c>
      <c r="I8" t="s">
        <v>2909</v>
      </c>
      <c r="J8" t="s">
        <v>2921</v>
      </c>
      <c r="K8">
        <v>3</v>
      </c>
    </row>
    <row r="9" spans="1:11" x14ac:dyDescent="0.25">
      <c r="A9">
        <v>10</v>
      </c>
      <c r="B9">
        <v>13</v>
      </c>
      <c r="C9" t="s">
        <v>2909</v>
      </c>
      <c r="D9">
        <v>7</v>
      </c>
      <c r="E9" s="2" t="str">
        <f>VLOOKUP(D9,Sheet3!$A$2:$B$9,2,)</f>
        <v>Project Manager (PM)</v>
      </c>
      <c r="F9" t="s">
        <v>2905</v>
      </c>
      <c r="G9" t="s">
        <v>2909</v>
      </c>
      <c r="H9" t="s">
        <v>2922</v>
      </c>
      <c r="I9" t="s">
        <v>2909</v>
      </c>
      <c r="J9" t="s">
        <v>2923</v>
      </c>
      <c r="K9">
        <v>1</v>
      </c>
    </row>
    <row r="10" spans="1:11" x14ac:dyDescent="0.25">
      <c r="A10">
        <v>11</v>
      </c>
      <c r="B10">
        <v>14</v>
      </c>
      <c r="C10" t="s">
        <v>2911</v>
      </c>
      <c r="D10">
        <v>2</v>
      </c>
      <c r="E10" s="2" t="str">
        <f>VLOOKUP(D10,Sheet3!$A$2:$B$9,2,)</f>
        <v>Drive Tester (DT)</v>
      </c>
      <c r="F10" t="s">
        <v>2905</v>
      </c>
      <c r="G10" t="s">
        <v>2909</v>
      </c>
      <c r="H10" t="s">
        <v>2924</v>
      </c>
      <c r="I10" t="s">
        <v>2909</v>
      </c>
      <c r="J10" t="s">
        <v>2924</v>
      </c>
      <c r="K10">
        <v>3</v>
      </c>
    </row>
    <row r="11" spans="1:11" x14ac:dyDescent="0.25">
      <c r="A11">
        <v>12</v>
      </c>
      <c r="B11">
        <v>15</v>
      </c>
      <c r="C11" t="s">
        <v>2925</v>
      </c>
      <c r="D11">
        <v>4</v>
      </c>
      <c r="E11" s="2" t="str">
        <f>VLOOKUP(D11,Sheet3!$A$2:$B$9,2,)</f>
        <v>Surveyor</v>
      </c>
      <c r="F11" t="s">
        <v>2905</v>
      </c>
      <c r="G11" t="s">
        <v>2909</v>
      </c>
      <c r="H11" t="s">
        <v>2926</v>
      </c>
      <c r="I11" t="s">
        <v>2909</v>
      </c>
      <c r="J11" t="s">
        <v>2927</v>
      </c>
      <c r="K11">
        <v>1</v>
      </c>
    </row>
    <row r="12" spans="1:11" x14ac:dyDescent="0.25">
      <c r="A12">
        <v>13</v>
      </c>
      <c r="B12">
        <v>16</v>
      </c>
      <c r="C12" t="s">
        <v>2928</v>
      </c>
      <c r="D12">
        <v>2</v>
      </c>
      <c r="E12" s="2" t="str">
        <f>VLOOKUP(D12,Sheet3!$A$2:$B$9,2,)</f>
        <v>Drive Tester (DT)</v>
      </c>
      <c r="F12" t="s">
        <v>2905</v>
      </c>
      <c r="G12" t="s">
        <v>2909</v>
      </c>
      <c r="H12" t="s">
        <v>2929</v>
      </c>
      <c r="I12" t="s">
        <v>2909</v>
      </c>
      <c r="J12" t="s">
        <v>2929</v>
      </c>
      <c r="K12">
        <v>1</v>
      </c>
    </row>
    <row r="13" spans="1:11" x14ac:dyDescent="0.25">
      <c r="A13">
        <v>14</v>
      </c>
      <c r="B13">
        <v>17</v>
      </c>
      <c r="C13" t="s">
        <v>2930</v>
      </c>
      <c r="D13">
        <v>5</v>
      </c>
      <c r="E13" s="2" t="str">
        <f>VLOOKUP(D13,Sheet3!$A$2:$B$9,2,)</f>
        <v>Radio Frequency (RF)</v>
      </c>
      <c r="F13" t="s">
        <v>2905</v>
      </c>
      <c r="G13" t="s">
        <v>2909</v>
      </c>
      <c r="H13" t="s">
        <v>2931</v>
      </c>
      <c r="I13" t="s">
        <v>2909</v>
      </c>
      <c r="J13" t="s">
        <v>2931</v>
      </c>
      <c r="K13">
        <v>3</v>
      </c>
    </row>
    <row r="14" spans="1:11" x14ac:dyDescent="0.25">
      <c r="A14">
        <v>15</v>
      </c>
      <c r="B14">
        <v>18</v>
      </c>
      <c r="C14" t="s">
        <v>2932</v>
      </c>
      <c r="D14">
        <v>3</v>
      </c>
      <c r="E14" s="2" t="str">
        <f>VLOOKUP(D14,Sheet3!$A$2:$B$9,2,)</f>
        <v>Rigger</v>
      </c>
      <c r="F14" t="s">
        <v>2905</v>
      </c>
      <c r="G14" t="s">
        <v>2909</v>
      </c>
      <c r="H14" t="s">
        <v>2933</v>
      </c>
      <c r="I14" t="s">
        <v>2909</v>
      </c>
      <c r="J14" t="s">
        <v>2933</v>
      </c>
      <c r="K14">
        <v>1</v>
      </c>
    </row>
    <row r="15" spans="1:11" x14ac:dyDescent="0.25">
      <c r="A15">
        <v>16</v>
      </c>
      <c r="B15">
        <v>19</v>
      </c>
      <c r="C15" t="s">
        <v>2934</v>
      </c>
      <c r="D15">
        <v>6</v>
      </c>
      <c r="E15" s="2" t="str">
        <f>VLOOKUP(D15,Sheet3!$A$2:$B$9,2,)</f>
        <v>Radio Network Optimization (RNO)</v>
      </c>
      <c r="F15" t="s">
        <v>2905</v>
      </c>
      <c r="G15" t="s">
        <v>2909</v>
      </c>
      <c r="H15" t="s">
        <v>2935</v>
      </c>
      <c r="I15" t="s">
        <v>2909</v>
      </c>
      <c r="J15" t="s">
        <v>2935</v>
      </c>
      <c r="K15">
        <v>1</v>
      </c>
    </row>
    <row r="16" spans="1:11" x14ac:dyDescent="0.25">
      <c r="A16">
        <v>17</v>
      </c>
      <c r="B16">
        <v>20</v>
      </c>
      <c r="C16" t="s">
        <v>2936</v>
      </c>
      <c r="D16">
        <v>4</v>
      </c>
      <c r="E16" s="2" t="str">
        <f>VLOOKUP(D16,Sheet3!$A$2:$B$9,2,)</f>
        <v>Surveyor</v>
      </c>
      <c r="F16" t="s">
        <v>2905</v>
      </c>
      <c r="G16" t="s">
        <v>2909</v>
      </c>
      <c r="H16" t="s">
        <v>2937</v>
      </c>
      <c r="I16" t="s">
        <v>2909</v>
      </c>
      <c r="J16" t="s">
        <v>2937</v>
      </c>
      <c r="K16">
        <v>1</v>
      </c>
    </row>
    <row r="17" spans="1:11" x14ac:dyDescent="0.25">
      <c r="A17">
        <v>18</v>
      </c>
      <c r="B17">
        <v>21</v>
      </c>
      <c r="C17" t="s">
        <v>2938</v>
      </c>
      <c r="D17">
        <v>6</v>
      </c>
      <c r="E17" s="2" t="str">
        <f>VLOOKUP(D17,Sheet3!$A$2:$B$9,2,)</f>
        <v>Radio Network Optimization (RNO)</v>
      </c>
      <c r="F17" t="s">
        <v>2905</v>
      </c>
      <c r="G17" t="s">
        <v>2909</v>
      </c>
      <c r="H17" t="s">
        <v>2939</v>
      </c>
      <c r="I17" t="s">
        <v>2909</v>
      </c>
      <c r="J17" t="s">
        <v>2939</v>
      </c>
      <c r="K17">
        <v>1</v>
      </c>
    </row>
    <row r="18" spans="1:11" x14ac:dyDescent="0.25">
      <c r="A18">
        <v>19</v>
      </c>
      <c r="B18">
        <v>22</v>
      </c>
      <c r="C18" t="s">
        <v>2940</v>
      </c>
      <c r="D18">
        <v>4</v>
      </c>
      <c r="E18" s="2" t="str">
        <f>VLOOKUP(D18,Sheet3!$A$2:$B$9,2,)</f>
        <v>Surveyor</v>
      </c>
      <c r="F18" t="s">
        <v>2941</v>
      </c>
      <c r="G18" t="s">
        <v>2909</v>
      </c>
      <c r="H18" t="s">
        <v>2942</v>
      </c>
      <c r="I18" t="s">
        <v>2909</v>
      </c>
      <c r="J18" t="s">
        <v>2943</v>
      </c>
      <c r="K18">
        <v>1</v>
      </c>
    </row>
    <row r="19" spans="1:11" x14ac:dyDescent="0.25">
      <c r="A19">
        <v>20</v>
      </c>
      <c r="B19">
        <v>23</v>
      </c>
      <c r="C19" t="s">
        <v>2944</v>
      </c>
      <c r="D19">
        <v>3</v>
      </c>
      <c r="E19" s="2" t="str">
        <f>VLOOKUP(D19,Sheet3!$A$2:$B$9,2,)</f>
        <v>Rigger</v>
      </c>
      <c r="F19" t="s">
        <v>2905</v>
      </c>
      <c r="G19" t="s">
        <v>2909</v>
      </c>
      <c r="H19" t="s">
        <v>2945</v>
      </c>
      <c r="I19" t="s">
        <v>2909</v>
      </c>
      <c r="J19" t="s">
        <v>2945</v>
      </c>
      <c r="K19">
        <v>1</v>
      </c>
    </row>
    <row r="20" spans="1:11" x14ac:dyDescent="0.25">
      <c r="A20">
        <v>21</v>
      </c>
      <c r="B20">
        <v>24</v>
      </c>
      <c r="C20" t="s">
        <v>2946</v>
      </c>
      <c r="D20">
        <v>5</v>
      </c>
      <c r="E20" s="2" t="str">
        <f>VLOOKUP(D20,Sheet3!$A$2:$B$9,2,)</f>
        <v>Radio Frequency (RF)</v>
      </c>
      <c r="F20" t="s">
        <v>2905</v>
      </c>
      <c r="G20" t="s">
        <v>2909</v>
      </c>
      <c r="H20" t="s">
        <v>2947</v>
      </c>
      <c r="I20" t="s">
        <v>2909</v>
      </c>
      <c r="J20" t="s">
        <v>2947</v>
      </c>
      <c r="K20">
        <v>1</v>
      </c>
    </row>
    <row r="21" spans="1:11" x14ac:dyDescent="0.25">
      <c r="A21">
        <v>22</v>
      </c>
      <c r="B21">
        <v>25</v>
      </c>
      <c r="C21" t="s">
        <v>2948</v>
      </c>
      <c r="D21">
        <v>1</v>
      </c>
      <c r="E21" s="2" t="str">
        <f>VLOOKUP(D21,Sheet3!$A$2:$B$9,2,)</f>
        <v>Team Lead</v>
      </c>
      <c r="F21" t="s">
        <v>2905</v>
      </c>
      <c r="G21" t="s">
        <v>2909</v>
      </c>
      <c r="H21" t="s">
        <v>2949</v>
      </c>
      <c r="I21" t="s">
        <v>2909</v>
      </c>
      <c r="J21" t="s">
        <v>2949</v>
      </c>
      <c r="K21">
        <v>3</v>
      </c>
    </row>
    <row r="22" spans="1:11" x14ac:dyDescent="0.25">
      <c r="A22">
        <v>23</v>
      </c>
      <c r="B22">
        <v>26</v>
      </c>
      <c r="C22" t="s">
        <v>2950</v>
      </c>
      <c r="D22">
        <v>5</v>
      </c>
      <c r="E22" s="2" t="str">
        <f>VLOOKUP(D22,Sheet3!$A$2:$B$9,2,)</f>
        <v>Radio Frequency (RF)</v>
      </c>
      <c r="F22" t="s">
        <v>2905</v>
      </c>
      <c r="G22" t="s">
        <v>2909</v>
      </c>
      <c r="H22" t="s">
        <v>2951</v>
      </c>
      <c r="I22" t="s">
        <v>2909</v>
      </c>
      <c r="J22" t="s">
        <v>2952</v>
      </c>
      <c r="K22">
        <v>1</v>
      </c>
    </row>
    <row r="23" spans="1:11" x14ac:dyDescent="0.25">
      <c r="A23">
        <v>24</v>
      </c>
      <c r="B23">
        <v>27</v>
      </c>
      <c r="C23" t="s">
        <v>2953</v>
      </c>
      <c r="D23">
        <v>1</v>
      </c>
      <c r="E23" s="2" t="str">
        <f>VLOOKUP(D23,Sheet3!$A$2:$B$9,2,)</f>
        <v>Team Lead</v>
      </c>
      <c r="F23" t="s">
        <v>2905</v>
      </c>
      <c r="G23" t="s">
        <v>2909</v>
      </c>
      <c r="H23" t="s">
        <v>2954</v>
      </c>
      <c r="I23" t="s">
        <v>2909</v>
      </c>
      <c r="J23" t="s">
        <v>2954</v>
      </c>
      <c r="K23">
        <v>1</v>
      </c>
    </row>
    <row r="24" spans="1:11" x14ac:dyDescent="0.25">
      <c r="A24">
        <v>25</v>
      </c>
      <c r="B24">
        <v>28</v>
      </c>
      <c r="C24" t="s">
        <v>2955</v>
      </c>
      <c r="D24">
        <v>3</v>
      </c>
      <c r="E24" s="2" t="str">
        <f>VLOOKUP(D24,Sheet3!$A$2:$B$9,2,)</f>
        <v>Rigger</v>
      </c>
      <c r="F24" t="s">
        <v>2905</v>
      </c>
      <c r="G24" t="s">
        <v>2909</v>
      </c>
      <c r="H24" t="s">
        <v>2956</v>
      </c>
      <c r="I24" t="s">
        <v>2909</v>
      </c>
      <c r="J24" t="s">
        <v>2956</v>
      </c>
      <c r="K24">
        <v>3</v>
      </c>
    </row>
    <row r="25" spans="1:11" x14ac:dyDescent="0.25">
      <c r="A25">
        <v>26</v>
      </c>
      <c r="B25">
        <v>29</v>
      </c>
      <c r="C25" t="s">
        <v>2957</v>
      </c>
      <c r="D25">
        <v>3</v>
      </c>
      <c r="E25" s="2" t="str">
        <f>VLOOKUP(D25,Sheet3!$A$2:$B$9,2,)</f>
        <v>Rigger</v>
      </c>
      <c r="F25" t="s">
        <v>2905</v>
      </c>
      <c r="G25" t="s">
        <v>2909</v>
      </c>
      <c r="H25" t="s">
        <v>2958</v>
      </c>
      <c r="I25" t="s">
        <v>2909</v>
      </c>
      <c r="J25" t="s">
        <v>2959</v>
      </c>
      <c r="K25">
        <v>1</v>
      </c>
    </row>
    <row r="26" spans="1:11" x14ac:dyDescent="0.25">
      <c r="A26">
        <v>27</v>
      </c>
      <c r="B26">
        <v>30</v>
      </c>
      <c r="C26" t="s">
        <v>2960</v>
      </c>
      <c r="D26">
        <v>2</v>
      </c>
      <c r="E26" s="2" t="str">
        <f>VLOOKUP(D26,Sheet3!$A$2:$B$9,2,)</f>
        <v>Drive Tester (DT)</v>
      </c>
      <c r="F26" t="s">
        <v>2905</v>
      </c>
      <c r="G26" t="s">
        <v>2909</v>
      </c>
      <c r="H26" t="s">
        <v>2961</v>
      </c>
      <c r="I26" t="s">
        <v>2953</v>
      </c>
      <c r="J26" t="s">
        <v>2962</v>
      </c>
      <c r="K26">
        <v>1</v>
      </c>
    </row>
    <row r="27" spans="1:11" x14ac:dyDescent="0.25">
      <c r="A27">
        <v>28</v>
      </c>
      <c r="B27">
        <v>31</v>
      </c>
      <c r="C27" t="s">
        <v>2963</v>
      </c>
      <c r="D27">
        <v>2</v>
      </c>
      <c r="E27" s="2" t="str">
        <f>VLOOKUP(D27,Sheet3!$A$2:$B$9,2,)</f>
        <v>Drive Tester (DT)</v>
      </c>
      <c r="F27" t="s">
        <v>2905</v>
      </c>
      <c r="G27" t="s">
        <v>2909</v>
      </c>
      <c r="H27" t="s">
        <v>2964</v>
      </c>
      <c r="I27" t="s">
        <v>2909</v>
      </c>
      <c r="J27" t="s">
        <v>2964</v>
      </c>
      <c r="K27">
        <v>3</v>
      </c>
    </row>
    <row r="28" spans="1:11" x14ac:dyDescent="0.25">
      <c r="A28">
        <v>36</v>
      </c>
      <c r="B28">
        <v>32</v>
      </c>
      <c r="C28" t="s">
        <v>2965</v>
      </c>
      <c r="D28">
        <v>1</v>
      </c>
      <c r="E28" s="2" t="str">
        <f>VLOOKUP(D28,Sheet3!$A$2:$B$9,2,)</f>
        <v>Team Lead</v>
      </c>
      <c r="F28" t="s">
        <v>2905</v>
      </c>
      <c r="G28" t="s">
        <v>2966</v>
      </c>
      <c r="H28" t="s">
        <v>2907</v>
      </c>
      <c r="I28" t="s">
        <v>2966</v>
      </c>
      <c r="J28" t="s">
        <v>2907</v>
      </c>
      <c r="K28">
        <v>1</v>
      </c>
    </row>
    <row r="29" spans="1:11" x14ac:dyDescent="0.25">
      <c r="A29">
        <v>37</v>
      </c>
      <c r="B29">
        <v>33</v>
      </c>
      <c r="C29" t="s">
        <v>2967</v>
      </c>
      <c r="D29">
        <v>2</v>
      </c>
      <c r="E29" s="2" t="str">
        <f>VLOOKUP(D29,Sheet3!$A$2:$B$9,2,)</f>
        <v>Drive Tester (DT)</v>
      </c>
      <c r="F29" t="s">
        <v>2905</v>
      </c>
      <c r="G29" t="s">
        <v>2966</v>
      </c>
      <c r="H29" t="s">
        <v>2907</v>
      </c>
      <c r="I29" t="s">
        <v>2966</v>
      </c>
      <c r="J29" t="s">
        <v>2907</v>
      </c>
      <c r="K29">
        <v>1</v>
      </c>
    </row>
    <row r="30" spans="1:11" x14ac:dyDescent="0.25">
      <c r="A30">
        <v>38</v>
      </c>
      <c r="B30">
        <v>34</v>
      </c>
      <c r="C30" t="s">
        <v>2893</v>
      </c>
      <c r="D30">
        <v>3</v>
      </c>
      <c r="E30" s="2" t="str">
        <f>VLOOKUP(D30,Sheet3!$A$2:$B$9,2,)</f>
        <v>Rigger</v>
      </c>
      <c r="F30" t="s">
        <v>2905</v>
      </c>
      <c r="G30" t="s">
        <v>2966</v>
      </c>
      <c r="H30" t="s">
        <v>2907</v>
      </c>
      <c r="I30" t="s">
        <v>2966</v>
      </c>
      <c r="J30" t="s">
        <v>2907</v>
      </c>
      <c r="K30">
        <v>1</v>
      </c>
    </row>
    <row r="31" spans="1:11" x14ac:dyDescent="0.25">
      <c r="A31">
        <v>39</v>
      </c>
      <c r="B31">
        <v>35</v>
      </c>
      <c r="C31" t="s">
        <v>2968</v>
      </c>
      <c r="D31">
        <v>4</v>
      </c>
      <c r="E31" s="2" t="str">
        <f>VLOOKUP(D31,Sheet3!$A$2:$B$9,2,)</f>
        <v>Surveyor</v>
      </c>
      <c r="F31" t="s">
        <v>2905</v>
      </c>
      <c r="G31" t="s">
        <v>2966</v>
      </c>
      <c r="H31" t="s">
        <v>2907</v>
      </c>
      <c r="I31" t="s">
        <v>2966</v>
      </c>
      <c r="J31" t="s">
        <v>2907</v>
      </c>
      <c r="K31">
        <v>1</v>
      </c>
    </row>
    <row r="32" spans="1:11" x14ac:dyDescent="0.25">
      <c r="A32">
        <v>40</v>
      </c>
      <c r="B32">
        <v>36</v>
      </c>
      <c r="C32" t="s">
        <v>2969</v>
      </c>
      <c r="D32">
        <v>5</v>
      </c>
      <c r="E32" s="2" t="str">
        <f>VLOOKUP(D32,Sheet3!$A$2:$B$9,2,)</f>
        <v>Radio Frequency (RF)</v>
      </c>
      <c r="F32" t="s">
        <v>2905</v>
      </c>
      <c r="G32" t="s">
        <v>2966</v>
      </c>
      <c r="H32" t="s">
        <v>2907</v>
      </c>
      <c r="I32" t="s">
        <v>2966</v>
      </c>
      <c r="J32" t="s">
        <v>2907</v>
      </c>
      <c r="K32">
        <v>1</v>
      </c>
    </row>
    <row r="33" spans="1:11" x14ac:dyDescent="0.25">
      <c r="A33">
        <v>41</v>
      </c>
      <c r="B33">
        <v>37</v>
      </c>
      <c r="C33" t="s">
        <v>2970</v>
      </c>
      <c r="D33">
        <v>6</v>
      </c>
      <c r="E33" s="2" t="str">
        <f>VLOOKUP(D33,Sheet3!$A$2:$B$9,2,)</f>
        <v>Radio Network Optimization (RNO)</v>
      </c>
      <c r="F33" t="s">
        <v>2905</v>
      </c>
      <c r="G33" t="s">
        <v>2966</v>
      </c>
      <c r="H33" t="s">
        <v>2907</v>
      </c>
      <c r="I33" t="s">
        <v>2966</v>
      </c>
      <c r="J33" t="s">
        <v>2907</v>
      </c>
      <c r="K33">
        <v>1</v>
      </c>
    </row>
    <row r="34" spans="1:11" x14ac:dyDescent="0.25">
      <c r="A34">
        <v>42</v>
      </c>
      <c r="B34">
        <v>37</v>
      </c>
      <c r="C34" t="s">
        <v>2971</v>
      </c>
      <c r="D34">
        <v>7</v>
      </c>
      <c r="E34" s="2" t="str">
        <f>VLOOKUP(D34,Sheet3!$A$2:$B$9,2,)</f>
        <v>Project Manager (PM)</v>
      </c>
      <c r="F34" t="s">
        <v>2905</v>
      </c>
      <c r="G34" t="s">
        <v>2966</v>
      </c>
      <c r="H34" t="s">
        <v>2907</v>
      </c>
      <c r="I34" t="s">
        <v>2909</v>
      </c>
      <c r="J34" t="s">
        <v>2972</v>
      </c>
      <c r="K34">
        <v>1</v>
      </c>
    </row>
    <row r="35" spans="1:11" x14ac:dyDescent="0.25">
      <c r="A35">
        <v>43</v>
      </c>
      <c r="B35">
        <v>38</v>
      </c>
      <c r="C35" t="s">
        <v>2973</v>
      </c>
      <c r="D35">
        <v>6</v>
      </c>
      <c r="E35" s="2" t="str">
        <f>VLOOKUP(D35,Sheet3!$A$2:$B$9,2,)</f>
        <v>Radio Network Optimization (RNO)</v>
      </c>
      <c r="F35" t="s">
        <v>2974</v>
      </c>
      <c r="G35" t="s">
        <v>2928</v>
      </c>
      <c r="H35" t="s">
        <v>2975</v>
      </c>
      <c r="I35" t="s">
        <v>2928</v>
      </c>
      <c r="J35" t="s">
        <v>2976</v>
      </c>
      <c r="K35">
        <v>1</v>
      </c>
    </row>
    <row r="36" spans="1:11" x14ac:dyDescent="0.25">
      <c r="A36">
        <v>44</v>
      </c>
      <c r="B36">
        <v>39</v>
      </c>
      <c r="C36" t="s">
        <v>2977</v>
      </c>
      <c r="D36">
        <v>2</v>
      </c>
      <c r="E36" s="2" t="str">
        <f>VLOOKUP(D36,Sheet3!$A$2:$B$9,2,)</f>
        <v>Drive Tester (DT)</v>
      </c>
      <c r="F36" t="s">
        <v>2974</v>
      </c>
      <c r="G36" t="s">
        <v>2928</v>
      </c>
      <c r="H36" t="s">
        <v>2978</v>
      </c>
      <c r="I36" t="s">
        <v>2928</v>
      </c>
      <c r="J36" t="s">
        <v>2978</v>
      </c>
      <c r="K36">
        <v>1</v>
      </c>
    </row>
    <row r="37" spans="1:11" x14ac:dyDescent="0.25">
      <c r="A37">
        <v>45</v>
      </c>
      <c r="B37">
        <v>40</v>
      </c>
      <c r="C37" t="s">
        <v>2979</v>
      </c>
      <c r="D37">
        <v>3</v>
      </c>
      <c r="E37" s="2" t="str">
        <f>VLOOKUP(D37,Sheet3!$A$2:$B$9,2,)</f>
        <v>Rigger</v>
      </c>
      <c r="F37" t="s">
        <v>2974</v>
      </c>
      <c r="G37" t="s">
        <v>2928</v>
      </c>
      <c r="H37" t="s">
        <v>2980</v>
      </c>
      <c r="I37" t="s">
        <v>2928</v>
      </c>
      <c r="J37" t="s">
        <v>2980</v>
      </c>
      <c r="K37">
        <v>1</v>
      </c>
    </row>
    <row r="38" spans="1:11" x14ac:dyDescent="0.25">
      <c r="A38">
        <v>46</v>
      </c>
      <c r="B38">
        <v>41</v>
      </c>
      <c r="C38" t="s">
        <v>13</v>
      </c>
      <c r="D38">
        <v>3</v>
      </c>
      <c r="E38" s="2" t="str">
        <f>VLOOKUP(D38,Sheet3!$A$2:$B$9,2,)</f>
        <v>Rigger</v>
      </c>
      <c r="F38" t="s">
        <v>2905</v>
      </c>
      <c r="H38" t="s">
        <v>2981</v>
      </c>
      <c r="J38" t="s">
        <v>2981</v>
      </c>
      <c r="K38">
        <v>1</v>
      </c>
    </row>
    <row r="39" spans="1:11" x14ac:dyDescent="0.25">
      <c r="A39">
        <v>47</v>
      </c>
      <c r="B39">
        <v>42</v>
      </c>
      <c r="C39" t="s">
        <v>18</v>
      </c>
      <c r="D39">
        <v>3</v>
      </c>
      <c r="E39" s="2" t="str">
        <f>VLOOKUP(D39,Sheet3!$A$2:$B$9,2,)</f>
        <v>Rigger</v>
      </c>
      <c r="F39" t="s">
        <v>2905</v>
      </c>
      <c r="H39" t="s">
        <v>2981</v>
      </c>
      <c r="J39" t="s">
        <v>2981</v>
      </c>
      <c r="K39">
        <v>1</v>
      </c>
    </row>
    <row r="40" spans="1:11" x14ac:dyDescent="0.25">
      <c r="A40">
        <v>48</v>
      </c>
      <c r="B40">
        <v>43</v>
      </c>
      <c r="C40" t="s">
        <v>30</v>
      </c>
      <c r="D40">
        <v>3</v>
      </c>
      <c r="E40" s="2" t="str">
        <f>VLOOKUP(D40,Sheet3!$A$2:$B$9,2,)</f>
        <v>Rigger</v>
      </c>
      <c r="F40" t="s">
        <v>2905</v>
      </c>
      <c r="H40" t="s">
        <v>2981</v>
      </c>
      <c r="J40" t="s">
        <v>2981</v>
      </c>
      <c r="K40">
        <v>1</v>
      </c>
    </row>
    <row r="41" spans="1:11" x14ac:dyDescent="0.25">
      <c r="A41">
        <v>49</v>
      </c>
      <c r="B41">
        <v>44</v>
      </c>
      <c r="C41" t="s">
        <v>37</v>
      </c>
      <c r="D41">
        <v>3</v>
      </c>
      <c r="E41" s="2" t="str">
        <f>VLOOKUP(D41,Sheet3!$A$2:$B$9,2,)</f>
        <v>Rigger</v>
      </c>
      <c r="F41" t="s">
        <v>2905</v>
      </c>
      <c r="H41" t="s">
        <v>2981</v>
      </c>
      <c r="J41" t="s">
        <v>2981</v>
      </c>
      <c r="K41">
        <v>1</v>
      </c>
    </row>
    <row r="42" spans="1:11" x14ac:dyDescent="0.25">
      <c r="A42">
        <v>50</v>
      </c>
      <c r="B42">
        <v>45</v>
      </c>
      <c r="C42" t="s">
        <v>45</v>
      </c>
      <c r="D42">
        <v>3</v>
      </c>
      <c r="E42" s="2" t="str">
        <f>VLOOKUP(D42,Sheet3!$A$2:$B$9,2,)</f>
        <v>Rigger</v>
      </c>
      <c r="F42" t="s">
        <v>2905</v>
      </c>
      <c r="H42" t="s">
        <v>2981</v>
      </c>
      <c r="J42" t="s">
        <v>2981</v>
      </c>
      <c r="K42">
        <v>1</v>
      </c>
    </row>
    <row r="43" spans="1:11" x14ac:dyDescent="0.25">
      <c r="A43">
        <v>51</v>
      </c>
      <c r="B43">
        <v>46</v>
      </c>
      <c r="C43" t="s">
        <v>52</v>
      </c>
      <c r="D43">
        <v>3</v>
      </c>
      <c r="E43" s="2" t="str">
        <f>VLOOKUP(D43,Sheet3!$A$2:$B$9,2,)</f>
        <v>Rigger</v>
      </c>
      <c r="F43" t="s">
        <v>2905</v>
      </c>
      <c r="H43" t="s">
        <v>2981</v>
      </c>
      <c r="J43" t="s">
        <v>2981</v>
      </c>
      <c r="K43">
        <v>1</v>
      </c>
    </row>
    <row r="44" spans="1:11" x14ac:dyDescent="0.25">
      <c r="A44">
        <v>52</v>
      </c>
      <c r="B44">
        <v>47</v>
      </c>
      <c r="C44" t="s">
        <v>57</v>
      </c>
      <c r="D44">
        <v>3</v>
      </c>
      <c r="E44" s="2" t="str">
        <f>VLOOKUP(D44,Sheet3!$A$2:$B$9,2,)</f>
        <v>Rigger</v>
      </c>
      <c r="F44" t="s">
        <v>2905</v>
      </c>
      <c r="H44" t="s">
        <v>2981</v>
      </c>
      <c r="J44" t="s">
        <v>2981</v>
      </c>
      <c r="K44">
        <v>1</v>
      </c>
    </row>
    <row r="45" spans="1:11" x14ac:dyDescent="0.25">
      <c r="A45">
        <v>53</v>
      </c>
      <c r="B45">
        <v>48</v>
      </c>
      <c r="C45" t="s">
        <v>65</v>
      </c>
      <c r="D45">
        <v>3</v>
      </c>
      <c r="E45" s="2" t="str">
        <f>VLOOKUP(D45,Sheet3!$A$2:$B$9,2,)</f>
        <v>Rigger</v>
      </c>
      <c r="F45" t="s">
        <v>2905</v>
      </c>
      <c r="H45" t="s">
        <v>2981</v>
      </c>
      <c r="J45" t="s">
        <v>2981</v>
      </c>
      <c r="K45">
        <v>1</v>
      </c>
    </row>
    <row r="46" spans="1:11" x14ac:dyDescent="0.25">
      <c r="A46">
        <v>54</v>
      </c>
      <c r="B46">
        <v>49</v>
      </c>
      <c r="C46" t="s">
        <v>74</v>
      </c>
      <c r="D46">
        <v>3</v>
      </c>
      <c r="E46" s="2" t="str">
        <f>VLOOKUP(D46,Sheet3!$A$2:$B$9,2,)</f>
        <v>Rigger</v>
      </c>
      <c r="F46" t="s">
        <v>2905</v>
      </c>
      <c r="H46" t="s">
        <v>2981</v>
      </c>
      <c r="J46" t="s">
        <v>2981</v>
      </c>
      <c r="K46">
        <v>1</v>
      </c>
    </row>
    <row r="47" spans="1:11" x14ac:dyDescent="0.25">
      <c r="A47">
        <v>55</v>
      </c>
      <c r="B47">
        <v>50</v>
      </c>
      <c r="C47" t="s">
        <v>81</v>
      </c>
      <c r="D47">
        <v>3</v>
      </c>
      <c r="E47" s="2" t="str">
        <f>VLOOKUP(D47,Sheet3!$A$2:$B$9,2,)</f>
        <v>Rigger</v>
      </c>
      <c r="F47" t="s">
        <v>2905</v>
      </c>
      <c r="H47" t="s">
        <v>2981</v>
      </c>
      <c r="J47" t="s">
        <v>2981</v>
      </c>
      <c r="K47">
        <v>1</v>
      </c>
    </row>
    <row r="48" spans="1:11" x14ac:dyDescent="0.25">
      <c r="A48">
        <v>56</v>
      </c>
      <c r="B48">
        <v>51</v>
      </c>
      <c r="C48" t="s">
        <v>88</v>
      </c>
      <c r="D48">
        <v>3</v>
      </c>
      <c r="E48" s="2" t="str">
        <f>VLOOKUP(D48,Sheet3!$A$2:$B$9,2,)</f>
        <v>Rigger</v>
      </c>
      <c r="F48" t="s">
        <v>2905</v>
      </c>
      <c r="H48" t="s">
        <v>2981</v>
      </c>
      <c r="J48" t="s">
        <v>2981</v>
      </c>
      <c r="K48">
        <v>1</v>
      </c>
    </row>
    <row r="49" spans="1:11" x14ac:dyDescent="0.25">
      <c r="A49">
        <v>57</v>
      </c>
      <c r="B49">
        <v>52</v>
      </c>
      <c r="C49" t="s">
        <v>97</v>
      </c>
      <c r="D49">
        <v>3</v>
      </c>
      <c r="E49" s="2" t="str">
        <f>VLOOKUP(D49,Sheet3!$A$2:$B$9,2,)</f>
        <v>Rigger</v>
      </c>
      <c r="F49" t="s">
        <v>2905</v>
      </c>
      <c r="H49" t="s">
        <v>2981</v>
      </c>
      <c r="J49" t="s">
        <v>2981</v>
      </c>
      <c r="K49">
        <v>1</v>
      </c>
    </row>
    <row r="50" spans="1:11" x14ac:dyDescent="0.25">
      <c r="A50">
        <v>58</v>
      </c>
      <c r="B50">
        <v>53</v>
      </c>
      <c r="C50" t="s">
        <v>105</v>
      </c>
      <c r="D50">
        <v>3</v>
      </c>
      <c r="E50" s="2" t="str">
        <f>VLOOKUP(D50,Sheet3!$A$2:$B$9,2,)</f>
        <v>Rigger</v>
      </c>
      <c r="F50" t="s">
        <v>2905</v>
      </c>
      <c r="H50" t="s">
        <v>2981</v>
      </c>
      <c r="J50" t="s">
        <v>2981</v>
      </c>
      <c r="K50">
        <v>1</v>
      </c>
    </row>
    <row r="51" spans="1:11" x14ac:dyDescent="0.25">
      <c r="A51">
        <v>59</v>
      </c>
      <c r="B51">
        <v>54</v>
      </c>
      <c r="C51" t="s">
        <v>111</v>
      </c>
      <c r="D51">
        <v>3</v>
      </c>
      <c r="E51" s="2" t="str">
        <f>VLOOKUP(D51,Sheet3!$A$2:$B$9,2,)</f>
        <v>Rigger</v>
      </c>
      <c r="F51" t="s">
        <v>2905</v>
      </c>
      <c r="H51" t="s">
        <v>2981</v>
      </c>
      <c r="J51" t="s">
        <v>2981</v>
      </c>
      <c r="K51">
        <v>1</v>
      </c>
    </row>
    <row r="52" spans="1:11" x14ac:dyDescent="0.25">
      <c r="A52">
        <v>60</v>
      </c>
      <c r="B52">
        <v>55</v>
      </c>
      <c r="C52" t="s">
        <v>114</v>
      </c>
      <c r="D52">
        <v>3</v>
      </c>
      <c r="E52" s="2" t="str">
        <f>VLOOKUP(D52,Sheet3!$A$2:$B$9,2,)</f>
        <v>Rigger</v>
      </c>
      <c r="F52" t="s">
        <v>2905</v>
      </c>
      <c r="H52" t="s">
        <v>2981</v>
      </c>
      <c r="J52" t="s">
        <v>2981</v>
      </c>
      <c r="K52">
        <v>1</v>
      </c>
    </row>
    <row r="53" spans="1:11" x14ac:dyDescent="0.25">
      <c r="A53">
        <v>61</v>
      </c>
      <c r="B53">
        <v>56</v>
      </c>
      <c r="C53" t="s">
        <v>117</v>
      </c>
      <c r="D53">
        <v>3</v>
      </c>
      <c r="E53" s="2" t="str">
        <f>VLOOKUP(D53,Sheet3!$A$2:$B$9,2,)</f>
        <v>Rigger</v>
      </c>
      <c r="F53" t="s">
        <v>2905</v>
      </c>
      <c r="H53" t="s">
        <v>2981</v>
      </c>
      <c r="J53" t="s">
        <v>2981</v>
      </c>
      <c r="K53">
        <v>1</v>
      </c>
    </row>
    <row r="54" spans="1:11" x14ac:dyDescent="0.25">
      <c r="A54">
        <v>62</v>
      </c>
      <c r="B54">
        <v>57</v>
      </c>
      <c r="C54" t="s">
        <v>120</v>
      </c>
      <c r="D54">
        <v>3</v>
      </c>
      <c r="E54" s="2" t="str">
        <f>VLOOKUP(D54,Sheet3!$A$2:$B$9,2,)</f>
        <v>Rigger</v>
      </c>
      <c r="F54" t="s">
        <v>2905</v>
      </c>
      <c r="H54" t="s">
        <v>2981</v>
      </c>
      <c r="J54" t="s">
        <v>2981</v>
      </c>
      <c r="K54">
        <v>1</v>
      </c>
    </row>
    <row r="55" spans="1:11" x14ac:dyDescent="0.25">
      <c r="A55">
        <v>63</v>
      </c>
      <c r="B55">
        <v>58</v>
      </c>
      <c r="C55" t="s">
        <v>129</v>
      </c>
      <c r="D55">
        <v>3</v>
      </c>
      <c r="E55" s="2" t="str">
        <f>VLOOKUP(D55,Sheet3!$A$2:$B$9,2,)</f>
        <v>Rigger</v>
      </c>
      <c r="F55" t="s">
        <v>2905</v>
      </c>
      <c r="H55" t="s">
        <v>2981</v>
      </c>
      <c r="J55" t="s">
        <v>2981</v>
      </c>
      <c r="K55">
        <v>1</v>
      </c>
    </row>
    <row r="56" spans="1:11" x14ac:dyDescent="0.25">
      <c r="A56">
        <v>64</v>
      </c>
      <c r="B56">
        <v>59</v>
      </c>
      <c r="C56" t="s">
        <v>136</v>
      </c>
      <c r="D56">
        <v>3</v>
      </c>
      <c r="E56" s="2" t="str">
        <f>VLOOKUP(D56,Sheet3!$A$2:$B$9,2,)</f>
        <v>Rigger</v>
      </c>
      <c r="F56" t="s">
        <v>2905</v>
      </c>
      <c r="H56" t="s">
        <v>2981</v>
      </c>
      <c r="J56" t="s">
        <v>2981</v>
      </c>
      <c r="K56">
        <v>1</v>
      </c>
    </row>
    <row r="57" spans="1:11" x14ac:dyDescent="0.25">
      <c r="A57">
        <v>65</v>
      </c>
      <c r="B57">
        <v>60</v>
      </c>
      <c r="C57" t="s">
        <v>143</v>
      </c>
      <c r="D57">
        <v>3</v>
      </c>
      <c r="E57" s="2" t="str">
        <f>VLOOKUP(D57,Sheet3!$A$2:$B$9,2,)</f>
        <v>Rigger</v>
      </c>
      <c r="F57" t="s">
        <v>2905</v>
      </c>
      <c r="H57" t="s">
        <v>2981</v>
      </c>
      <c r="J57" t="s">
        <v>2981</v>
      </c>
      <c r="K57">
        <v>1</v>
      </c>
    </row>
    <row r="58" spans="1:11" x14ac:dyDescent="0.25">
      <c r="A58">
        <v>66</v>
      </c>
      <c r="B58">
        <v>61</v>
      </c>
      <c r="C58" t="s">
        <v>149</v>
      </c>
      <c r="D58">
        <v>3</v>
      </c>
      <c r="E58" s="2" t="str">
        <f>VLOOKUP(D58,Sheet3!$A$2:$B$9,2,)</f>
        <v>Rigger</v>
      </c>
      <c r="F58" t="s">
        <v>2905</v>
      </c>
      <c r="H58" t="s">
        <v>2981</v>
      </c>
      <c r="J58" t="s">
        <v>2981</v>
      </c>
      <c r="K58">
        <v>1</v>
      </c>
    </row>
    <row r="59" spans="1:11" x14ac:dyDescent="0.25">
      <c r="A59">
        <v>67</v>
      </c>
      <c r="B59">
        <v>62</v>
      </c>
      <c r="C59" t="s">
        <v>155</v>
      </c>
      <c r="D59">
        <v>3</v>
      </c>
      <c r="E59" s="2" t="str">
        <f>VLOOKUP(D59,Sheet3!$A$2:$B$9,2,)</f>
        <v>Rigger</v>
      </c>
      <c r="F59" t="s">
        <v>2905</v>
      </c>
      <c r="H59" t="s">
        <v>2981</v>
      </c>
      <c r="J59" t="s">
        <v>2981</v>
      </c>
      <c r="K59">
        <v>1</v>
      </c>
    </row>
    <row r="60" spans="1:11" x14ac:dyDescent="0.25">
      <c r="A60">
        <v>68</v>
      </c>
      <c r="B60">
        <v>63</v>
      </c>
      <c r="C60" t="s">
        <v>163</v>
      </c>
      <c r="D60">
        <v>3</v>
      </c>
      <c r="E60" s="2" t="str">
        <f>VLOOKUP(D60,Sheet3!$A$2:$B$9,2,)</f>
        <v>Rigger</v>
      </c>
      <c r="F60" t="s">
        <v>2905</v>
      </c>
      <c r="H60" t="s">
        <v>2981</v>
      </c>
      <c r="J60" t="s">
        <v>2981</v>
      </c>
      <c r="K60">
        <v>1</v>
      </c>
    </row>
    <row r="61" spans="1:11" x14ac:dyDescent="0.25">
      <c r="A61">
        <v>69</v>
      </c>
      <c r="B61">
        <v>64</v>
      </c>
      <c r="C61" t="s">
        <v>171</v>
      </c>
      <c r="D61">
        <v>3</v>
      </c>
      <c r="E61" s="2" t="str">
        <f>VLOOKUP(D61,Sheet3!$A$2:$B$9,2,)</f>
        <v>Rigger</v>
      </c>
      <c r="F61" t="s">
        <v>2905</v>
      </c>
      <c r="H61" t="s">
        <v>2981</v>
      </c>
      <c r="J61" t="s">
        <v>2981</v>
      </c>
      <c r="K61">
        <v>1</v>
      </c>
    </row>
    <row r="62" spans="1:11" x14ac:dyDescent="0.25">
      <c r="A62">
        <v>70</v>
      </c>
      <c r="B62">
        <v>65</v>
      </c>
      <c r="C62" t="s">
        <v>180</v>
      </c>
      <c r="D62">
        <v>3</v>
      </c>
      <c r="E62" s="2" t="str">
        <f>VLOOKUP(D62,Sheet3!$A$2:$B$9,2,)</f>
        <v>Rigger</v>
      </c>
      <c r="F62" t="s">
        <v>2905</v>
      </c>
      <c r="H62" t="s">
        <v>2981</v>
      </c>
      <c r="J62" t="s">
        <v>2981</v>
      </c>
      <c r="K62">
        <v>1</v>
      </c>
    </row>
    <row r="63" spans="1:11" x14ac:dyDescent="0.25">
      <c r="A63">
        <v>71</v>
      </c>
      <c r="B63">
        <v>66</v>
      </c>
      <c r="C63" t="s">
        <v>187</v>
      </c>
      <c r="D63">
        <v>3</v>
      </c>
      <c r="E63" s="2" t="str">
        <f>VLOOKUP(D63,Sheet3!$A$2:$B$9,2,)</f>
        <v>Rigger</v>
      </c>
      <c r="F63" t="s">
        <v>2905</v>
      </c>
      <c r="H63" t="s">
        <v>2981</v>
      </c>
      <c r="J63" t="s">
        <v>2981</v>
      </c>
      <c r="K63">
        <v>1</v>
      </c>
    </row>
    <row r="64" spans="1:11" x14ac:dyDescent="0.25">
      <c r="A64">
        <v>72</v>
      </c>
      <c r="B64">
        <v>67</v>
      </c>
      <c r="C64" t="s">
        <v>194</v>
      </c>
      <c r="D64">
        <v>3</v>
      </c>
      <c r="E64" s="2" t="str">
        <f>VLOOKUP(D64,Sheet3!$A$2:$B$9,2,)</f>
        <v>Rigger</v>
      </c>
      <c r="F64" t="s">
        <v>2905</v>
      </c>
      <c r="H64" t="s">
        <v>2981</v>
      </c>
      <c r="J64" t="s">
        <v>2981</v>
      </c>
      <c r="K64">
        <v>1</v>
      </c>
    </row>
    <row r="65" spans="1:11" x14ac:dyDescent="0.25">
      <c r="A65">
        <v>73</v>
      </c>
      <c r="B65">
        <v>68</v>
      </c>
      <c r="C65" t="s">
        <v>201</v>
      </c>
      <c r="D65">
        <v>3</v>
      </c>
      <c r="E65" s="2" t="str">
        <f>VLOOKUP(D65,Sheet3!$A$2:$B$9,2,)</f>
        <v>Rigger</v>
      </c>
      <c r="F65" t="s">
        <v>2905</v>
      </c>
      <c r="H65" t="s">
        <v>2981</v>
      </c>
      <c r="J65" t="s">
        <v>2981</v>
      </c>
      <c r="K65">
        <v>1</v>
      </c>
    </row>
    <row r="66" spans="1:11" x14ac:dyDescent="0.25">
      <c r="A66">
        <v>74</v>
      </c>
      <c r="B66">
        <v>69</v>
      </c>
      <c r="C66" t="s">
        <v>204</v>
      </c>
      <c r="D66">
        <v>3</v>
      </c>
      <c r="E66" s="2" t="str">
        <f>VLOOKUP(D66,Sheet3!$A$2:$B$9,2,)</f>
        <v>Rigger</v>
      </c>
      <c r="F66" t="s">
        <v>2905</v>
      </c>
      <c r="H66" t="s">
        <v>2981</v>
      </c>
      <c r="J66" t="s">
        <v>2981</v>
      </c>
      <c r="K66">
        <v>1</v>
      </c>
    </row>
    <row r="67" spans="1:11" x14ac:dyDescent="0.25">
      <c r="A67">
        <v>75</v>
      </c>
      <c r="B67">
        <v>70</v>
      </c>
      <c r="C67" t="s">
        <v>211</v>
      </c>
      <c r="D67">
        <v>3</v>
      </c>
      <c r="E67" s="2" t="str">
        <f>VLOOKUP(D67,Sheet3!$A$2:$B$9,2,)</f>
        <v>Rigger</v>
      </c>
      <c r="F67" t="s">
        <v>2905</v>
      </c>
      <c r="H67" t="s">
        <v>2981</v>
      </c>
      <c r="J67" t="s">
        <v>2981</v>
      </c>
      <c r="K67">
        <v>1</v>
      </c>
    </row>
    <row r="68" spans="1:11" x14ac:dyDescent="0.25">
      <c r="A68">
        <v>76</v>
      </c>
      <c r="B68">
        <v>71</v>
      </c>
      <c r="C68" t="s">
        <v>219</v>
      </c>
      <c r="D68">
        <v>3</v>
      </c>
      <c r="E68" s="2" t="str">
        <f>VLOOKUP(D68,Sheet3!$A$2:$B$9,2,)</f>
        <v>Rigger</v>
      </c>
      <c r="F68" t="s">
        <v>2905</v>
      </c>
      <c r="H68" t="s">
        <v>2981</v>
      </c>
      <c r="J68" t="s">
        <v>2981</v>
      </c>
      <c r="K68">
        <v>1</v>
      </c>
    </row>
    <row r="69" spans="1:11" x14ac:dyDescent="0.25">
      <c r="A69">
        <v>77</v>
      </c>
      <c r="B69">
        <v>72</v>
      </c>
      <c r="C69" t="s">
        <v>226</v>
      </c>
      <c r="D69">
        <v>3</v>
      </c>
      <c r="E69" s="2" t="str">
        <f>VLOOKUP(D69,Sheet3!$A$2:$B$9,2,)</f>
        <v>Rigger</v>
      </c>
      <c r="F69" t="s">
        <v>2905</v>
      </c>
      <c r="H69" t="s">
        <v>2981</v>
      </c>
      <c r="J69" t="s">
        <v>2981</v>
      </c>
      <c r="K69">
        <v>1</v>
      </c>
    </row>
    <row r="70" spans="1:11" x14ac:dyDescent="0.25">
      <c r="A70">
        <v>78</v>
      </c>
      <c r="B70">
        <v>73</v>
      </c>
      <c r="C70" t="s">
        <v>232</v>
      </c>
      <c r="D70">
        <v>3</v>
      </c>
      <c r="E70" s="2" t="str">
        <f>VLOOKUP(D70,Sheet3!$A$2:$B$9,2,)</f>
        <v>Rigger</v>
      </c>
      <c r="F70" t="s">
        <v>2905</v>
      </c>
      <c r="H70" t="s">
        <v>2981</v>
      </c>
      <c r="J70" t="s">
        <v>2981</v>
      </c>
      <c r="K70">
        <v>1</v>
      </c>
    </row>
    <row r="71" spans="1:11" x14ac:dyDescent="0.25">
      <c r="A71">
        <v>79</v>
      </c>
      <c r="B71">
        <v>74</v>
      </c>
      <c r="C71" t="s">
        <v>235</v>
      </c>
      <c r="D71">
        <v>3</v>
      </c>
      <c r="E71" s="2" t="str">
        <f>VLOOKUP(D71,Sheet3!$A$2:$B$9,2,)</f>
        <v>Rigger</v>
      </c>
      <c r="F71" t="s">
        <v>2905</v>
      </c>
      <c r="H71" t="s">
        <v>2981</v>
      </c>
      <c r="J71" t="s">
        <v>2981</v>
      </c>
      <c r="K71">
        <v>1</v>
      </c>
    </row>
    <row r="72" spans="1:11" x14ac:dyDescent="0.25">
      <c r="A72">
        <v>80</v>
      </c>
      <c r="B72">
        <v>75</v>
      </c>
      <c r="C72" t="s">
        <v>241</v>
      </c>
      <c r="D72">
        <v>3</v>
      </c>
      <c r="E72" s="2" t="str">
        <f>VLOOKUP(D72,Sheet3!$A$2:$B$9,2,)</f>
        <v>Rigger</v>
      </c>
      <c r="F72" t="s">
        <v>2905</v>
      </c>
      <c r="H72" t="s">
        <v>2981</v>
      </c>
      <c r="J72" t="s">
        <v>2981</v>
      </c>
      <c r="K72">
        <v>1</v>
      </c>
    </row>
    <row r="73" spans="1:11" x14ac:dyDescent="0.25">
      <c r="A73">
        <v>81</v>
      </c>
      <c r="B73">
        <v>76</v>
      </c>
      <c r="C73" t="s">
        <v>248</v>
      </c>
      <c r="D73">
        <v>3</v>
      </c>
      <c r="E73" s="2" t="str">
        <f>VLOOKUP(D73,Sheet3!$A$2:$B$9,2,)</f>
        <v>Rigger</v>
      </c>
      <c r="F73" t="s">
        <v>2905</v>
      </c>
      <c r="H73" t="s">
        <v>2981</v>
      </c>
      <c r="J73" t="s">
        <v>2981</v>
      </c>
      <c r="K73">
        <v>1</v>
      </c>
    </row>
    <row r="74" spans="1:11" x14ac:dyDescent="0.25">
      <c r="A74">
        <v>82</v>
      </c>
      <c r="B74">
        <v>77</v>
      </c>
      <c r="C74" t="s">
        <v>256</v>
      </c>
      <c r="D74">
        <v>3</v>
      </c>
      <c r="E74" s="2" t="str">
        <f>VLOOKUP(D74,Sheet3!$A$2:$B$9,2,)</f>
        <v>Rigger</v>
      </c>
      <c r="F74" t="s">
        <v>2905</v>
      </c>
      <c r="H74" t="s">
        <v>2981</v>
      </c>
      <c r="J74" t="s">
        <v>2981</v>
      </c>
      <c r="K74">
        <v>1</v>
      </c>
    </row>
    <row r="75" spans="1:11" x14ac:dyDescent="0.25">
      <c r="A75">
        <v>83</v>
      </c>
      <c r="B75">
        <v>78</v>
      </c>
      <c r="C75" t="s">
        <v>264</v>
      </c>
      <c r="D75">
        <v>3</v>
      </c>
      <c r="E75" s="2" t="str">
        <f>VLOOKUP(D75,Sheet3!$A$2:$B$9,2,)</f>
        <v>Rigger</v>
      </c>
      <c r="F75" t="s">
        <v>2905</v>
      </c>
      <c r="H75" t="s">
        <v>2981</v>
      </c>
      <c r="J75" t="s">
        <v>2981</v>
      </c>
      <c r="K75">
        <v>1</v>
      </c>
    </row>
    <row r="76" spans="1:11" x14ac:dyDescent="0.25">
      <c r="A76">
        <v>84</v>
      </c>
      <c r="B76">
        <v>79</v>
      </c>
      <c r="C76" t="s">
        <v>267</v>
      </c>
      <c r="D76">
        <v>3</v>
      </c>
      <c r="E76" s="2" t="str">
        <f>VLOOKUP(D76,Sheet3!$A$2:$B$9,2,)</f>
        <v>Rigger</v>
      </c>
      <c r="F76" t="s">
        <v>2905</v>
      </c>
      <c r="H76" t="s">
        <v>2981</v>
      </c>
      <c r="J76" t="s">
        <v>2981</v>
      </c>
      <c r="K76">
        <v>1</v>
      </c>
    </row>
    <row r="77" spans="1:11" x14ac:dyDescent="0.25">
      <c r="A77">
        <v>85</v>
      </c>
      <c r="B77">
        <v>80</v>
      </c>
      <c r="C77" t="s">
        <v>274</v>
      </c>
      <c r="D77">
        <v>3</v>
      </c>
      <c r="E77" s="2" t="str">
        <f>VLOOKUP(D77,Sheet3!$A$2:$B$9,2,)</f>
        <v>Rigger</v>
      </c>
      <c r="F77" t="s">
        <v>2905</v>
      </c>
      <c r="H77" t="s">
        <v>2981</v>
      </c>
      <c r="J77" t="s">
        <v>2981</v>
      </c>
      <c r="K77">
        <v>1</v>
      </c>
    </row>
    <row r="78" spans="1:11" x14ac:dyDescent="0.25">
      <c r="A78">
        <v>86</v>
      </c>
      <c r="B78">
        <v>81</v>
      </c>
      <c r="C78" t="s">
        <v>282</v>
      </c>
      <c r="D78">
        <v>3</v>
      </c>
      <c r="E78" s="2" t="str">
        <f>VLOOKUP(D78,Sheet3!$A$2:$B$9,2,)</f>
        <v>Rigger</v>
      </c>
      <c r="F78" t="s">
        <v>2905</v>
      </c>
      <c r="H78" t="s">
        <v>2981</v>
      </c>
      <c r="J78" t="s">
        <v>2981</v>
      </c>
      <c r="K78">
        <v>1</v>
      </c>
    </row>
    <row r="79" spans="1:11" x14ac:dyDescent="0.25">
      <c r="A79">
        <v>87</v>
      </c>
      <c r="B79">
        <v>82</v>
      </c>
      <c r="C79" t="s">
        <v>284</v>
      </c>
      <c r="D79">
        <v>3</v>
      </c>
      <c r="E79" s="2" t="str">
        <f>VLOOKUP(D79,Sheet3!$A$2:$B$9,2,)</f>
        <v>Rigger</v>
      </c>
      <c r="F79" t="s">
        <v>2905</v>
      </c>
      <c r="H79" t="s">
        <v>2981</v>
      </c>
      <c r="J79" t="s">
        <v>2981</v>
      </c>
      <c r="K79">
        <v>1</v>
      </c>
    </row>
    <row r="80" spans="1:11" x14ac:dyDescent="0.25">
      <c r="A80">
        <v>88</v>
      </c>
      <c r="B80">
        <v>83</v>
      </c>
      <c r="C80" t="s">
        <v>291</v>
      </c>
      <c r="D80">
        <v>3</v>
      </c>
      <c r="E80" s="2" t="str">
        <f>VLOOKUP(D80,Sheet3!$A$2:$B$9,2,)</f>
        <v>Rigger</v>
      </c>
      <c r="F80" t="s">
        <v>2905</v>
      </c>
      <c r="H80" t="s">
        <v>2981</v>
      </c>
      <c r="J80" t="s">
        <v>2981</v>
      </c>
      <c r="K80">
        <v>1</v>
      </c>
    </row>
    <row r="81" spans="1:11" x14ac:dyDescent="0.25">
      <c r="A81">
        <v>89</v>
      </c>
      <c r="B81">
        <v>84</v>
      </c>
      <c r="C81" t="s">
        <v>299</v>
      </c>
      <c r="D81">
        <v>3</v>
      </c>
      <c r="E81" s="2" t="str">
        <f>VLOOKUP(D81,Sheet3!$A$2:$B$9,2,)</f>
        <v>Rigger</v>
      </c>
      <c r="F81" t="s">
        <v>2905</v>
      </c>
      <c r="H81" t="s">
        <v>2981</v>
      </c>
      <c r="J81" t="s">
        <v>2981</v>
      </c>
      <c r="K81">
        <v>1</v>
      </c>
    </row>
    <row r="82" spans="1:11" x14ac:dyDescent="0.25">
      <c r="A82">
        <v>90</v>
      </c>
      <c r="B82">
        <v>85</v>
      </c>
      <c r="C82" t="s">
        <v>305</v>
      </c>
      <c r="D82">
        <v>3</v>
      </c>
      <c r="E82" s="2" t="str">
        <f>VLOOKUP(D82,Sheet3!$A$2:$B$9,2,)</f>
        <v>Rigger</v>
      </c>
      <c r="F82" t="s">
        <v>2905</v>
      </c>
      <c r="H82" t="s">
        <v>2981</v>
      </c>
      <c r="J82" t="s">
        <v>2981</v>
      </c>
      <c r="K82">
        <v>1</v>
      </c>
    </row>
    <row r="83" spans="1:11" x14ac:dyDescent="0.25">
      <c r="A83">
        <v>91</v>
      </c>
      <c r="B83">
        <v>87</v>
      </c>
      <c r="C83" t="s">
        <v>319</v>
      </c>
      <c r="D83">
        <v>3</v>
      </c>
      <c r="E83" s="2" t="str">
        <f>VLOOKUP(D83,Sheet3!$A$2:$B$9,2,)</f>
        <v>Rigger</v>
      </c>
      <c r="F83" t="s">
        <v>2905</v>
      </c>
      <c r="H83" t="s">
        <v>2981</v>
      </c>
      <c r="J83" t="s">
        <v>2981</v>
      </c>
      <c r="K83">
        <v>1</v>
      </c>
    </row>
    <row r="84" spans="1:11" x14ac:dyDescent="0.25">
      <c r="A84">
        <v>92</v>
      </c>
      <c r="B84">
        <v>88</v>
      </c>
      <c r="C84" t="s">
        <v>322</v>
      </c>
      <c r="D84">
        <v>3</v>
      </c>
      <c r="E84" s="2" t="str">
        <f>VLOOKUP(D84,Sheet3!$A$2:$B$9,2,)</f>
        <v>Rigger</v>
      </c>
      <c r="F84" t="s">
        <v>2905</v>
      </c>
      <c r="H84" t="s">
        <v>2981</v>
      </c>
      <c r="J84" t="s">
        <v>2981</v>
      </c>
      <c r="K84">
        <v>1</v>
      </c>
    </row>
    <row r="85" spans="1:11" x14ac:dyDescent="0.25">
      <c r="A85">
        <v>93</v>
      </c>
      <c r="B85">
        <v>89</v>
      </c>
      <c r="C85" t="s">
        <v>329</v>
      </c>
      <c r="D85">
        <v>3</v>
      </c>
      <c r="E85" s="2" t="str">
        <f>VLOOKUP(D85,Sheet3!$A$2:$B$9,2,)</f>
        <v>Rigger</v>
      </c>
      <c r="F85" t="s">
        <v>2905</v>
      </c>
      <c r="H85" t="s">
        <v>2981</v>
      </c>
      <c r="J85" t="s">
        <v>2981</v>
      </c>
      <c r="K85">
        <v>1</v>
      </c>
    </row>
    <row r="86" spans="1:11" x14ac:dyDescent="0.25">
      <c r="A86">
        <v>94</v>
      </c>
      <c r="B86">
        <v>90</v>
      </c>
      <c r="C86" t="s">
        <v>336</v>
      </c>
      <c r="D86">
        <v>3</v>
      </c>
      <c r="E86" s="2" t="str">
        <f>VLOOKUP(D86,Sheet3!$A$2:$B$9,2,)</f>
        <v>Rigger</v>
      </c>
      <c r="F86" t="s">
        <v>2905</v>
      </c>
      <c r="H86" t="s">
        <v>2981</v>
      </c>
      <c r="J86" t="s">
        <v>2981</v>
      </c>
      <c r="K86">
        <v>1</v>
      </c>
    </row>
    <row r="87" spans="1:11" x14ac:dyDescent="0.25">
      <c r="A87">
        <v>95</v>
      </c>
      <c r="B87">
        <v>91</v>
      </c>
      <c r="C87" t="s">
        <v>342</v>
      </c>
      <c r="D87">
        <v>3</v>
      </c>
      <c r="E87" s="2" t="str">
        <f>VLOOKUP(D87,Sheet3!$A$2:$B$9,2,)</f>
        <v>Rigger</v>
      </c>
      <c r="F87" t="s">
        <v>2905</v>
      </c>
      <c r="H87" t="s">
        <v>2981</v>
      </c>
      <c r="J87" t="s">
        <v>2981</v>
      </c>
      <c r="K87">
        <v>1</v>
      </c>
    </row>
    <row r="88" spans="1:11" x14ac:dyDescent="0.25">
      <c r="A88">
        <v>96</v>
      </c>
      <c r="B88">
        <v>92</v>
      </c>
      <c r="C88" t="s">
        <v>350</v>
      </c>
      <c r="D88">
        <v>3</v>
      </c>
      <c r="E88" s="2" t="str">
        <f>VLOOKUP(D88,Sheet3!$A$2:$B$9,2,)</f>
        <v>Rigger</v>
      </c>
      <c r="F88" t="s">
        <v>2905</v>
      </c>
      <c r="H88" t="s">
        <v>2981</v>
      </c>
      <c r="J88" t="s">
        <v>2981</v>
      </c>
      <c r="K88">
        <v>1</v>
      </c>
    </row>
    <row r="89" spans="1:11" x14ac:dyDescent="0.25">
      <c r="A89">
        <v>97</v>
      </c>
      <c r="B89">
        <v>93</v>
      </c>
      <c r="C89" t="s">
        <v>356</v>
      </c>
      <c r="D89">
        <v>3</v>
      </c>
      <c r="E89" s="2" t="str">
        <f>VLOOKUP(D89,Sheet3!$A$2:$B$9,2,)</f>
        <v>Rigger</v>
      </c>
      <c r="F89" t="s">
        <v>2905</v>
      </c>
      <c r="H89" t="s">
        <v>2981</v>
      </c>
      <c r="J89" t="s">
        <v>2981</v>
      </c>
      <c r="K89">
        <v>1</v>
      </c>
    </row>
    <row r="90" spans="1:11" x14ac:dyDescent="0.25">
      <c r="A90">
        <v>98</v>
      </c>
      <c r="B90">
        <v>94</v>
      </c>
      <c r="C90" t="s">
        <v>364</v>
      </c>
      <c r="D90">
        <v>3</v>
      </c>
      <c r="E90" s="2" t="str">
        <f>VLOOKUP(D90,Sheet3!$A$2:$B$9,2,)</f>
        <v>Rigger</v>
      </c>
      <c r="F90" t="s">
        <v>2905</v>
      </c>
      <c r="H90" t="s">
        <v>2981</v>
      </c>
      <c r="J90" t="s">
        <v>2981</v>
      </c>
      <c r="K90">
        <v>1</v>
      </c>
    </row>
    <row r="91" spans="1:11" x14ac:dyDescent="0.25">
      <c r="A91">
        <v>99</v>
      </c>
      <c r="B91">
        <v>95</v>
      </c>
      <c r="C91" t="s">
        <v>371</v>
      </c>
      <c r="D91">
        <v>3</v>
      </c>
      <c r="E91" s="2" t="str">
        <f>VLOOKUP(D91,Sheet3!$A$2:$B$9,2,)</f>
        <v>Rigger</v>
      </c>
      <c r="F91" t="s">
        <v>2905</v>
      </c>
      <c r="H91" t="s">
        <v>2981</v>
      </c>
      <c r="J91" t="s">
        <v>2981</v>
      </c>
      <c r="K91">
        <v>1</v>
      </c>
    </row>
    <row r="92" spans="1:11" x14ac:dyDescent="0.25">
      <c r="A92">
        <v>100</v>
      </c>
      <c r="B92">
        <v>96</v>
      </c>
      <c r="C92" t="s">
        <v>379</v>
      </c>
      <c r="D92">
        <v>3</v>
      </c>
      <c r="E92" s="2" t="str">
        <f>VLOOKUP(D92,Sheet3!$A$2:$B$9,2,)</f>
        <v>Rigger</v>
      </c>
      <c r="F92" t="s">
        <v>2905</v>
      </c>
      <c r="H92" t="s">
        <v>2981</v>
      </c>
      <c r="J92" t="s">
        <v>2981</v>
      </c>
      <c r="K92">
        <v>1</v>
      </c>
    </row>
    <row r="93" spans="1:11" x14ac:dyDescent="0.25">
      <c r="A93">
        <v>101</v>
      </c>
      <c r="B93">
        <v>97</v>
      </c>
      <c r="C93" t="s">
        <v>385</v>
      </c>
      <c r="D93">
        <v>3</v>
      </c>
      <c r="E93" s="2" t="str">
        <f>VLOOKUP(D93,Sheet3!$A$2:$B$9,2,)</f>
        <v>Rigger</v>
      </c>
      <c r="F93" t="s">
        <v>2905</v>
      </c>
      <c r="H93" t="s">
        <v>2981</v>
      </c>
      <c r="J93" t="s">
        <v>2981</v>
      </c>
      <c r="K93">
        <v>1</v>
      </c>
    </row>
    <row r="94" spans="1:11" x14ac:dyDescent="0.25">
      <c r="A94">
        <v>102</v>
      </c>
      <c r="B94">
        <v>98</v>
      </c>
      <c r="C94" t="s">
        <v>392</v>
      </c>
      <c r="D94">
        <v>3</v>
      </c>
      <c r="E94" s="2" t="str">
        <f>VLOOKUP(D94,Sheet3!$A$2:$B$9,2,)</f>
        <v>Rigger</v>
      </c>
      <c r="F94" t="s">
        <v>2905</v>
      </c>
      <c r="H94" t="s">
        <v>2981</v>
      </c>
      <c r="J94" t="s">
        <v>2981</v>
      </c>
      <c r="K94">
        <v>1</v>
      </c>
    </row>
    <row r="95" spans="1:11" x14ac:dyDescent="0.25">
      <c r="A95">
        <v>103</v>
      </c>
      <c r="B95">
        <v>99</v>
      </c>
      <c r="C95" t="s">
        <v>400</v>
      </c>
      <c r="D95">
        <v>3</v>
      </c>
      <c r="E95" s="2" t="str">
        <f>VLOOKUP(D95,Sheet3!$A$2:$B$9,2,)</f>
        <v>Rigger</v>
      </c>
      <c r="F95" t="s">
        <v>2905</v>
      </c>
      <c r="H95" t="s">
        <v>2981</v>
      </c>
      <c r="J95" t="s">
        <v>2981</v>
      </c>
      <c r="K95">
        <v>1</v>
      </c>
    </row>
    <row r="96" spans="1:11" x14ac:dyDescent="0.25">
      <c r="A96">
        <v>104</v>
      </c>
      <c r="B96">
        <v>100</v>
      </c>
      <c r="C96" t="s">
        <v>407</v>
      </c>
      <c r="D96">
        <v>3</v>
      </c>
      <c r="E96" s="2" t="str">
        <f>VLOOKUP(D96,Sheet3!$A$2:$B$9,2,)</f>
        <v>Rigger</v>
      </c>
      <c r="F96" t="s">
        <v>2905</v>
      </c>
      <c r="H96" t="s">
        <v>2981</v>
      </c>
      <c r="J96" t="s">
        <v>2981</v>
      </c>
      <c r="K96">
        <v>1</v>
      </c>
    </row>
    <row r="97" spans="1:11" x14ac:dyDescent="0.25">
      <c r="A97">
        <v>105</v>
      </c>
      <c r="B97">
        <v>101</v>
      </c>
      <c r="C97" t="s">
        <v>415</v>
      </c>
      <c r="D97">
        <v>3</v>
      </c>
      <c r="E97" s="2" t="str">
        <f>VLOOKUP(D97,Sheet3!$A$2:$B$9,2,)</f>
        <v>Rigger</v>
      </c>
      <c r="F97" t="s">
        <v>2905</v>
      </c>
      <c r="H97" t="s">
        <v>2981</v>
      </c>
      <c r="J97" t="s">
        <v>2981</v>
      </c>
      <c r="K97">
        <v>1</v>
      </c>
    </row>
    <row r="98" spans="1:11" x14ac:dyDescent="0.25">
      <c r="A98">
        <v>106</v>
      </c>
      <c r="B98">
        <v>102</v>
      </c>
      <c r="C98" t="s">
        <v>421</v>
      </c>
      <c r="D98">
        <v>3</v>
      </c>
      <c r="E98" s="2" t="str">
        <f>VLOOKUP(D98,Sheet3!$A$2:$B$9,2,)</f>
        <v>Rigger</v>
      </c>
      <c r="F98" t="s">
        <v>2905</v>
      </c>
      <c r="H98" t="s">
        <v>2981</v>
      </c>
      <c r="J98" t="s">
        <v>2981</v>
      </c>
      <c r="K98">
        <v>1</v>
      </c>
    </row>
    <row r="99" spans="1:11" x14ac:dyDescent="0.25">
      <c r="A99">
        <v>107</v>
      </c>
      <c r="B99">
        <v>103</v>
      </c>
      <c r="C99" t="s">
        <v>427</v>
      </c>
      <c r="D99">
        <v>3</v>
      </c>
      <c r="E99" s="2" t="str">
        <f>VLOOKUP(D99,Sheet3!$A$2:$B$9,2,)</f>
        <v>Rigger</v>
      </c>
      <c r="F99" t="s">
        <v>2905</v>
      </c>
      <c r="H99" t="s">
        <v>2981</v>
      </c>
      <c r="J99" t="s">
        <v>2981</v>
      </c>
      <c r="K99">
        <v>1</v>
      </c>
    </row>
    <row r="100" spans="1:11" x14ac:dyDescent="0.25">
      <c r="A100">
        <v>108</v>
      </c>
      <c r="B100">
        <v>104</v>
      </c>
      <c r="C100" t="s">
        <v>430</v>
      </c>
      <c r="D100">
        <v>3</v>
      </c>
      <c r="E100" s="2" t="str">
        <f>VLOOKUP(D100,Sheet3!$A$2:$B$9,2,)</f>
        <v>Rigger</v>
      </c>
      <c r="F100" t="s">
        <v>2905</v>
      </c>
      <c r="H100" t="s">
        <v>2981</v>
      </c>
      <c r="J100" t="s">
        <v>2981</v>
      </c>
      <c r="K100">
        <v>1</v>
      </c>
    </row>
    <row r="101" spans="1:11" x14ac:dyDescent="0.25">
      <c r="A101">
        <v>109</v>
      </c>
      <c r="B101">
        <v>105</v>
      </c>
      <c r="C101" t="s">
        <v>433</v>
      </c>
      <c r="D101">
        <v>3</v>
      </c>
      <c r="E101" s="2" t="str">
        <f>VLOOKUP(D101,Sheet3!$A$2:$B$9,2,)</f>
        <v>Rigger</v>
      </c>
      <c r="F101" t="s">
        <v>2905</v>
      </c>
      <c r="H101" t="s">
        <v>2981</v>
      </c>
      <c r="J101" t="s">
        <v>2981</v>
      </c>
      <c r="K101">
        <v>1</v>
      </c>
    </row>
    <row r="102" spans="1:11" x14ac:dyDescent="0.25">
      <c r="A102">
        <v>110</v>
      </c>
      <c r="B102">
        <v>106</v>
      </c>
      <c r="C102" t="s">
        <v>437</v>
      </c>
      <c r="D102">
        <v>3</v>
      </c>
      <c r="E102" s="2" t="str">
        <f>VLOOKUP(D102,Sheet3!$A$2:$B$9,2,)</f>
        <v>Rigger</v>
      </c>
      <c r="F102" t="s">
        <v>2905</v>
      </c>
      <c r="H102" t="s">
        <v>2981</v>
      </c>
      <c r="J102" t="s">
        <v>2981</v>
      </c>
      <c r="K102">
        <v>1</v>
      </c>
    </row>
    <row r="103" spans="1:11" x14ac:dyDescent="0.25">
      <c r="A103">
        <v>111</v>
      </c>
      <c r="B103">
        <v>107</v>
      </c>
      <c r="C103" t="s">
        <v>443</v>
      </c>
      <c r="D103">
        <v>3</v>
      </c>
      <c r="E103" s="2" t="str">
        <f>VLOOKUP(D103,Sheet3!$A$2:$B$9,2,)</f>
        <v>Rigger</v>
      </c>
      <c r="F103" t="s">
        <v>2905</v>
      </c>
      <c r="H103" t="s">
        <v>2981</v>
      </c>
      <c r="J103" t="s">
        <v>2981</v>
      </c>
      <c r="K103">
        <v>1</v>
      </c>
    </row>
    <row r="104" spans="1:11" x14ac:dyDescent="0.25">
      <c r="A104">
        <v>112</v>
      </c>
      <c r="B104">
        <v>108</v>
      </c>
      <c r="C104" t="s">
        <v>446</v>
      </c>
      <c r="D104">
        <v>3</v>
      </c>
      <c r="E104" s="2" t="str">
        <f>VLOOKUP(D104,Sheet3!$A$2:$B$9,2,)</f>
        <v>Rigger</v>
      </c>
      <c r="F104" t="s">
        <v>2905</v>
      </c>
      <c r="H104" t="s">
        <v>2981</v>
      </c>
      <c r="J104" t="s">
        <v>2981</v>
      </c>
      <c r="K104">
        <v>1</v>
      </c>
    </row>
    <row r="105" spans="1:11" x14ac:dyDescent="0.25">
      <c r="A105">
        <v>113</v>
      </c>
      <c r="B105">
        <v>109</v>
      </c>
      <c r="C105" t="s">
        <v>452</v>
      </c>
      <c r="D105">
        <v>3</v>
      </c>
      <c r="E105" s="2" t="str">
        <f>VLOOKUP(D105,Sheet3!$A$2:$B$9,2,)</f>
        <v>Rigger</v>
      </c>
      <c r="F105" t="s">
        <v>2905</v>
      </c>
      <c r="H105" t="s">
        <v>2981</v>
      </c>
      <c r="J105" t="s">
        <v>2981</v>
      </c>
      <c r="K105">
        <v>1</v>
      </c>
    </row>
    <row r="106" spans="1:11" x14ac:dyDescent="0.25">
      <c r="A106">
        <v>114</v>
      </c>
      <c r="B106">
        <v>110</v>
      </c>
      <c r="C106" t="s">
        <v>457</v>
      </c>
      <c r="D106">
        <v>3</v>
      </c>
      <c r="E106" s="2" t="str">
        <f>VLOOKUP(D106,Sheet3!$A$2:$B$9,2,)</f>
        <v>Rigger</v>
      </c>
      <c r="F106" t="s">
        <v>2905</v>
      </c>
      <c r="H106" t="s">
        <v>2981</v>
      </c>
      <c r="J106" t="s">
        <v>2981</v>
      </c>
      <c r="K106">
        <v>1</v>
      </c>
    </row>
    <row r="107" spans="1:11" x14ac:dyDescent="0.25">
      <c r="A107">
        <v>115</v>
      </c>
      <c r="B107">
        <v>111</v>
      </c>
      <c r="C107" t="s">
        <v>466</v>
      </c>
      <c r="D107">
        <v>3</v>
      </c>
      <c r="E107" s="2" t="str">
        <f>VLOOKUP(D107,Sheet3!$A$2:$B$9,2,)</f>
        <v>Rigger</v>
      </c>
      <c r="F107" t="s">
        <v>2905</v>
      </c>
      <c r="H107" t="s">
        <v>2981</v>
      </c>
      <c r="J107" t="s">
        <v>2981</v>
      </c>
      <c r="K107">
        <v>1</v>
      </c>
    </row>
    <row r="108" spans="1:11" x14ac:dyDescent="0.25">
      <c r="A108">
        <v>116</v>
      </c>
      <c r="B108">
        <v>112</v>
      </c>
      <c r="C108" t="s">
        <v>474</v>
      </c>
      <c r="D108">
        <v>3</v>
      </c>
      <c r="E108" s="2" t="str">
        <f>VLOOKUP(D108,Sheet3!$A$2:$B$9,2,)</f>
        <v>Rigger</v>
      </c>
      <c r="F108" t="s">
        <v>2905</v>
      </c>
      <c r="H108" t="s">
        <v>2981</v>
      </c>
      <c r="J108" t="s">
        <v>2981</v>
      </c>
      <c r="K108">
        <v>1</v>
      </c>
    </row>
    <row r="109" spans="1:11" x14ac:dyDescent="0.25">
      <c r="A109">
        <v>117</v>
      </c>
      <c r="B109">
        <v>113</v>
      </c>
      <c r="C109" t="s">
        <v>482</v>
      </c>
      <c r="D109">
        <v>3</v>
      </c>
      <c r="E109" s="2" t="str">
        <f>VLOOKUP(D109,Sheet3!$A$2:$B$9,2,)</f>
        <v>Rigger</v>
      </c>
      <c r="F109" t="s">
        <v>2905</v>
      </c>
      <c r="H109" t="s">
        <v>2981</v>
      </c>
      <c r="J109" t="s">
        <v>2981</v>
      </c>
      <c r="K109">
        <v>1</v>
      </c>
    </row>
    <row r="110" spans="1:11" x14ac:dyDescent="0.25">
      <c r="A110">
        <v>118</v>
      </c>
      <c r="B110">
        <v>114</v>
      </c>
      <c r="C110" t="s">
        <v>491</v>
      </c>
      <c r="D110">
        <v>3</v>
      </c>
      <c r="E110" s="2" t="str">
        <f>VLOOKUP(D110,Sheet3!$A$2:$B$9,2,)</f>
        <v>Rigger</v>
      </c>
      <c r="F110" t="s">
        <v>2905</v>
      </c>
      <c r="H110" t="s">
        <v>2981</v>
      </c>
      <c r="J110" t="s">
        <v>2981</v>
      </c>
      <c r="K110">
        <v>1</v>
      </c>
    </row>
    <row r="111" spans="1:11" x14ac:dyDescent="0.25">
      <c r="A111">
        <v>119</v>
      </c>
      <c r="B111">
        <v>115</v>
      </c>
      <c r="C111" t="s">
        <v>499</v>
      </c>
      <c r="D111">
        <v>3</v>
      </c>
      <c r="E111" s="2" t="str">
        <f>VLOOKUP(D111,Sheet3!$A$2:$B$9,2,)</f>
        <v>Rigger</v>
      </c>
      <c r="F111" t="s">
        <v>2905</v>
      </c>
      <c r="H111" t="s">
        <v>2981</v>
      </c>
      <c r="J111" t="s">
        <v>2981</v>
      </c>
      <c r="K111">
        <v>1</v>
      </c>
    </row>
    <row r="112" spans="1:11" x14ac:dyDescent="0.25">
      <c r="A112">
        <v>120</v>
      </c>
      <c r="B112">
        <v>116</v>
      </c>
      <c r="C112" t="s">
        <v>505</v>
      </c>
      <c r="D112">
        <v>3</v>
      </c>
      <c r="E112" s="2" t="str">
        <f>VLOOKUP(D112,Sheet3!$A$2:$B$9,2,)</f>
        <v>Rigger</v>
      </c>
      <c r="F112" t="s">
        <v>2905</v>
      </c>
      <c r="H112" t="s">
        <v>2981</v>
      </c>
      <c r="J112" t="s">
        <v>2981</v>
      </c>
      <c r="K112">
        <v>1</v>
      </c>
    </row>
    <row r="113" spans="1:11" x14ac:dyDescent="0.25">
      <c r="A113">
        <v>121</v>
      </c>
      <c r="B113">
        <v>117</v>
      </c>
      <c r="C113" t="s">
        <v>513</v>
      </c>
      <c r="D113">
        <v>3</v>
      </c>
      <c r="E113" s="2" t="str">
        <f>VLOOKUP(D113,Sheet3!$A$2:$B$9,2,)</f>
        <v>Rigger</v>
      </c>
      <c r="F113" t="s">
        <v>2905</v>
      </c>
      <c r="H113" t="s">
        <v>2981</v>
      </c>
      <c r="J113" t="s">
        <v>2981</v>
      </c>
      <c r="K113">
        <v>1</v>
      </c>
    </row>
    <row r="114" spans="1:11" x14ac:dyDescent="0.25">
      <c r="A114">
        <v>122</v>
      </c>
      <c r="B114">
        <v>118</v>
      </c>
      <c r="C114" t="s">
        <v>521</v>
      </c>
      <c r="D114">
        <v>3</v>
      </c>
      <c r="E114" s="2" t="str">
        <f>VLOOKUP(D114,Sheet3!$A$2:$B$9,2,)</f>
        <v>Rigger</v>
      </c>
      <c r="F114" t="s">
        <v>2905</v>
      </c>
      <c r="H114" t="s">
        <v>2981</v>
      </c>
      <c r="J114" t="s">
        <v>2981</v>
      </c>
      <c r="K114">
        <v>1</v>
      </c>
    </row>
    <row r="115" spans="1:11" x14ac:dyDescent="0.25">
      <c r="A115">
        <v>123</v>
      </c>
      <c r="B115">
        <v>119</v>
      </c>
      <c r="C115" t="s">
        <v>529</v>
      </c>
      <c r="D115">
        <v>3</v>
      </c>
      <c r="E115" s="2" t="str">
        <f>VLOOKUP(D115,Sheet3!$A$2:$B$9,2,)</f>
        <v>Rigger</v>
      </c>
      <c r="F115" t="s">
        <v>2905</v>
      </c>
      <c r="H115" t="s">
        <v>2981</v>
      </c>
      <c r="J115" t="s">
        <v>2981</v>
      </c>
      <c r="K115">
        <v>1</v>
      </c>
    </row>
    <row r="116" spans="1:11" x14ac:dyDescent="0.25">
      <c r="A116">
        <v>124</v>
      </c>
      <c r="B116">
        <v>120</v>
      </c>
      <c r="C116" t="s">
        <v>534</v>
      </c>
      <c r="D116">
        <v>3</v>
      </c>
      <c r="E116" s="2" t="str">
        <f>VLOOKUP(D116,Sheet3!$A$2:$B$9,2,)</f>
        <v>Rigger</v>
      </c>
      <c r="F116" t="s">
        <v>2905</v>
      </c>
      <c r="H116" t="s">
        <v>2981</v>
      </c>
      <c r="J116" t="s">
        <v>2981</v>
      </c>
      <c r="K116">
        <v>1</v>
      </c>
    </row>
    <row r="117" spans="1:11" x14ac:dyDescent="0.25">
      <c r="A117">
        <v>125</v>
      </c>
      <c r="B117">
        <v>121</v>
      </c>
      <c r="C117" t="s">
        <v>542</v>
      </c>
      <c r="D117">
        <v>3</v>
      </c>
      <c r="E117" s="2" t="str">
        <f>VLOOKUP(D117,Sheet3!$A$2:$B$9,2,)</f>
        <v>Rigger</v>
      </c>
      <c r="F117" t="s">
        <v>2905</v>
      </c>
      <c r="H117" t="s">
        <v>2981</v>
      </c>
      <c r="J117" t="s">
        <v>2981</v>
      </c>
      <c r="K117">
        <v>1</v>
      </c>
    </row>
    <row r="118" spans="1:11" x14ac:dyDescent="0.25">
      <c r="A118">
        <v>126</v>
      </c>
      <c r="B118">
        <v>122</v>
      </c>
      <c r="C118" t="s">
        <v>550</v>
      </c>
      <c r="D118">
        <v>3</v>
      </c>
      <c r="E118" s="2" t="str">
        <f>VLOOKUP(D118,Sheet3!$A$2:$B$9,2,)</f>
        <v>Rigger</v>
      </c>
      <c r="F118" t="s">
        <v>2905</v>
      </c>
      <c r="H118" t="s">
        <v>2981</v>
      </c>
      <c r="J118" t="s">
        <v>2981</v>
      </c>
      <c r="K118">
        <v>1</v>
      </c>
    </row>
    <row r="119" spans="1:11" x14ac:dyDescent="0.25">
      <c r="A119">
        <v>127</v>
      </c>
      <c r="B119">
        <v>123</v>
      </c>
      <c r="C119" t="s">
        <v>556</v>
      </c>
      <c r="D119">
        <v>3</v>
      </c>
      <c r="E119" s="2" t="str">
        <f>VLOOKUP(D119,Sheet3!$A$2:$B$9,2,)</f>
        <v>Rigger</v>
      </c>
      <c r="F119" t="s">
        <v>2905</v>
      </c>
      <c r="H119" t="s">
        <v>2981</v>
      </c>
      <c r="J119" t="s">
        <v>2981</v>
      </c>
      <c r="K119">
        <v>1</v>
      </c>
    </row>
    <row r="120" spans="1:11" x14ac:dyDescent="0.25">
      <c r="A120">
        <v>128</v>
      </c>
      <c r="B120">
        <v>124</v>
      </c>
      <c r="C120" t="s">
        <v>563</v>
      </c>
      <c r="D120">
        <v>3</v>
      </c>
      <c r="E120" s="2" t="str">
        <f>VLOOKUP(D120,Sheet3!$A$2:$B$9,2,)</f>
        <v>Rigger</v>
      </c>
      <c r="F120" t="s">
        <v>2905</v>
      </c>
      <c r="H120" t="s">
        <v>2981</v>
      </c>
      <c r="J120" t="s">
        <v>2981</v>
      </c>
      <c r="K120">
        <v>1</v>
      </c>
    </row>
    <row r="121" spans="1:11" x14ac:dyDescent="0.25">
      <c r="A121">
        <v>129</v>
      </c>
      <c r="B121">
        <v>125</v>
      </c>
      <c r="C121" t="s">
        <v>571</v>
      </c>
      <c r="D121">
        <v>3</v>
      </c>
      <c r="E121" s="2" t="str">
        <f>VLOOKUP(D121,Sheet3!$A$2:$B$9,2,)</f>
        <v>Rigger</v>
      </c>
      <c r="F121" t="s">
        <v>2905</v>
      </c>
      <c r="H121" t="s">
        <v>2981</v>
      </c>
      <c r="J121" t="s">
        <v>2981</v>
      </c>
      <c r="K121">
        <v>1</v>
      </c>
    </row>
    <row r="122" spans="1:11" x14ac:dyDescent="0.25">
      <c r="A122">
        <v>130</v>
      </c>
      <c r="B122">
        <v>126</v>
      </c>
      <c r="C122" t="s">
        <v>579</v>
      </c>
      <c r="D122">
        <v>3</v>
      </c>
      <c r="E122" s="2" t="str">
        <f>VLOOKUP(D122,Sheet3!$A$2:$B$9,2,)</f>
        <v>Rigger</v>
      </c>
      <c r="F122" t="s">
        <v>2905</v>
      </c>
      <c r="H122" t="s">
        <v>2981</v>
      </c>
      <c r="J122" t="s">
        <v>2981</v>
      </c>
      <c r="K122">
        <v>1</v>
      </c>
    </row>
    <row r="123" spans="1:11" x14ac:dyDescent="0.25">
      <c r="A123">
        <v>131</v>
      </c>
      <c r="B123">
        <v>127</v>
      </c>
      <c r="C123" t="s">
        <v>587</v>
      </c>
      <c r="D123">
        <v>3</v>
      </c>
      <c r="E123" s="2" t="str">
        <f>VLOOKUP(D123,Sheet3!$A$2:$B$9,2,)</f>
        <v>Rigger</v>
      </c>
      <c r="F123" t="s">
        <v>2905</v>
      </c>
      <c r="H123" t="s">
        <v>2981</v>
      </c>
      <c r="J123" t="s">
        <v>2981</v>
      </c>
      <c r="K123">
        <v>1</v>
      </c>
    </row>
    <row r="124" spans="1:11" x14ac:dyDescent="0.25">
      <c r="A124">
        <v>132</v>
      </c>
      <c r="B124">
        <v>128</v>
      </c>
      <c r="C124" t="s">
        <v>594</v>
      </c>
      <c r="D124">
        <v>3</v>
      </c>
      <c r="E124" s="2" t="str">
        <f>VLOOKUP(D124,Sheet3!$A$2:$B$9,2,)</f>
        <v>Rigger</v>
      </c>
      <c r="F124" t="s">
        <v>2905</v>
      </c>
      <c r="H124" t="s">
        <v>2981</v>
      </c>
      <c r="J124" t="s">
        <v>2981</v>
      </c>
      <c r="K124">
        <v>1</v>
      </c>
    </row>
    <row r="125" spans="1:11" x14ac:dyDescent="0.25">
      <c r="A125">
        <v>133</v>
      </c>
      <c r="B125">
        <v>129</v>
      </c>
      <c r="C125" t="s">
        <v>601</v>
      </c>
      <c r="D125">
        <v>3</v>
      </c>
      <c r="E125" s="2" t="str">
        <f>VLOOKUP(D125,Sheet3!$A$2:$B$9,2,)</f>
        <v>Rigger</v>
      </c>
      <c r="F125" t="s">
        <v>2905</v>
      </c>
      <c r="H125" t="s">
        <v>2981</v>
      </c>
      <c r="J125" t="s">
        <v>2981</v>
      </c>
      <c r="K125">
        <v>1</v>
      </c>
    </row>
    <row r="126" spans="1:11" x14ac:dyDescent="0.25">
      <c r="A126">
        <v>134</v>
      </c>
      <c r="B126">
        <v>130</v>
      </c>
      <c r="C126" t="s">
        <v>607</v>
      </c>
      <c r="D126">
        <v>3</v>
      </c>
      <c r="E126" s="2" t="str">
        <f>VLOOKUP(D126,Sheet3!$A$2:$B$9,2,)</f>
        <v>Rigger</v>
      </c>
      <c r="F126" t="s">
        <v>2905</v>
      </c>
      <c r="H126" t="s">
        <v>2981</v>
      </c>
      <c r="J126" t="s">
        <v>2981</v>
      </c>
      <c r="K126">
        <v>1</v>
      </c>
    </row>
    <row r="127" spans="1:11" x14ac:dyDescent="0.25">
      <c r="A127">
        <v>135</v>
      </c>
      <c r="B127">
        <v>131</v>
      </c>
      <c r="C127" t="s">
        <v>614</v>
      </c>
      <c r="D127">
        <v>3</v>
      </c>
      <c r="E127" s="2" t="str">
        <f>VLOOKUP(D127,Sheet3!$A$2:$B$9,2,)</f>
        <v>Rigger</v>
      </c>
      <c r="F127" t="s">
        <v>2905</v>
      </c>
      <c r="H127" t="s">
        <v>2981</v>
      </c>
      <c r="J127" t="s">
        <v>2981</v>
      </c>
      <c r="K127">
        <v>1</v>
      </c>
    </row>
    <row r="128" spans="1:11" x14ac:dyDescent="0.25">
      <c r="A128">
        <v>136</v>
      </c>
      <c r="B128">
        <v>132</v>
      </c>
      <c r="C128" t="s">
        <v>620</v>
      </c>
      <c r="D128">
        <v>3</v>
      </c>
      <c r="E128" s="2" t="str">
        <f>VLOOKUP(D128,Sheet3!$A$2:$B$9,2,)</f>
        <v>Rigger</v>
      </c>
      <c r="F128" t="s">
        <v>2905</v>
      </c>
      <c r="H128" t="s">
        <v>2981</v>
      </c>
      <c r="J128" t="s">
        <v>2981</v>
      </c>
      <c r="K128">
        <v>1</v>
      </c>
    </row>
    <row r="129" spans="1:11" x14ac:dyDescent="0.25">
      <c r="A129">
        <v>137</v>
      </c>
      <c r="B129">
        <v>133</v>
      </c>
      <c r="C129" t="s">
        <v>624</v>
      </c>
      <c r="D129">
        <v>3</v>
      </c>
      <c r="E129" s="2" t="str">
        <f>VLOOKUP(D129,Sheet3!$A$2:$B$9,2,)</f>
        <v>Rigger</v>
      </c>
      <c r="F129" t="s">
        <v>2905</v>
      </c>
      <c r="H129" t="s">
        <v>2981</v>
      </c>
      <c r="J129" t="s">
        <v>2981</v>
      </c>
      <c r="K129">
        <v>1</v>
      </c>
    </row>
    <row r="130" spans="1:11" x14ac:dyDescent="0.25">
      <c r="A130">
        <v>138</v>
      </c>
      <c r="B130">
        <v>134</v>
      </c>
      <c r="C130" t="s">
        <v>627</v>
      </c>
      <c r="D130">
        <v>3</v>
      </c>
      <c r="E130" s="2" t="str">
        <f>VLOOKUP(D130,Sheet3!$A$2:$B$9,2,)</f>
        <v>Rigger</v>
      </c>
      <c r="F130" t="s">
        <v>2905</v>
      </c>
      <c r="H130" t="s">
        <v>2981</v>
      </c>
      <c r="J130" t="s">
        <v>2981</v>
      </c>
      <c r="K130">
        <v>1</v>
      </c>
    </row>
    <row r="131" spans="1:11" x14ac:dyDescent="0.25">
      <c r="A131">
        <v>139</v>
      </c>
      <c r="B131">
        <v>135</v>
      </c>
      <c r="C131" t="s">
        <v>629</v>
      </c>
      <c r="D131">
        <v>3</v>
      </c>
      <c r="E131" s="2" t="str">
        <f>VLOOKUP(D131,Sheet3!$A$2:$B$9,2,)</f>
        <v>Rigger</v>
      </c>
      <c r="F131" t="s">
        <v>2905</v>
      </c>
      <c r="H131" t="s">
        <v>2981</v>
      </c>
      <c r="J131" t="s">
        <v>2981</v>
      </c>
      <c r="K131">
        <v>1</v>
      </c>
    </row>
    <row r="132" spans="1:11" x14ac:dyDescent="0.25">
      <c r="A132">
        <v>140</v>
      </c>
      <c r="B132">
        <v>136</v>
      </c>
      <c r="C132" t="s">
        <v>632</v>
      </c>
      <c r="D132">
        <v>3</v>
      </c>
      <c r="E132" s="2" t="str">
        <f>VLOOKUP(D132,Sheet3!$A$2:$B$9,2,)</f>
        <v>Rigger</v>
      </c>
      <c r="F132" t="s">
        <v>2905</v>
      </c>
      <c r="H132" t="s">
        <v>2981</v>
      </c>
      <c r="J132" t="s">
        <v>2981</v>
      </c>
      <c r="K132">
        <v>1</v>
      </c>
    </row>
    <row r="133" spans="1:11" x14ac:dyDescent="0.25">
      <c r="A133">
        <v>141</v>
      </c>
      <c r="B133">
        <v>137</v>
      </c>
      <c r="C133" t="s">
        <v>634</v>
      </c>
      <c r="D133">
        <v>3</v>
      </c>
      <c r="E133" s="2" t="str">
        <f>VLOOKUP(D133,Sheet3!$A$2:$B$9,2,)</f>
        <v>Rigger</v>
      </c>
      <c r="F133" t="s">
        <v>2905</v>
      </c>
      <c r="H133" t="s">
        <v>2981</v>
      </c>
      <c r="J133" t="s">
        <v>2981</v>
      </c>
      <c r="K133">
        <v>1</v>
      </c>
    </row>
    <row r="134" spans="1:11" x14ac:dyDescent="0.25">
      <c r="A134">
        <v>142</v>
      </c>
      <c r="B134">
        <v>138</v>
      </c>
      <c r="C134" t="s">
        <v>641</v>
      </c>
      <c r="D134">
        <v>3</v>
      </c>
      <c r="E134" s="2" t="str">
        <f>VLOOKUP(D134,Sheet3!$A$2:$B$9,2,)</f>
        <v>Rigger</v>
      </c>
      <c r="F134" t="s">
        <v>2905</v>
      </c>
      <c r="H134" t="s">
        <v>2981</v>
      </c>
      <c r="J134" t="s">
        <v>2981</v>
      </c>
      <c r="K134">
        <v>1</v>
      </c>
    </row>
    <row r="135" spans="1:11" x14ac:dyDescent="0.25">
      <c r="A135">
        <v>143</v>
      </c>
      <c r="B135">
        <v>139</v>
      </c>
      <c r="C135" t="s">
        <v>648</v>
      </c>
      <c r="D135">
        <v>3</v>
      </c>
      <c r="E135" s="2" t="str">
        <f>VLOOKUP(D135,Sheet3!$A$2:$B$9,2,)</f>
        <v>Rigger</v>
      </c>
      <c r="F135" t="s">
        <v>2905</v>
      </c>
      <c r="H135" t="s">
        <v>2981</v>
      </c>
      <c r="J135" t="s">
        <v>2981</v>
      </c>
      <c r="K135">
        <v>1</v>
      </c>
    </row>
    <row r="136" spans="1:11" x14ac:dyDescent="0.25">
      <c r="A136">
        <v>144</v>
      </c>
      <c r="B136">
        <v>140</v>
      </c>
      <c r="C136" t="s">
        <v>654</v>
      </c>
      <c r="D136">
        <v>3</v>
      </c>
      <c r="E136" s="2" t="str">
        <f>VLOOKUP(D136,Sheet3!$A$2:$B$9,2,)</f>
        <v>Rigger</v>
      </c>
      <c r="F136" t="s">
        <v>2905</v>
      </c>
      <c r="H136" t="s">
        <v>2981</v>
      </c>
      <c r="J136" t="s">
        <v>2981</v>
      </c>
      <c r="K136">
        <v>1</v>
      </c>
    </row>
    <row r="137" spans="1:11" x14ac:dyDescent="0.25">
      <c r="A137">
        <v>145</v>
      </c>
      <c r="B137">
        <v>141</v>
      </c>
      <c r="C137" t="s">
        <v>661</v>
      </c>
      <c r="D137">
        <v>3</v>
      </c>
      <c r="E137" s="2" t="str">
        <f>VLOOKUP(D137,Sheet3!$A$2:$B$9,2,)</f>
        <v>Rigger</v>
      </c>
      <c r="F137" t="s">
        <v>2905</v>
      </c>
      <c r="H137" t="s">
        <v>2981</v>
      </c>
      <c r="J137" t="s">
        <v>2981</v>
      </c>
      <c r="K137">
        <v>1</v>
      </c>
    </row>
    <row r="138" spans="1:11" x14ac:dyDescent="0.25">
      <c r="A138">
        <v>146</v>
      </c>
      <c r="B138">
        <v>142</v>
      </c>
      <c r="C138" t="s">
        <v>670</v>
      </c>
      <c r="D138">
        <v>3</v>
      </c>
      <c r="E138" s="2" t="str">
        <f>VLOOKUP(D138,Sheet3!$A$2:$B$9,2,)</f>
        <v>Rigger</v>
      </c>
      <c r="F138" t="s">
        <v>2905</v>
      </c>
      <c r="H138" t="s">
        <v>2981</v>
      </c>
      <c r="J138" t="s">
        <v>2981</v>
      </c>
      <c r="K138">
        <v>1</v>
      </c>
    </row>
    <row r="139" spans="1:11" x14ac:dyDescent="0.25">
      <c r="A139">
        <v>147</v>
      </c>
      <c r="B139">
        <v>143</v>
      </c>
      <c r="C139" t="s">
        <v>677</v>
      </c>
      <c r="D139">
        <v>3</v>
      </c>
      <c r="E139" s="2" t="str">
        <f>VLOOKUP(D139,Sheet3!$A$2:$B$9,2,)</f>
        <v>Rigger</v>
      </c>
      <c r="F139" t="s">
        <v>2905</v>
      </c>
      <c r="H139" t="s">
        <v>2981</v>
      </c>
      <c r="J139" t="s">
        <v>2981</v>
      </c>
      <c r="K139">
        <v>1</v>
      </c>
    </row>
    <row r="140" spans="1:11" x14ac:dyDescent="0.25">
      <c r="A140">
        <v>148</v>
      </c>
      <c r="B140">
        <v>144</v>
      </c>
      <c r="C140" t="s">
        <v>684</v>
      </c>
      <c r="D140">
        <v>3</v>
      </c>
      <c r="E140" s="2" t="str">
        <f>VLOOKUP(D140,Sheet3!$A$2:$B$9,2,)</f>
        <v>Rigger</v>
      </c>
      <c r="F140" t="s">
        <v>2905</v>
      </c>
      <c r="H140" t="s">
        <v>2981</v>
      </c>
      <c r="J140" t="s">
        <v>2981</v>
      </c>
      <c r="K140">
        <v>1</v>
      </c>
    </row>
    <row r="141" spans="1:11" x14ac:dyDescent="0.25">
      <c r="A141">
        <v>149</v>
      </c>
      <c r="B141">
        <v>145</v>
      </c>
      <c r="C141" t="s">
        <v>687</v>
      </c>
      <c r="D141">
        <v>3</v>
      </c>
      <c r="E141" s="2" t="str">
        <f>VLOOKUP(D141,Sheet3!$A$2:$B$9,2,)</f>
        <v>Rigger</v>
      </c>
      <c r="F141" t="s">
        <v>2905</v>
      </c>
      <c r="H141" t="s">
        <v>2981</v>
      </c>
      <c r="J141" t="s">
        <v>2981</v>
      </c>
      <c r="K141">
        <v>1</v>
      </c>
    </row>
    <row r="142" spans="1:11" x14ac:dyDescent="0.25">
      <c r="A142">
        <v>150</v>
      </c>
      <c r="B142">
        <v>146</v>
      </c>
      <c r="C142" t="s">
        <v>693</v>
      </c>
      <c r="D142">
        <v>3</v>
      </c>
      <c r="E142" s="2" t="str">
        <f>VLOOKUP(D142,Sheet3!$A$2:$B$9,2,)</f>
        <v>Rigger</v>
      </c>
      <c r="F142" t="s">
        <v>2905</v>
      </c>
      <c r="H142" t="s">
        <v>2981</v>
      </c>
      <c r="J142" t="s">
        <v>2981</v>
      </c>
      <c r="K142">
        <v>1</v>
      </c>
    </row>
    <row r="143" spans="1:11" x14ac:dyDescent="0.25">
      <c r="A143">
        <v>151</v>
      </c>
      <c r="B143">
        <v>147</v>
      </c>
      <c r="C143" t="s">
        <v>697</v>
      </c>
      <c r="D143">
        <v>3</v>
      </c>
      <c r="E143" s="2" t="str">
        <f>VLOOKUP(D143,Sheet3!$A$2:$B$9,2,)</f>
        <v>Rigger</v>
      </c>
      <c r="F143" t="s">
        <v>2905</v>
      </c>
      <c r="H143" t="s">
        <v>2981</v>
      </c>
      <c r="J143" t="s">
        <v>2981</v>
      </c>
      <c r="K143">
        <v>1</v>
      </c>
    </row>
    <row r="144" spans="1:11" x14ac:dyDescent="0.25">
      <c r="A144">
        <v>152</v>
      </c>
      <c r="B144">
        <v>148</v>
      </c>
      <c r="C144" t="s">
        <v>703</v>
      </c>
      <c r="D144">
        <v>3</v>
      </c>
      <c r="E144" s="2" t="str">
        <f>VLOOKUP(D144,Sheet3!$A$2:$B$9,2,)</f>
        <v>Rigger</v>
      </c>
      <c r="F144" t="s">
        <v>2905</v>
      </c>
      <c r="H144" t="s">
        <v>2981</v>
      </c>
      <c r="J144" t="s">
        <v>2981</v>
      </c>
      <c r="K144">
        <v>1</v>
      </c>
    </row>
    <row r="145" spans="1:11" x14ac:dyDescent="0.25">
      <c r="A145">
        <v>153</v>
      </c>
      <c r="B145">
        <v>149</v>
      </c>
      <c r="C145" t="s">
        <v>710</v>
      </c>
      <c r="D145">
        <v>3</v>
      </c>
      <c r="E145" s="2" t="str">
        <f>VLOOKUP(D145,Sheet3!$A$2:$B$9,2,)</f>
        <v>Rigger</v>
      </c>
      <c r="F145" t="s">
        <v>2905</v>
      </c>
      <c r="H145" t="s">
        <v>2981</v>
      </c>
      <c r="J145" t="s">
        <v>2981</v>
      </c>
      <c r="K145">
        <v>1</v>
      </c>
    </row>
    <row r="146" spans="1:11" x14ac:dyDescent="0.25">
      <c r="A146">
        <v>154</v>
      </c>
      <c r="B146">
        <v>150</v>
      </c>
      <c r="C146" t="s">
        <v>712</v>
      </c>
      <c r="D146">
        <v>3</v>
      </c>
      <c r="E146" s="2" t="str">
        <f>VLOOKUP(D146,Sheet3!$A$2:$B$9,2,)</f>
        <v>Rigger</v>
      </c>
      <c r="F146" t="s">
        <v>2905</v>
      </c>
      <c r="H146" t="s">
        <v>2981</v>
      </c>
      <c r="J146" t="s">
        <v>2981</v>
      </c>
      <c r="K146">
        <v>1</v>
      </c>
    </row>
    <row r="147" spans="1:11" x14ac:dyDescent="0.25">
      <c r="A147">
        <v>155</v>
      </c>
      <c r="B147">
        <v>151</v>
      </c>
      <c r="C147" t="s">
        <v>720</v>
      </c>
      <c r="D147">
        <v>3</v>
      </c>
      <c r="E147" s="2" t="str">
        <f>VLOOKUP(D147,Sheet3!$A$2:$B$9,2,)</f>
        <v>Rigger</v>
      </c>
      <c r="F147" t="s">
        <v>2905</v>
      </c>
      <c r="H147" t="s">
        <v>2981</v>
      </c>
      <c r="J147" t="s">
        <v>2981</v>
      </c>
      <c r="K147">
        <v>1</v>
      </c>
    </row>
    <row r="148" spans="1:11" x14ac:dyDescent="0.25">
      <c r="A148">
        <v>156</v>
      </c>
      <c r="B148">
        <v>152</v>
      </c>
      <c r="C148" t="s">
        <v>726</v>
      </c>
      <c r="D148">
        <v>3</v>
      </c>
      <c r="E148" s="2" t="str">
        <f>VLOOKUP(D148,Sheet3!$A$2:$B$9,2,)</f>
        <v>Rigger</v>
      </c>
      <c r="F148" t="s">
        <v>2905</v>
      </c>
      <c r="H148" t="s">
        <v>2981</v>
      </c>
      <c r="J148" t="s">
        <v>2981</v>
      </c>
      <c r="K148">
        <v>1</v>
      </c>
    </row>
    <row r="149" spans="1:11" x14ac:dyDescent="0.25">
      <c r="A149">
        <v>157</v>
      </c>
      <c r="B149">
        <v>153</v>
      </c>
      <c r="C149" t="s">
        <v>734</v>
      </c>
      <c r="D149">
        <v>3</v>
      </c>
      <c r="E149" s="2" t="str">
        <f>VLOOKUP(D149,Sheet3!$A$2:$B$9,2,)</f>
        <v>Rigger</v>
      </c>
      <c r="F149" t="s">
        <v>2905</v>
      </c>
      <c r="H149" t="s">
        <v>2981</v>
      </c>
      <c r="J149" t="s">
        <v>2981</v>
      </c>
      <c r="K149">
        <v>1</v>
      </c>
    </row>
    <row r="150" spans="1:11" x14ac:dyDescent="0.25">
      <c r="A150">
        <v>158</v>
      </c>
      <c r="B150">
        <v>154</v>
      </c>
      <c r="C150" t="s">
        <v>739</v>
      </c>
      <c r="D150">
        <v>3</v>
      </c>
      <c r="E150" s="2" t="str">
        <f>VLOOKUP(D150,Sheet3!$A$2:$B$9,2,)</f>
        <v>Rigger</v>
      </c>
      <c r="F150" t="s">
        <v>2905</v>
      </c>
      <c r="H150" t="s">
        <v>2981</v>
      </c>
      <c r="J150" t="s">
        <v>2981</v>
      </c>
      <c r="K150">
        <v>1</v>
      </c>
    </row>
    <row r="151" spans="1:11" x14ac:dyDescent="0.25">
      <c r="A151">
        <v>159</v>
      </c>
      <c r="B151">
        <v>155</v>
      </c>
      <c r="C151" t="s">
        <v>747</v>
      </c>
      <c r="D151">
        <v>3</v>
      </c>
      <c r="E151" s="2" t="str">
        <f>VLOOKUP(D151,Sheet3!$A$2:$B$9,2,)</f>
        <v>Rigger</v>
      </c>
      <c r="F151" t="s">
        <v>2905</v>
      </c>
      <c r="H151" t="s">
        <v>2981</v>
      </c>
      <c r="J151" t="s">
        <v>2981</v>
      </c>
      <c r="K151">
        <v>1</v>
      </c>
    </row>
    <row r="152" spans="1:11" x14ac:dyDescent="0.25">
      <c r="A152">
        <v>160</v>
      </c>
      <c r="B152">
        <v>156</v>
      </c>
      <c r="C152" t="s">
        <v>753</v>
      </c>
      <c r="D152">
        <v>3</v>
      </c>
      <c r="E152" s="2" t="str">
        <f>VLOOKUP(D152,Sheet3!$A$2:$B$9,2,)</f>
        <v>Rigger</v>
      </c>
      <c r="F152" t="s">
        <v>2905</v>
      </c>
      <c r="H152" t="s">
        <v>2981</v>
      </c>
      <c r="J152" t="s">
        <v>2981</v>
      </c>
      <c r="K152">
        <v>1</v>
      </c>
    </row>
    <row r="153" spans="1:11" x14ac:dyDescent="0.25">
      <c r="A153">
        <v>161</v>
      </c>
      <c r="B153">
        <v>157</v>
      </c>
      <c r="C153" t="s">
        <v>760</v>
      </c>
      <c r="D153">
        <v>3</v>
      </c>
      <c r="E153" s="2" t="str">
        <f>VLOOKUP(D153,Sheet3!$A$2:$B$9,2,)</f>
        <v>Rigger</v>
      </c>
      <c r="F153" t="s">
        <v>2905</v>
      </c>
      <c r="H153" t="s">
        <v>2981</v>
      </c>
      <c r="J153" t="s">
        <v>2981</v>
      </c>
      <c r="K153">
        <v>1</v>
      </c>
    </row>
    <row r="154" spans="1:11" x14ac:dyDescent="0.25">
      <c r="A154">
        <v>162</v>
      </c>
      <c r="B154">
        <v>158</v>
      </c>
      <c r="C154" t="s">
        <v>766</v>
      </c>
      <c r="D154">
        <v>3</v>
      </c>
      <c r="E154" s="2" t="str">
        <f>VLOOKUP(D154,Sheet3!$A$2:$B$9,2,)</f>
        <v>Rigger</v>
      </c>
      <c r="F154" t="s">
        <v>2905</v>
      </c>
      <c r="H154" t="s">
        <v>2981</v>
      </c>
      <c r="J154" t="s">
        <v>2981</v>
      </c>
      <c r="K154">
        <v>1</v>
      </c>
    </row>
    <row r="155" spans="1:11" x14ac:dyDescent="0.25">
      <c r="A155">
        <v>163</v>
      </c>
      <c r="B155">
        <v>159</v>
      </c>
      <c r="C155" t="s">
        <v>773</v>
      </c>
      <c r="D155">
        <v>3</v>
      </c>
      <c r="E155" s="2" t="str">
        <f>VLOOKUP(D155,Sheet3!$A$2:$B$9,2,)</f>
        <v>Rigger</v>
      </c>
      <c r="F155" t="s">
        <v>2905</v>
      </c>
      <c r="H155" t="s">
        <v>2981</v>
      </c>
      <c r="J155" t="s">
        <v>2981</v>
      </c>
      <c r="K155">
        <v>1</v>
      </c>
    </row>
    <row r="156" spans="1:11" x14ac:dyDescent="0.25">
      <c r="A156">
        <v>164</v>
      </c>
      <c r="B156">
        <v>160</v>
      </c>
      <c r="C156" t="s">
        <v>776</v>
      </c>
      <c r="D156">
        <v>3</v>
      </c>
      <c r="E156" s="2" t="str">
        <f>VLOOKUP(D156,Sheet3!$A$2:$B$9,2,)</f>
        <v>Rigger</v>
      </c>
      <c r="F156" t="s">
        <v>2905</v>
      </c>
      <c r="H156" t="s">
        <v>2981</v>
      </c>
      <c r="J156" t="s">
        <v>2981</v>
      </c>
      <c r="K156">
        <v>1</v>
      </c>
    </row>
    <row r="157" spans="1:11" x14ac:dyDescent="0.25">
      <c r="A157">
        <v>165</v>
      </c>
      <c r="B157">
        <v>161</v>
      </c>
      <c r="C157" t="s">
        <v>783</v>
      </c>
      <c r="D157">
        <v>3</v>
      </c>
      <c r="E157" s="2" t="str">
        <f>VLOOKUP(D157,Sheet3!$A$2:$B$9,2,)</f>
        <v>Rigger</v>
      </c>
      <c r="F157" t="s">
        <v>2905</v>
      </c>
      <c r="H157" t="s">
        <v>2981</v>
      </c>
      <c r="J157" t="s">
        <v>2981</v>
      </c>
      <c r="K157">
        <v>1</v>
      </c>
    </row>
    <row r="158" spans="1:11" x14ac:dyDescent="0.25">
      <c r="A158">
        <v>166</v>
      </c>
      <c r="B158">
        <v>162</v>
      </c>
      <c r="C158" t="s">
        <v>788</v>
      </c>
      <c r="D158">
        <v>3</v>
      </c>
      <c r="E158" s="2" t="str">
        <f>VLOOKUP(D158,Sheet3!$A$2:$B$9,2,)</f>
        <v>Rigger</v>
      </c>
      <c r="F158" t="s">
        <v>2905</v>
      </c>
      <c r="H158" t="s">
        <v>2981</v>
      </c>
      <c r="J158" t="s">
        <v>2981</v>
      </c>
      <c r="K158">
        <v>1</v>
      </c>
    </row>
    <row r="159" spans="1:11" x14ac:dyDescent="0.25">
      <c r="A159">
        <v>167</v>
      </c>
      <c r="B159">
        <v>163</v>
      </c>
      <c r="C159" t="s">
        <v>794</v>
      </c>
      <c r="D159">
        <v>3</v>
      </c>
      <c r="E159" s="2" t="str">
        <f>VLOOKUP(D159,Sheet3!$A$2:$B$9,2,)</f>
        <v>Rigger</v>
      </c>
      <c r="F159" t="s">
        <v>2905</v>
      </c>
      <c r="H159" t="s">
        <v>2981</v>
      </c>
      <c r="J159" t="s">
        <v>2981</v>
      </c>
      <c r="K159">
        <v>1</v>
      </c>
    </row>
    <row r="160" spans="1:11" x14ac:dyDescent="0.25">
      <c r="A160">
        <v>168</v>
      </c>
      <c r="B160">
        <v>164</v>
      </c>
      <c r="C160" t="s">
        <v>801</v>
      </c>
      <c r="D160">
        <v>3</v>
      </c>
      <c r="E160" s="2" t="str">
        <f>VLOOKUP(D160,Sheet3!$A$2:$B$9,2,)</f>
        <v>Rigger</v>
      </c>
      <c r="F160" t="s">
        <v>2905</v>
      </c>
      <c r="H160" t="s">
        <v>2981</v>
      </c>
      <c r="J160" t="s">
        <v>2981</v>
      </c>
      <c r="K160">
        <v>1</v>
      </c>
    </row>
    <row r="161" spans="1:11" x14ac:dyDescent="0.25">
      <c r="A161">
        <v>169</v>
      </c>
      <c r="B161">
        <v>165</v>
      </c>
      <c r="C161" t="s">
        <v>809</v>
      </c>
      <c r="D161">
        <v>3</v>
      </c>
      <c r="E161" s="2" t="str">
        <f>VLOOKUP(D161,Sheet3!$A$2:$B$9,2,)</f>
        <v>Rigger</v>
      </c>
      <c r="F161" t="s">
        <v>2905</v>
      </c>
      <c r="H161" t="s">
        <v>2981</v>
      </c>
      <c r="J161" t="s">
        <v>2981</v>
      </c>
      <c r="K161">
        <v>1</v>
      </c>
    </row>
    <row r="162" spans="1:11" x14ac:dyDescent="0.25">
      <c r="A162">
        <v>170</v>
      </c>
      <c r="B162">
        <v>166</v>
      </c>
      <c r="C162" t="s">
        <v>816</v>
      </c>
      <c r="D162">
        <v>3</v>
      </c>
      <c r="E162" s="2" t="str">
        <f>VLOOKUP(D162,Sheet3!$A$2:$B$9,2,)</f>
        <v>Rigger</v>
      </c>
      <c r="F162" t="s">
        <v>2905</v>
      </c>
      <c r="H162" t="s">
        <v>2981</v>
      </c>
      <c r="J162" t="s">
        <v>2981</v>
      </c>
      <c r="K162">
        <v>1</v>
      </c>
    </row>
    <row r="163" spans="1:11" x14ac:dyDescent="0.25">
      <c r="A163">
        <v>171</v>
      </c>
      <c r="B163">
        <v>167</v>
      </c>
      <c r="C163" t="s">
        <v>823</v>
      </c>
      <c r="D163">
        <v>3</v>
      </c>
      <c r="E163" s="2" t="str">
        <f>VLOOKUP(D163,Sheet3!$A$2:$B$9,2,)</f>
        <v>Rigger</v>
      </c>
      <c r="F163" t="s">
        <v>2905</v>
      </c>
      <c r="H163" t="s">
        <v>2981</v>
      </c>
      <c r="J163" t="s">
        <v>2981</v>
      </c>
      <c r="K163">
        <v>1</v>
      </c>
    </row>
    <row r="164" spans="1:11" x14ac:dyDescent="0.25">
      <c r="A164">
        <v>172</v>
      </c>
      <c r="B164">
        <v>168</v>
      </c>
      <c r="C164" t="s">
        <v>830</v>
      </c>
      <c r="D164">
        <v>3</v>
      </c>
      <c r="E164" s="2" t="str">
        <f>VLOOKUP(D164,Sheet3!$A$2:$B$9,2,)</f>
        <v>Rigger</v>
      </c>
      <c r="F164" t="s">
        <v>2905</v>
      </c>
      <c r="H164" t="s">
        <v>2981</v>
      </c>
      <c r="J164" t="s">
        <v>2981</v>
      </c>
      <c r="K164">
        <v>1</v>
      </c>
    </row>
    <row r="165" spans="1:11" x14ac:dyDescent="0.25">
      <c r="A165">
        <v>173</v>
      </c>
      <c r="B165">
        <v>169</v>
      </c>
      <c r="C165" t="s">
        <v>833</v>
      </c>
      <c r="D165">
        <v>3</v>
      </c>
      <c r="E165" s="2" t="str">
        <f>VLOOKUP(D165,Sheet3!$A$2:$B$9,2,)</f>
        <v>Rigger</v>
      </c>
      <c r="F165" t="s">
        <v>2905</v>
      </c>
      <c r="H165" t="s">
        <v>2981</v>
      </c>
      <c r="J165" t="s">
        <v>2981</v>
      </c>
      <c r="K165">
        <v>1</v>
      </c>
    </row>
    <row r="166" spans="1:11" x14ac:dyDescent="0.25">
      <c r="A166">
        <v>174</v>
      </c>
      <c r="B166">
        <v>170</v>
      </c>
      <c r="C166" t="s">
        <v>841</v>
      </c>
      <c r="D166">
        <v>3</v>
      </c>
      <c r="E166" s="2" t="str">
        <f>VLOOKUP(D166,Sheet3!$A$2:$B$9,2,)</f>
        <v>Rigger</v>
      </c>
      <c r="F166" t="s">
        <v>2905</v>
      </c>
      <c r="H166" t="s">
        <v>2981</v>
      </c>
      <c r="J166" t="s">
        <v>2981</v>
      </c>
      <c r="K166">
        <v>1</v>
      </c>
    </row>
    <row r="167" spans="1:11" x14ac:dyDescent="0.25">
      <c r="A167">
        <v>175</v>
      </c>
      <c r="B167">
        <v>171</v>
      </c>
      <c r="C167" t="s">
        <v>848</v>
      </c>
      <c r="D167">
        <v>3</v>
      </c>
      <c r="E167" s="2" t="str">
        <f>VLOOKUP(D167,Sheet3!$A$2:$B$9,2,)</f>
        <v>Rigger</v>
      </c>
      <c r="F167" t="s">
        <v>2905</v>
      </c>
      <c r="H167" t="s">
        <v>2981</v>
      </c>
      <c r="J167" t="s">
        <v>2981</v>
      </c>
      <c r="K167">
        <v>1</v>
      </c>
    </row>
    <row r="168" spans="1:11" x14ac:dyDescent="0.25">
      <c r="A168">
        <v>176</v>
      </c>
      <c r="B168">
        <v>172</v>
      </c>
      <c r="C168" t="s">
        <v>856</v>
      </c>
      <c r="D168">
        <v>3</v>
      </c>
      <c r="E168" s="2" t="str">
        <f>VLOOKUP(D168,Sheet3!$A$2:$B$9,2,)</f>
        <v>Rigger</v>
      </c>
      <c r="F168" t="s">
        <v>2905</v>
      </c>
      <c r="H168" t="s">
        <v>2981</v>
      </c>
      <c r="J168" t="s">
        <v>2981</v>
      </c>
      <c r="K168">
        <v>1</v>
      </c>
    </row>
    <row r="169" spans="1:11" x14ac:dyDescent="0.25">
      <c r="A169">
        <v>177</v>
      </c>
      <c r="B169">
        <v>173</v>
      </c>
      <c r="C169" t="s">
        <v>862</v>
      </c>
      <c r="D169">
        <v>3</v>
      </c>
      <c r="E169" s="2" t="str">
        <f>VLOOKUP(D169,Sheet3!$A$2:$B$9,2,)</f>
        <v>Rigger</v>
      </c>
      <c r="F169" t="s">
        <v>2905</v>
      </c>
      <c r="H169" t="s">
        <v>2981</v>
      </c>
      <c r="J169" t="s">
        <v>2981</v>
      </c>
      <c r="K169">
        <v>1</v>
      </c>
    </row>
    <row r="170" spans="1:11" x14ac:dyDescent="0.25">
      <c r="A170">
        <v>178</v>
      </c>
      <c r="B170">
        <v>174</v>
      </c>
      <c r="C170" t="s">
        <v>869</v>
      </c>
      <c r="D170">
        <v>3</v>
      </c>
      <c r="E170" s="2" t="str">
        <f>VLOOKUP(D170,Sheet3!$A$2:$B$9,2,)</f>
        <v>Rigger</v>
      </c>
      <c r="F170" t="s">
        <v>2905</v>
      </c>
      <c r="H170" t="s">
        <v>2981</v>
      </c>
      <c r="J170" t="s">
        <v>2981</v>
      </c>
      <c r="K170">
        <v>1</v>
      </c>
    </row>
    <row r="171" spans="1:11" x14ac:dyDescent="0.25">
      <c r="A171">
        <v>179</v>
      </c>
      <c r="B171">
        <v>175</v>
      </c>
      <c r="C171" t="s">
        <v>876</v>
      </c>
      <c r="D171">
        <v>3</v>
      </c>
      <c r="E171" s="2" t="str">
        <f>VLOOKUP(D171,Sheet3!$A$2:$B$9,2,)</f>
        <v>Rigger</v>
      </c>
      <c r="F171" t="s">
        <v>2905</v>
      </c>
      <c r="H171" t="s">
        <v>2981</v>
      </c>
      <c r="J171" t="s">
        <v>2981</v>
      </c>
      <c r="K171">
        <v>1</v>
      </c>
    </row>
    <row r="172" spans="1:11" x14ac:dyDescent="0.25">
      <c r="A172">
        <v>180</v>
      </c>
      <c r="B172">
        <v>176</v>
      </c>
      <c r="C172" t="s">
        <v>883</v>
      </c>
      <c r="D172">
        <v>3</v>
      </c>
      <c r="E172" s="2" t="str">
        <f>VLOOKUP(D172,Sheet3!$A$2:$B$9,2,)</f>
        <v>Rigger</v>
      </c>
      <c r="F172" t="s">
        <v>2905</v>
      </c>
      <c r="H172" t="s">
        <v>2981</v>
      </c>
      <c r="J172" t="s">
        <v>2981</v>
      </c>
      <c r="K172">
        <v>1</v>
      </c>
    </row>
    <row r="173" spans="1:11" x14ac:dyDescent="0.25">
      <c r="A173">
        <v>181</v>
      </c>
      <c r="B173">
        <v>177</v>
      </c>
      <c r="C173" t="s">
        <v>890</v>
      </c>
      <c r="D173">
        <v>3</v>
      </c>
      <c r="E173" s="2" t="str">
        <f>VLOOKUP(D173,Sheet3!$A$2:$B$9,2,)</f>
        <v>Rigger</v>
      </c>
      <c r="F173" t="s">
        <v>2905</v>
      </c>
      <c r="H173" t="s">
        <v>2981</v>
      </c>
      <c r="J173" t="s">
        <v>2981</v>
      </c>
      <c r="K173">
        <v>1</v>
      </c>
    </row>
    <row r="174" spans="1:11" x14ac:dyDescent="0.25">
      <c r="A174">
        <v>182</v>
      </c>
      <c r="B174">
        <v>178</v>
      </c>
      <c r="C174" t="s">
        <v>897</v>
      </c>
      <c r="D174">
        <v>3</v>
      </c>
      <c r="E174" s="2" t="str">
        <f>VLOOKUP(D174,Sheet3!$A$2:$B$9,2,)</f>
        <v>Rigger</v>
      </c>
      <c r="F174" t="s">
        <v>2905</v>
      </c>
      <c r="H174" t="s">
        <v>2981</v>
      </c>
      <c r="J174" t="s">
        <v>2981</v>
      </c>
      <c r="K174">
        <v>1</v>
      </c>
    </row>
    <row r="175" spans="1:11" x14ac:dyDescent="0.25">
      <c r="A175">
        <v>183</v>
      </c>
      <c r="B175">
        <v>179</v>
      </c>
      <c r="C175" t="s">
        <v>904</v>
      </c>
      <c r="D175">
        <v>3</v>
      </c>
      <c r="E175" s="2" t="str">
        <f>VLOOKUP(D175,Sheet3!$A$2:$B$9,2,)</f>
        <v>Rigger</v>
      </c>
      <c r="F175" t="s">
        <v>2905</v>
      </c>
      <c r="H175" t="s">
        <v>2981</v>
      </c>
      <c r="J175" t="s">
        <v>2981</v>
      </c>
      <c r="K175">
        <v>1</v>
      </c>
    </row>
    <row r="176" spans="1:11" x14ac:dyDescent="0.25">
      <c r="A176">
        <v>184</v>
      </c>
      <c r="B176">
        <v>180</v>
      </c>
      <c r="C176" t="s">
        <v>911</v>
      </c>
      <c r="D176">
        <v>3</v>
      </c>
      <c r="E176" s="2" t="str">
        <f>VLOOKUP(D176,Sheet3!$A$2:$B$9,2,)</f>
        <v>Rigger</v>
      </c>
      <c r="F176" t="s">
        <v>2905</v>
      </c>
      <c r="H176" t="s">
        <v>2981</v>
      </c>
      <c r="J176" t="s">
        <v>2981</v>
      </c>
      <c r="K176">
        <v>1</v>
      </c>
    </row>
    <row r="177" spans="1:11" x14ac:dyDescent="0.25">
      <c r="A177">
        <v>185</v>
      </c>
      <c r="B177">
        <v>181</v>
      </c>
      <c r="C177" t="s">
        <v>919</v>
      </c>
      <c r="D177">
        <v>3</v>
      </c>
      <c r="E177" s="2" t="str">
        <f>VLOOKUP(D177,Sheet3!$A$2:$B$9,2,)</f>
        <v>Rigger</v>
      </c>
      <c r="F177" t="s">
        <v>2905</v>
      </c>
      <c r="H177" t="s">
        <v>2981</v>
      </c>
      <c r="J177" t="s">
        <v>2981</v>
      </c>
      <c r="K177">
        <v>1</v>
      </c>
    </row>
    <row r="178" spans="1:11" x14ac:dyDescent="0.25">
      <c r="A178">
        <v>186</v>
      </c>
      <c r="B178">
        <v>182</v>
      </c>
      <c r="C178" t="s">
        <v>926</v>
      </c>
      <c r="D178">
        <v>3</v>
      </c>
      <c r="E178" s="2" t="str">
        <f>VLOOKUP(D178,Sheet3!$A$2:$B$9,2,)</f>
        <v>Rigger</v>
      </c>
      <c r="F178" t="s">
        <v>2905</v>
      </c>
      <c r="H178" t="s">
        <v>2981</v>
      </c>
      <c r="J178" t="s">
        <v>2981</v>
      </c>
      <c r="K178">
        <v>1</v>
      </c>
    </row>
    <row r="179" spans="1:11" x14ac:dyDescent="0.25">
      <c r="A179">
        <v>187</v>
      </c>
      <c r="B179">
        <v>183</v>
      </c>
      <c r="C179" t="s">
        <v>933</v>
      </c>
      <c r="D179">
        <v>3</v>
      </c>
      <c r="E179" s="2" t="str">
        <f>VLOOKUP(D179,Sheet3!$A$2:$B$9,2,)</f>
        <v>Rigger</v>
      </c>
      <c r="F179" t="s">
        <v>2905</v>
      </c>
      <c r="H179" t="s">
        <v>2981</v>
      </c>
      <c r="J179" t="s">
        <v>2981</v>
      </c>
      <c r="K179">
        <v>1</v>
      </c>
    </row>
    <row r="180" spans="1:11" x14ac:dyDescent="0.25">
      <c r="A180">
        <v>188</v>
      </c>
      <c r="B180">
        <v>184</v>
      </c>
      <c r="C180" t="s">
        <v>940</v>
      </c>
      <c r="D180">
        <v>3</v>
      </c>
      <c r="E180" s="2" t="str">
        <f>VLOOKUP(D180,Sheet3!$A$2:$B$9,2,)</f>
        <v>Rigger</v>
      </c>
      <c r="F180" t="s">
        <v>2905</v>
      </c>
      <c r="H180" t="s">
        <v>2981</v>
      </c>
      <c r="J180" t="s">
        <v>2981</v>
      </c>
      <c r="K180">
        <v>1</v>
      </c>
    </row>
    <row r="181" spans="1:11" x14ac:dyDescent="0.25">
      <c r="A181">
        <v>189</v>
      </c>
      <c r="B181">
        <v>185</v>
      </c>
      <c r="C181" t="s">
        <v>947</v>
      </c>
      <c r="D181">
        <v>3</v>
      </c>
      <c r="E181" s="2" t="str">
        <f>VLOOKUP(D181,Sheet3!$A$2:$B$9,2,)</f>
        <v>Rigger</v>
      </c>
      <c r="F181" t="s">
        <v>2905</v>
      </c>
      <c r="H181" t="s">
        <v>2981</v>
      </c>
      <c r="J181" t="s">
        <v>2981</v>
      </c>
      <c r="K181">
        <v>1</v>
      </c>
    </row>
    <row r="182" spans="1:11" x14ac:dyDescent="0.25">
      <c r="A182">
        <v>190</v>
      </c>
      <c r="B182">
        <v>186</v>
      </c>
      <c r="C182" t="s">
        <v>955</v>
      </c>
      <c r="D182">
        <v>3</v>
      </c>
      <c r="E182" s="2" t="str">
        <f>VLOOKUP(D182,Sheet3!$A$2:$B$9,2,)</f>
        <v>Rigger</v>
      </c>
      <c r="F182" t="s">
        <v>2905</v>
      </c>
      <c r="H182" t="s">
        <v>2981</v>
      </c>
      <c r="J182" t="s">
        <v>2981</v>
      </c>
      <c r="K182">
        <v>1</v>
      </c>
    </row>
    <row r="183" spans="1:11" x14ac:dyDescent="0.25">
      <c r="A183">
        <v>191</v>
      </c>
      <c r="B183">
        <v>187</v>
      </c>
      <c r="C183" t="s">
        <v>962</v>
      </c>
      <c r="D183">
        <v>3</v>
      </c>
      <c r="E183" s="2" t="str">
        <f>VLOOKUP(D183,Sheet3!$A$2:$B$9,2,)</f>
        <v>Rigger</v>
      </c>
      <c r="F183" t="s">
        <v>2905</v>
      </c>
      <c r="H183" t="s">
        <v>2981</v>
      </c>
      <c r="J183" t="s">
        <v>2981</v>
      </c>
      <c r="K183">
        <v>1</v>
      </c>
    </row>
    <row r="184" spans="1:11" x14ac:dyDescent="0.25">
      <c r="A184">
        <v>192</v>
      </c>
      <c r="B184">
        <v>188</v>
      </c>
      <c r="C184" t="s">
        <v>970</v>
      </c>
      <c r="D184">
        <v>3</v>
      </c>
      <c r="E184" s="2" t="str">
        <f>VLOOKUP(D184,Sheet3!$A$2:$B$9,2,)</f>
        <v>Rigger</v>
      </c>
      <c r="F184" t="s">
        <v>2905</v>
      </c>
      <c r="H184" t="s">
        <v>2981</v>
      </c>
      <c r="J184" t="s">
        <v>2981</v>
      </c>
      <c r="K184">
        <v>1</v>
      </c>
    </row>
    <row r="185" spans="1:11" x14ac:dyDescent="0.25">
      <c r="A185">
        <v>193</v>
      </c>
      <c r="B185">
        <v>189</v>
      </c>
      <c r="C185" t="s">
        <v>978</v>
      </c>
      <c r="D185">
        <v>3</v>
      </c>
      <c r="E185" s="2" t="str">
        <f>VLOOKUP(D185,Sheet3!$A$2:$B$9,2,)</f>
        <v>Rigger</v>
      </c>
      <c r="F185" t="s">
        <v>2905</v>
      </c>
      <c r="H185" t="s">
        <v>2981</v>
      </c>
      <c r="J185" t="s">
        <v>2981</v>
      </c>
      <c r="K185">
        <v>1</v>
      </c>
    </row>
    <row r="186" spans="1:11" x14ac:dyDescent="0.25">
      <c r="A186">
        <v>194</v>
      </c>
      <c r="B186">
        <v>190</v>
      </c>
      <c r="C186" t="s">
        <v>986</v>
      </c>
      <c r="D186">
        <v>3</v>
      </c>
      <c r="E186" s="2" t="str">
        <f>VLOOKUP(D186,Sheet3!$A$2:$B$9,2,)</f>
        <v>Rigger</v>
      </c>
      <c r="F186" t="s">
        <v>2905</v>
      </c>
      <c r="H186" t="s">
        <v>2981</v>
      </c>
      <c r="J186" t="s">
        <v>2981</v>
      </c>
      <c r="K186">
        <v>1</v>
      </c>
    </row>
    <row r="187" spans="1:11" x14ac:dyDescent="0.25">
      <c r="A187">
        <v>195</v>
      </c>
      <c r="B187">
        <v>191</v>
      </c>
      <c r="C187" t="s">
        <v>991</v>
      </c>
      <c r="D187">
        <v>3</v>
      </c>
      <c r="E187" s="2" t="str">
        <f>VLOOKUP(D187,Sheet3!$A$2:$B$9,2,)</f>
        <v>Rigger</v>
      </c>
      <c r="F187" t="s">
        <v>2905</v>
      </c>
      <c r="H187" t="s">
        <v>2981</v>
      </c>
      <c r="J187" t="s">
        <v>2981</v>
      </c>
      <c r="K187">
        <v>1</v>
      </c>
    </row>
    <row r="188" spans="1:11" x14ac:dyDescent="0.25">
      <c r="A188">
        <v>196</v>
      </c>
      <c r="B188">
        <v>192</v>
      </c>
      <c r="C188" t="s">
        <v>995</v>
      </c>
      <c r="D188">
        <v>3</v>
      </c>
      <c r="E188" s="2" t="str">
        <f>VLOOKUP(D188,Sheet3!$A$2:$B$9,2,)</f>
        <v>Rigger</v>
      </c>
      <c r="F188" t="s">
        <v>2905</v>
      </c>
      <c r="H188" t="s">
        <v>2981</v>
      </c>
      <c r="J188" t="s">
        <v>2981</v>
      </c>
      <c r="K188">
        <v>1</v>
      </c>
    </row>
    <row r="189" spans="1:11" x14ac:dyDescent="0.25">
      <c r="A189">
        <v>197</v>
      </c>
      <c r="B189">
        <v>193</v>
      </c>
      <c r="C189" t="s">
        <v>1002</v>
      </c>
      <c r="D189">
        <v>3</v>
      </c>
      <c r="E189" s="2" t="str">
        <f>VLOOKUP(D189,Sheet3!$A$2:$B$9,2,)</f>
        <v>Rigger</v>
      </c>
      <c r="F189" t="s">
        <v>2905</v>
      </c>
      <c r="H189" t="s">
        <v>2981</v>
      </c>
      <c r="J189" t="s">
        <v>2981</v>
      </c>
      <c r="K189">
        <v>1</v>
      </c>
    </row>
    <row r="190" spans="1:11" x14ac:dyDescent="0.25">
      <c r="A190">
        <v>198</v>
      </c>
      <c r="B190">
        <v>195</v>
      </c>
      <c r="C190" t="s">
        <v>1016</v>
      </c>
      <c r="D190">
        <v>3</v>
      </c>
      <c r="E190" s="2" t="str">
        <f>VLOOKUP(D190,Sheet3!$A$2:$B$9,2,)</f>
        <v>Rigger</v>
      </c>
      <c r="F190" t="s">
        <v>2905</v>
      </c>
      <c r="H190" t="s">
        <v>2981</v>
      </c>
      <c r="J190" t="s">
        <v>2981</v>
      </c>
      <c r="K190">
        <v>1</v>
      </c>
    </row>
    <row r="191" spans="1:11" x14ac:dyDescent="0.25">
      <c r="A191">
        <v>199</v>
      </c>
      <c r="B191">
        <v>196</v>
      </c>
      <c r="C191" t="s">
        <v>1017</v>
      </c>
      <c r="D191">
        <v>3</v>
      </c>
      <c r="E191" s="2" t="str">
        <f>VLOOKUP(D191,Sheet3!$A$2:$B$9,2,)</f>
        <v>Rigger</v>
      </c>
      <c r="F191" t="s">
        <v>2905</v>
      </c>
      <c r="H191" t="s">
        <v>2981</v>
      </c>
      <c r="J191" t="s">
        <v>2981</v>
      </c>
      <c r="K191">
        <v>1</v>
      </c>
    </row>
    <row r="192" spans="1:11" x14ac:dyDescent="0.25">
      <c r="A192">
        <v>200</v>
      </c>
      <c r="B192">
        <v>197</v>
      </c>
      <c r="C192" t="s">
        <v>1023</v>
      </c>
      <c r="D192">
        <v>3</v>
      </c>
      <c r="E192" s="2" t="str">
        <f>VLOOKUP(D192,Sheet3!$A$2:$B$9,2,)</f>
        <v>Rigger</v>
      </c>
      <c r="F192" t="s">
        <v>2905</v>
      </c>
      <c r="H192" t="s">
        <v>2981</v>
      </c>
      <c r="J192" t="s">
        <v>2981</v>
      </c>
      <c r="K192">
        <v>1</v>
      </c>
    </row>
    <row r="193" spans="1:11" x14ac:dyDescent="0.25">
      <c r="A193">
        <v>201</v>
      </c>
      <c r="B193">
        <v>198</v>
      </c>
      <c r="C193" t="s">
        <v>1030</v>
      </c>
      <c r="D193">
        <v>3</v>
      </c>
      <c r="E193" s="2" t="str">
        <f>VLOOKUP(D193,Sheet3!$A$2:$B$9,2,)</f>
        <v>Rigger</v>
      </c>
      <c r="F193" t="s">
        <v>2905</v>
      </c>
      <c r="H193" t="s">
        <v>2981</v>
      </c>
      <c r="J193" t="s">
        <v>2981</v>
      </c>
      <c r="K193">
        <v>1</v>
      </c>
    </row>
    <row r="194" spans="1:11" x14ac:dyDescent="0.25">
      <c r="A194">
        <v>202</v>
      </c>
      <c r="B194">
        <v>199</v>
      </c>
      <c r="C194" t="s">
        <v>1037</v>
      </c>
      <c r="D194">
        <v>3</v>
      </c>
      <c r="E194" s="2" t="str">
        <f>VLOOKUP(D194,Sheet3!$A$2:$B$9,2,)</f>
        <v>Rigger</v>
      </c>
      <c r="F194" t="s">
        <v>2905</v>
      </c>
      <c r="H194" t="s">
        <v>2981</v>
      </c>
      <c r="J194" t="s">
        <v>2981</v>
      </c>
      <c r="K194">
        <v>1</v>
      </c>
    </row>
    <row r="195" spans="1:11" x14ac:dyDescent="0.25">
      <c r="A195">
        <v>203</v>
      </c>
      <c r="B195">
        <v>200</v>
      </c>
      <c r="C195" t="s">
        <v>1044</v>
      </c>
      <c r="D195">
        <v>3</v>
      </c>
      <c r="E195" s="2" t="str">
        <f>VLOOKUP(D195,Sheet3!$A$2:$B$9,2,)</f>
        <v>Rigger</v>
      </c>
      <c r="F195" t="s">
        <v>2905</v>
      </c>
      <c r="H195" t="s">
        <v>2981</v>
      </c>
      <c r="J195" t="s">
        <v>2981</v>
      </c>
      <c r="K195">
        <v>1</v>
      </c>
    </row>
    <row r="196" spans="1:11" x14ac:dyDescent="0.25">
      <c r="A196">
        <v>204</v>
      </c>
      <c r="B196">
        <v>201</v>
      </c>
      <c r="C196" t="s">
        <v>1051</v>
      </c>
      <c r="D196">
        <v>3</v>
      </c>
      <c r="E196" s="2" t="str">
        <f>VLOOKUP(D196,Sheet3!$A$2:$B$9,2,)</f>
        <v>Rigger</v>
      </c>
      <c r="F196" t="s">
        <v>2905</v>
      </c>
      <c r="H196" t="s">
        <v>2981</v>
      </c>
      <c r="J196" t="s">
        <v>2981</v>
      </c>
      <c r="K196">
        <v>1</v>
      </c>
    </row>
    <row r="197" spans="1:11" x14ac:dyDescent="0.25">
      <c r="A197">
        <v>205</v>
      </c>
      <c r="B197">
        <v>202</v>
      </c>
      <c r="C197" t="s">
        <v>1058</v>
      </c>
      <c r="D197">
        <v>3</v>
      </c>
      <c r="E197" s="2" t="str">
        <f>VLOOKUP(D197,Sheet3!$A$2:$B$9,2,)</f>
        <v>Rigger</v>
      </c>
      <c r="F197" t="s">
        <v>2905</v>
      </c>
      <c r="H197" t="s">
        <v>2981</v>
      </c>
      <c r="J197" t="s">
        <v>2981</v>
      </c>
      <c r="K197">
        <v>1</v>
      </c>
    </row>
    <row r="198" spans="1:11" x14ac:dyDescent="0.25">
      <c r="A198">
        <v>206</v>
      </c>
      <c r="B198">
        <v>203</v>
      </c>
      <c r="C198" t="s">
        <v>1066</v>
      </c>
      <c r="D198">
        <v>3</v>
      </c>
      <c r="E198" s="2" t="str">
        <f>VLOOKUP(D198,Sheet3!$A$2:$B$9,2,)</f>
        <v>Rigger</v>
      </c>
      <c r="F198" t="s">
        <v>2905</v>
      </c>
      <c r="H198" t="s">
        <v>2981</v>
      </c>
      <c r="J198" t="s">
        <v>2981</v>
      </c>
      <c r="K198">
        <v>1</v>
      </c>
    </row>
    <row r="199" spans="1:11" x14ac:dyDescent="0.25">
      <c r="A199">
        <v>207</v>
      </c>
      <c r="B199">
        <v>204</v>
      </c>
      <c r="C199" t="s">
        <v>1074</v>
      </c>
      <c r="D199">
        <v>3</v>
      </c>
      <c r="E199" s="2" t="str">
        <f>VLOOKUP(D199,Sheet3!$A$2:$B$9,2,)</f>
        <v>Rigger</v>
      </c>
      <c r="F199" t="s">
        <v>2905</v>
      </c>
      <c r="H199" t="s">
        <v>2981</v>
      </c>
      <c r="J199" t="s">
        <v>2981</v>
      </c>
      <c r="K199">
        <v>1</v>
      </c>
    </row>
    <row r="200" spans="1:11" x14ac:dyDescent="0.25">
      <c r="A200">
        <v>208</v>
      </c>
      <c r="B200">
        <v>205</v>
      </c>
      <c r="C200" t="s">
        <v>1081</v>
      </c>
      <c r="D200">
        <v>3</v>
      </c>
      <c r="E200" s="2" t="str">
        <f>VLOOKUP(D200,Sheet3!$A$2:$B$9,2,)</f>
        <v>Rigger</v>
      </c>
      <c r="F200" t="s">
        <v>2905</v>
      </c>
      <c r="H200" t="s">
        <v>2981</v>
      </c>
      <c r="J200" t="s">
        <v>2981</v>
      </c>
      <c r="K200">
        <v>1</v>
      </c>
    </row>
    <row r="201" spans="1:11" x14ac:dyDescent="0.25">
      <c r="A201">
        <v>209</v>
      </c>
      <c r="B201">
        <v>206</v>
      </c>
      <c r="C201" t="s">
        <v>1089</v>
      </c>
      <c r="D201">
        <v>3</v>
      </c>
      <c r="E201" s="2" t="str">
        <f>VLOOKUP(D201,Sheet3!$A$2:$B$9,2,)</f>
        <v>Rigger</v>
      </c>
      <c r="F201" t="s">
        <v>2905</v>
      </c>
      <c r="H201" t="s">
        <v>2981</v>
      </c>
      <c r="J201" t="s">
        <v>2981</v>
      </c>
      <c r="K201">
        <v>1</v>
      </c>
    </row>
    <row r="202" spans="1:11" x14ac:dyDescent="0.25">
      <c r="A202">
        <v>210</v>
      </c>
      <c r="B202">
        <v>207</v>
      </c>
      <c r="C202" t="s">
        <v>1097</v>
      </c>
      <c r="D202">
        <v>3</v>
      </c>
      <c r="E202" s="2" t="str">
        <f>VLOOKUP(D202,Sheet3!$A$2:$B$9,2,)</f>
        <v>Rigger</v>
      </c>
      <c r="F202" t="s">
        <v>2905</v>
      </c>
      <c r="H202" t="s">
        <v>2981</v>
      </c>
      <c r="J202" t="s">
        <v>2981</v>
      </c>
      <c r="K202">
        <v>1</v>
      </c>
    </row>
    <row r="203" spans="1:11" x14ac:dyDescent="0.25">
      <c r="A203">
        <v>211</v>
      </c>
      <c r="B203">
        <v>208</v>
      </c>
      <c r="C203" t="s">
        <v>1105</v>
      </c>
      <c r="D203">
        <v>3</v>
      </c>
      <c r="E203" s="2" t="str">
        <f>VLOOKUP(D203,Sheet3!$A$2:$B$9,2,)</f>
        <v>Rigger</v>
      </c>
      <c r="F203" t="s">
        <v>2905</v>
      </c>
      <c r="H203" t="s">
        <v>2981</v>
      </c>
      <c r="J203" t="s">
        <v>2981</v>
      </c>
      <c r="K203">
        <v>1</v>
      </c>
    </row>
    <row r="204" spans="1:11" x14ac:dyDescent="0.25">
      <c r="A204">
        <v>212</v>
      </c>
      <c r="B204">
        <v>209</v>
      </c>
      <c r="C204" t="s">
        <v>1112</v>
      </c>
      <c r="D204">
        <v>3</v>
      </c>
      <c r="E204" s="2" t="str">
        <f>VLOOKUP(D204,Sheet3!$A$2:$B$9,2,)</f>
        <v>Rigger</v>
      </c>
      <c r="F204" t="s">
        <v>2905</v>
      </c>
      <c r="H204" t="s">
        <v>2981</v>
      </c>
      <c r="J204" t="s">
        <v>2981</v>
      </c>
      <c r="K204">
        <v>1</v>
      </c>
    </row>
    <row r="205" spans="1:11" x14ac:dyDescent="0.25">
      <c r="A205">
        <v>213</v>
      </c>
      <c r="B205">
        <v>210</v>
      </c>
      <c r="C205" t="s">
        <v>1120</v>
      </c>
      <c r="D205">
        <v>3</v>
      </c>
      <c r="E205" s="2" t="str">
        <f>VLOOKUP(D205,Sheet3!$A$2:$B$9,2,)</f>
        <v>Rigger</v>
      </c>
      <c r="F205" t="s">
        <v>2905</v>
      </c>
      <c r="H205" t="s">
        <v>2981</v>
      </c>
      <c r="J205" t="s">
        <v>2981</v>
      </c>
      <c r="K205">
        <v>1</v>
      </c>
    </row>
    <row r="206" spans="1:11" x14ac:dyDescent="0.25">
      <c r="A206">
        <v>214</v>
      </c>
      <c r="B206">
        <v>211</v>
      </c>
      <c r="C206" t="s">
        <v>1128</v>
      </c>
      <c r="D206">
        <v>3</v>
      </c>
      <c r="E206" s="2" t="str">
        <f>VLOOKUP(D206,Sheet3!$A$2:$B$9,2,)</f>
        <v>Rigger</v>
      </c>
      <c r="F206" t="s">
        <v>2905</v>
      </c>
      <c r="H206" t="s">
        <v>2981</v>
      </c>
      <c r="J206" t="s">
        <v>2981</v>
      </c>
      <c r="K206">
        <v>1</v>
      </c>
    </row>
    <row r="207" spans="1:11" x14ac:dyDescent="0.25">
      <c r="A207">
        <v>215</v>
      </c>
      <c r="B207">
        <v>212</v>
      </c>
      <c r="C207" t="s">
        <v>1136</v>
      </c>
      <c r="D207">
        <v>3</v>
      </c>
      <c r="E207" s="2" t="str">
        <f>VLOOKUP(D207,Sheet3!$A$2:$B$9,2,)</f>
        <v>Rigger</v>
      </c>
      <c r="F207" t="s">
        <v>2905</v>
      </c>
      <c r="H207" t="s">
        <v>2981</v>
      </c>
      <c r="J207" t="s">
        <v>2981</v>
      </c>
      <c r="K207">
        <v>1</v>
      </c>
    </row>
    <row r="208" spans="1:11" x14ac:dyDescent="0.25">
      <c r="A208">
        <v>216</v>
      </c>
      <c r="B208">
        <v>213</v>
      </c>
      <c r="C208" t="s">
        <v>1144</v>
      </c>
      <c r="D208">
        <v>3</v>
      </c>
      <c r="E208" s="2" t="str">
        <f>VLOOKUP(D208,Sheet3!$A$2:$B$9,2,)</f>
        <v>Rigger</v>
      </c>
      <c r="F208" t="s">
        <v>2905</v>
      </c>
      <c r="H208" t="s">
        <v>2981</v>
      </c>
      <c r="J208" t="s">
        <v>2981</v>
      </c>
      <c r="K208">
        <v>1</v>
      </c>
    </row>
    <row r="209" spans="1:11" x14ac:dyDescent="0.25">
      <c r="A209">
        <v>217</v>
      </c>
      <c r="B209">
        <v>214</v>
      </c>
      <c r="C209" t="s">
        <v>1150</v>
      </c>
      <c r="D209">
        <v>3</v>
      </c>
      <c r="E209" s="2" t="str">
        <f>VLOOKUP(D209,Sheet3!$A$2:$B$9,2,)</f>
        <v>Rigger</v>
      </c>
      <c r="F209" t="s">
        <v>2905</v>
      </c>
      <c r="H209" t="s">
        <v>2981</v>
      </c>
      <c r="J209" t="s">
        <v>2981</v>
      </c>
      <c r="K209">
        <v>1</v>
      </c>
    </row>
    <row r="210" spans="1:11" x14ac:dyDescent="0.25">
      <c r="A210">
        <v>218</v>
      </c>
      <c r="B210">
        <v>215</v>
      </c>
      <c r="C210" t="s">
        <v>1157</v>
      </c>
      <c r="D210">
        <v>3</v>
      </c>
      <c r="E210" s="2" t="str">
        <f>VLOOKUP(D210,Sheet3!$A$2:$B$9,2,)</f>
        <v>Rigger</v>
      </c>
      <c r="F210" t="s">
        <v>2905</v>
      </c>
      <c r="H210" t="s">
        <v>2981</v>
      </c>
      <c r="J210" t="s">
        <v>2981</v>
      </c>
      <c r="K210">
        <v>1</v>
      </c>
    </row>
    <row r="211" spans="1:11" x14ac:dyDescent="0.25">
      <c r="A211">
        <v>219</v>
      </c>
      <c r="B211">
        <v>216</v>
      </c>
      <c r="C211" t="s">
        <v>1164</v>
      </c>
      <c r="D211">
        <v>3</v>
      </c>
      <c r="E211" s="2" t="str">
        <f>VLOOKUP(D211,Sheet3!$A$2:$B$9,2,)</f>
        <v>Rigger</v>
      </c>
      <c r="F211" t="s">
        <v>2905</v>
      </c>
      <c r="H211" t="s">
        <v>2981</v>
      </c>
      <c r="J211" t="s">
        <v>2981</v>
      </c>
      <c r="K211">
        <v>1</v>
      </c>
    </row>
    <row r="212" spans="1:11" x14ac:dyDescent="0.25">
      <c r="A212">
        <v>220</v>
      </c>
      <c r="B212">
        <v>217</v>
      </c>
      <c r="C212" t="s">
        <v>1171</v>
      </c>
      <c r="D212">
        <v>3</v>
      </c>
      <c r="E212" s="2" t="str">
        <f>VLOOKUP(D212,Sheet3!$A$2:$B$9,2,)</f>
        <v>Rigger</v>
      </c>
      <c r="F212" t="s">
        <v>2905</v>
      </c>
      <c r="H212" t="s">
        <v>2981</v>
      </c>
      <c r="J212" t="s">
        <v>2981</v>
      </c>
      <c r="K212">
        <v>1</v>
      </c>
    </row>
    <row r="213" spans="1:11" x14ac:dyDescent="0.25">
      <c r="A213">
        <v>221</v>
      </c>
      <c r="B213">
        <v>218</v>
      </c>
      <c r="C213" t="s">
        <v>1178</v>
      </c>
      <c r="D213">
        <v>3</v>
      </c>
      <c r="E213" s="2" t="str">
        <f>VLOOKUP(D213,Sheet3!$A$2:$B$9,2,)</f>
        <v>Rigger</v>
      </c>
      <c r="F213" t="s">
        <v>2905</v>
      </c>
      <c r="H213" t="s">
        <v>2981</v>
      </c>
      <c r="J213" t="s">
        <v>2981</v>
      </c>
      <c r="K213">
        <v>1</v>
      </c>
    </row>
    <row r="214" spans="1:11" x14ac:dyDescent="0.25">
      <c r="A214">
        <v>222</v>
      </c>
      <c r="B214">
        <v>219</v>
      </c>
      <c r="C214" t="s">
        <v>1185</v>
      </c>
      <c r="D214">
        <v>3</v>
      </c>
      <c r="E214" s="2" t="str">
        <f>VLOOKUP(D214,Sheet3!$A$2:$B$9,2,)</f>
        <v>Rigger</v>
      </c>
      <c r="F214" t="s">
        <v>2905</v>
      </c>
      <c r="H214" t="s">
        <v>2981</v>
      </c>
      <c r="J214" t="s">
        <v>2981</v>
      </c>
      <c r="K214">
        <v>1</v>
      </c>
    </row>
    <row r="215" spans="1:11" x14ac:dyDescent="0.25">
      <c r="A215">
        <v>223</v>
      </c>
      <c r="B215">
        <v>220</v>
      </c>
      <c r="C215" t="s">
        <v>1192</v>
      </c>
      <c r="D215">
        <v>3</v>
      </c>
      <c r="E215" s="2" t="str">
        <f>VLOOKUP(D215,Sheet3!$A$2:$B$9,2,)</f>
        <v>Rigger</v>
      </c>
      <c r="F215" t="s">
        <v>2905</v>
      </c>
      <c r="H215" t="s">
        <v>2981</v>
      </c>
      <c r="J215" t="s">
        <v>2981</v>
      </c>
      <c r="K215">
        <v>1</v>
      </c>
    </row>
    <row r="216" spans="1:11" x14ac:dyDescent="0.25">
      <c r="A216">
        <v>224</v>
      </c>
      <c r="B216">
        <v>221</v>
      </c>
      <c r="C216" t="s">
        <v>1199</v>
      </c>
      <c r="D216">
        <v>3</v>
      </c>
      <c r="E216" s="2" t="str">
        <f>VLOOKUP(D216,Sheet3!$A$2:$B$9,2,)</f>
        <v>Rigger</v>
      </c>
      <c r="F216" t="s">
        <v>2905</v>
      </c>
      <c r="H216" t="s">
        <v>2981</v>
      </c>
      <c r="J216" t="s">
        <v>2981</v>
      </c>
      <c r="K216">
        <v>1</v>
      </c>
    </row>
    <row r="217" spans="1:11" x14ac:dyDescent="0.25">
      <c r="A217">
        <v>225</v>
      </c>
      <c r="B217">
        <v>222</v>
      </c>
      <c r="C217" t="s">
        <v>1207</v>
      </c>
      <c r="D217">
        <v>3</v>
      </c>
      <c r="E217" s="2" t="str">
        <f>VLOOKUP(D217,Sheet3!$A$2:$B$9,2,)</f>
        <v>Rigger</v>
      </c>
      <c r="F217" t="s">
        <v>2905</v>
      </c>
      <c r="H217" t="s">
        <v>2981</v>
      </c>
      <c r="J217" t="s">
        <v>2981</v>
      </c>
      <c r="K217">
        <v>1</v>
      </c>
    </row>
    <row r="218" spans="1:11" x14ac:dyDescent="0.25">
      <c r="A218">
        <v>226</v>
      </c>
      <c r="B218">
        <v>223</v>
      </c>
      <c r="C218" t="s">
        <v>1214</v>
      </c>
      <c r="D218">
        <v>3</v>
      </c>
      <c r="E218" s="2" t="str">
        <f>VLOOKUP(D218,Sheet3!$A$2:$B$9,2,)</f>
        <v>Rigger</v>
      </c>
      <c r="F218" t="s">
        <v>2905</v>
      </c>
      <c r="H218" t="s">
        <v>2981</v>
      </c>
      <c r="J218" t="s">
        <v>2981</v>
      </c>
      <c r="K218">
        <v>1</v>
      </c>
    </row>
    <row r="219" spans="1:11" x14ac:dyDescent="0.25">
      <c r="A219">
        <v>227</v>
      </c>
      <c r="B219">
        <v>224</v>
      </c>
      <c r="C219" t="s">
        <v>1221</v>
      </c>
      <c r="D219">
        <v>3</v>
      </c>
      <c r="E219" s="2" t="str">
        <f>VLOOKUP(D219,Sheet3!$A$2:$B$9,2,)</f>
        <v>Rigger</v>
      </c>
      <c r="F219" t="s">
        <v>2905</v>
      </c>
      <c r="H219" t="s">
        <v>2981</v>
      </c>
      <c r="J219" t="s">
        <v>2981</v>
      </c>
      <c r="K219">
        <v>1</v>
      </c>
    </row>
    <row r="220" spans="1:11" x14ac:dyDescent="0.25">
      <c r="A220">
        <v>228</v>
      </c>
      <c r="B220">
        <v>225</v>
      </c>
      <c r="C220" t="s">
        <v>1229</v>
      </c>
      <c r="D220">
        <v>3</v>
      </c>
      <c r="E220" s="2" t="str">
        <f>VLOOKUP(D220,Sheet3!$A$2:$B$9,2,)</f>
        <v>Rigger</v>
      </c>
      <c r="F220" t="s">
        <v>2905</v>
      </c>
      <c r="H220" t="s">
        <v>2981</v>
      </c>
      <c r="J220" t="s">
        <v>2981</v>
      </c>
      <c r="K220">
        <v>1</v>
      </c>
    </row>
    <row r="221" spans="1:11" x14ac:dyDescent="0.25">
      <c r="A221">
        <v>229</v>
      </c>
      <c r="B221">
        <v>226</v>
      </c>
      <c r="C221" t="s">
        <v>1237</v>
      </c>
      <c r="D221">
        <v>3</v>
      </c>
      <c r="E221" s="2" t="str">
        <f>VLOOKUP(D221,Sheet3!$A$2:$B$9,2,)</f>
        <v>Rigger</v>
      </c>
      <c r="F221" t="s">
        <v>2905</v>
      </c>
      <c r="H221" t="s">
        <v>2981</v>
      </c>
      <c r="J221" t="s">
        <v>2981</v>
      </c>
      <c r="K221">
        <v>1</v>
      </c>
    </row>
    <row r="222" spans="1:11" x14ac:dyDescent="0.25">
      <c r="A222">
        <v>230</v>
      </c>
      <c r="B222">
        <v>227</v>
      </c>
      <c r="C222" t="s">
        <v>1245</v>
      </c>
      <c r="D222">
        <v>3</v>
      </c>
      <c r="E222" s="2" t="str">
        <f>VLOOKUP(D222,Sheet3!$A$2:$B$9,2,)</f>
        <v>Rigger</v>
      </c>
      <c r="F222" t="s">
        <v>2905</v>
      </c>
      <c r="H222" t="s">
        <v>2981</v>
      </c>
      <c r="J222" t="s">
        <v>2981</v>
      </c>
      <c r="K222">
        <v>1</v>
      </c>
    </row>
    <row r="223" spans="1:11" x14ac:dyDescent="0.25">
      <c r="A223">
        <v>231</v>
      </c>
      <c r="B223">
        <v>228</v>
      </c>
      <c r="C223" t="s">
        <v>1254</v>
      </c>
      <c r="D223">
        <v>3</v>
      </c>
      <c r="E223" s="2" t="str">
        <f>VLOOKUP(D223,Sheet3!$A$2:$B$9,2,)</f>
        <v>Rigger</v>
      </c>
      <c r="F223" t="s">
        <v>2905</v>
      </c>
      <c r="H223" t="s">
        <v>2981</v>
      </c>
      <c r="J223" t="s">
        <v>2981</v>
      </c>
      <c r="K223">
        <v>1</v>
      </c>
    </row>
    <row r="224" spans="1:11" x14ac:dyDescent="0.25">
      <c r="A224">
        <v>232</v>
      </c>
      <c r="B224">
        <v>229</v>
      </c>
      <c r="C224" t="s">
        <v>1262</v>
      </c>
      <c r="D224">
        <v>3</v>
      </c>
      <c r="E224" s="2" t="str">
        <f>VLOOKUP(D224,Sheet3!$A$2:$B$9,2,)</f>
        <v>Rigger</v>
      </c>
      <c r="F224" t="s">
        <v>2905</v>
      </c>
      <c r="H224" t="s">
        <v>2981</v>
      </c>
      <c r="J224" t="s">
        <v>2981</v>
      </c>
      <c r="K224">
        <v>1</v>
      </c>
    </row>
    <row r="225" spans="1:11" x14ac:dyDescent="0.25">
      <c r="A225">
        <v>233</v>
      </c>
      <c r="B225">
        <v>230</v>
      </c>
      <c r="C225" t="s">
        <v>1269</v>
      </c>
      <c r="D225">
        <v>3</v>
      </c>
      <c r="E225" s="2" t="str">
        <f>VLOOKUP(D225,Sheet3!$A$2:$B$9,2,)</f>
        <v>Rigger</v>
      </c>
      <c r="F225" t="s">
        <v>2905</v>
      </c>
      <c r="H225" t="s">
        <v>2981</v>
      </c>
      <c r="J225" t="s">
        <v>2981</v>
      </c>
      <c r="K225">
        <v>1</v>
      </c>
    </row>
    <row r="226" spans="1:11" x14ac:dyDescent="0.25">
      <c r="A226">
        <v>234</v>
      </c>
      <c r="B226">
        <v>231</v>
      </c>
      <c r="C226" t="s">
        <v>1276</v>
      </c>
      <c r="D226">
        <v>3</v>
      </c>
      <c r="E226" s="2" t="str">
        <f>VLOOKUP(D226,Sheet3!$A$2:$B$9,2,)</f>
        <v>Rigger</v>
      </c>
      <c r="F226" t="s">
        <v>2905</v>
      </c>
      <c r="H226" t="s">
        <v>2981</v>
      </c>
      <c r="J226" t="s">
        <v>2981</v>
      </c>
      <c r="K226">
        <v>1</v>
      </c>
    </row>
    <row r="227" spans="1:11" x14ac:dyDescent="0.25">
      <c r="A227">
        <v>235</v>
      </c>
      <c r="B227">
        <v>232</v>
      </c>
      <c r="C227" t="s">
        <v>1283</v>
      </c>
      <c r="D227">
        <v>3</v>
      </c>
      <c r="E227" s="2" t="str">
        <f>VLOOKUP(D227,Sheet3!$A$2:$B$9,2,)</f>
        <v>Rigger</v>
      </c>
      <c r="F227" t="s">
        <v>2905</v>
      </c>
      <c r="H227" t="s">
        <v>2981</v>
      </c>
      <c r="J227" t="s">
        <v>2981</v>
      </c>
      <c r="K227">
        <v>1</v>
      </c>
    </row>
    <row r="228" spans="1:11" x14ac:dyDescent="0.25">
      <c r="A228">
        <v>236</v>
      </c>
      <c r="B228">
        <v>233</v>
      </c>
      <c r="C228" t="s">
        <v>1290</v>
      </c>
      <c r="D228">
        <v>3</v>
      </c>
      <c r="E228" s="2" t="str">
        <f>VLOOKUP(D228,Sheet3!$A$2:$B$9,2,)</f>
        <v>Rigger</v>
      </c>
      <c r="F228" t="s">
        <v>2905</v>
      </c>
      <c r="H228" t="s">
        <v>2981</v>
      </c>
      <c r="J228" t="s">
        <v>2981</v>
      </c>
      <c r="K228">
        <v>1</v>
      </c>
    </row>
    <row r="229" spans="1:11" x14ac:dyDescent="0.25">
      <c r="A229">
        <v>237</v>
      </c>
      <c r="B229">
        <v>234</v>
      </c>
      <c r="C229" t="s">
        <v>1298</v>
      </c>
      <c r="D229">
        <v>3</v>
      </c>
      <c r="E229" s="2" t="str">
        <f>VLOOKUP(D229,Sheet3!$A$2:$B$9,2,)</f>
        <v>Rigger</v>
      </c>
      <c r="F229" t="s">
        <v>2905</v>
      </c>
      <c r="H229" t="s">
        <v>2981</v>
      </c>
      <c r="J229" t="s">
        <v>2981</v>
      </c>
      <c r="K229">
        <v>1</v>
      </c>
    </row>
    <row r="230" spans="1:11" x14ac:dyDescent="0.25">
      <c r="A230">
        <v>238</v>
      </c>
      <c r="B230">
        <v>235</v>
      </c>
      <c r="C230" t="s">
        <v>1307</v>
      </c>
      <c r="D230">
        <v>3</v>
      </c>
      <c r="E230" s="2" t="str">
        <f>VLOOKUP(D230,Sheet3!$A$2:$B$9,2,)</f>
        <v>Rigger</v>
      </c>
      <c r="F230" t="s">
        <v>2905</v>
      </c>
      <c r="H230" t="s">
        <v>2981</v>
      </c>
      <c r="J230" t="s">
        <v>2981</v>
      </c>
      <c r="K230">
        <v>1</v>
      </c>
    </row>
    <row r="231" spans="1:11" x14ac:dyDescent="0.25">
      <c r="A231">
        <v>239</v>
      </c>
      <c r="B231">
        <v>236</v>
      </c>
      <c r="C231" t="s">
        <v>1315</v>
      </c>
      <c r="D231">
        <v>3</v>
      </c>
      <c r="E231" s="2" t="str">
        <f>VLOOKUP(D231,Sheet3!$A$2:$B$9,2,)</f>
        <v>Rigger</v>
      </c>
      <c r="F231" t="s">
        <v>2905</v>
      </c>
      <c r="H231" t="s">
        <v>2981</v>
      </c>
      <c r="J231" t="s">
        <v>2981</v>
      </c>
      <c r="K231">
        <v>1</v>
      </c>
    </row>
    <row r="232" spans="1:11" x14ac:dyDescent="0.25">
      <c r="A232">
        <v>240</v>
      </c>
      <c r="B232">
        <v>237</v>
      </c>
      <c r="C232" t="s">
        <v>1322</v>
      </c>
      <c r="D232">
        <v>3</v>
      </c>
      <c r="E232" s="2" t="str">
        <f>VLOOKUP(D232,Sheet3!$A$2:$B$9,2,)</f>
        <v>Rigger</v>
      </c>
      <c r="F232" t="s">
        <v>2905</v>
      </c>
      <c r="H232" t="s">
        <v>2981</v>
      </c>
      <c r="J232" t="s">
        <v>2981</v>
      </c>
      <c r="K232">
        <v>1</v>
      </c>
    </row>
    <row r="233" spans="1:11" x14ac:dyDescent="0.25">
      <c r="A233">
        <v>241</v>
      </c>
      <c r="B233">
        <v>238</v>
      </c>
      <c r="C233" t="s">
        <v>1329</v>
      </c>
      <c r="D233">
        <v>3</v>
      </c>
      <c r="E233" s="2" t="str">
        <f>VLOOKUP(D233,Sheet3!$A$2:$B$9,2,)</f>
        <v>Rigger</v>
      </c>
      <c r="F233" t="s">
        <v>2905</v>
      </c>
      <c r="H233" t="s">
        <v>2981</v>
      </c>
      <c r="J233" t="s">
        <v>2981</v>
      </c>
      <c r="K233">
        <v>1</v>
      </c>
    </row>
    <row r="234" spans="1:11" x14ac:dyDescent="0.25">
      <c r="A234">
        <v>242</v>
      </c>
      <c r="B234">
        <v>239</v>
      </c>
      <c r="C234" t="s">
        <v>1336</v>
      </c>
      <c r="D234">
        <v>3</v>
      </c>
      <c r="E234" s="2" t="str">
        <f>VLOOKUP(D234,Sheet3!$A$2:$B$9,2,)</f>
        <v>Rigger</v>
      </c>
      <c r="F234" t="s">
        <v>2905</v>
      </c>
      <c r="H234" t="s">
        <v>2981</v>
      </c>
      <c r="J234" t="s">
        <v>2981</v>
      </c>
      <c r="K234">
        <v>1</v>
      </c>
    </row>
    <row r="235" spans="1:11" x14ac:dyDescent="0.25">
      <c r="A235">
        <v>243</v>
      </c>
      <c r="B235">
        <v>240</v>
      </c>
      <c r="C235" t="s">
        <v>1343</v>
      </c>
      <c r="D235">
        <v>3</v>
      </c>
      <c r="E235" s="2" t="str">
        <f>VLOOKUP(D235,Sheet3!$A$2:$B$9,2,)</f>
        <v>Rigger</v>
      </c>
      <c r="F235" t="s">
        <v>2905</v>
      </c>
      <c r="H235" t="s">
        <v>2981</v>
      </c>
      <c r="J235" t="s">
        <v>2981</v>
      </c>
      <c r="K235">
        <v>1</v>
      </c>
    </row>
    <row r="236" spans="1:11" x14ac:dyDescent="0.25">
      <c r="A236">
        <v>244</v>
      </c>
      <c r="B236">
        <v>241</v>
      </c>
      <c r="C236" t="s">
        <v>1351</v>
      </c>
      <c r="D236">
        <v>3</v>
      </c>
      <c r="E236" s="2" t="str">
        <f>VLOOKUP(D236,Sheet3!$A$2:$B$9,2,)</f>
        <v>Rigger</v>
      </c>
      <c r="F236" t="s">
        <v>2905</v>
      </c>
      <c r="H236" t="s">
        <v>2981</v>
      </c>
      <c r="J236" t="s">
        <v>2981</v>
      </c>
      <c r="K236">
        <v>1</v>
      </c>
    </row>
    <row r="237" spans="1:11" x14ac:dyDescent="0.25">
      <c r="A237">
        <v>245</v>
      </c>
      <c r="B237">
        <v>242</v>
      </c>
      <c r="C237" t="s">
        <v>1359</v>
      </c>
      <c r="D237">
        <v>3</v>
      </c>
      <c r="E237" s="2" t="str">
        <f>VLOOKUP(D237,Sheet3!$A$2:$B$9,2,)</f>
        <v>Rigger</v>
      </c>
      <c r="F237" t="s">
        <v>2905</v>
      </c>
      <c r="H237" t="s">
        <v>2981</v>
      </c>
      <c r="J237" t="s">
        <v>2981</v>
      </c>
      <c r="K237">
        <v>1</v>
      </c>
    </row>
    <row r="238" spans="1:11" x14ac:dyDescent="0.25">
      <c r="A238">
        <v>246</v>
      </c>
      <c r="B238">
        <v>243</v>
      </c>
      <c r="C238" t="s">
        <v>1366</v>
      </c>
      <c r="D238">
        <v>3</v>
      </c>
      <c r="E238" s="2" t="str">
        <f>VLOOKUP(D238,Sheet3!$A$2:$B$9,2,)</f>
        <v>Rigger</v>
      </c>
      <c r="F238" t="s">
        <v>2905</v>
      </c>
      <c r="H238" t="s">
        <v>2981</v>
      </c>
      <c r="J238" t="s">
        <v>2981</v>
      </c>
      <c r="K238">
        <v>1</v>
      </c>
    </row>
    <row r="239" spans="1:11" x14ac:dyDescent="0.25">
      <c r="A239">
        <v>247</v>
      </c>
      <c r="B239">
        <v>244</v>
      </c>
      <c r="C239" t="s">
        <v>1373</v>
      </c>
      <c r="D239">
        <v>3</v>
      </c>
      <c r="E239" s="2" t="str">
        <f>VLOOKUP(D239,Sheet3!$A$2:$B$9,2,)</f>
        <v>Rigger</v>
      </c>
      <c r="F239" t="s">
        <v>2905</v>
      </c>
      <c r="H239" t="s">
        <v>2981</v>
      </c>
      <c r="J239" t="s">
        <v>2981</v>
      </c>
      <c r="K239">
        <v>1</v>
      </c>
    </row>
    <row r="240" spans="1:11" x14ac:dyDescent="0.25">
      <c r="A240">
        <v>248</v>
      </c>
      <c r="B240">
        <v>245</v>
      </c>
      <c r="C240" t="s">
        <v>1378</v>
      </c>
      <c r="D240">
        <v>3</v>
      </c>
      <c r="E240" s="2" t="str">
        <f>VLOOKUP(D240,Sheet3!$A$2:$B$9,2,)</f>
        <v>Rigger</v>
      </c>
      <c r="F240" t="s">
        <v>2905</v>
      </c>
      <c r="H240" t="s">
        <v>2981</v>
      </c>
      <c r="J240" t="s">
        <v>2981</v>
      </c>
      <c r="K240">
        <v>1</v>
      </c>
    </row>
    <row r="241" spans="1:11" x14ac:dyDescent="0.25">
      <c r="A241">
        <v>249</v>
      </c>
      <c r="B241">
        <v>246</v>
      </c>
      <c r="C241" t="s">
        <v>1386</v>
      </c>
      <c r="D241">
        <v>3</v>
      </c>
      <c r="E241" s="2" t="str">
        <f>VLOOKUP(D241,Sheet3!$A$2:$B$9,2,)</f>
        <v>Rigger</v>
      </c>
      <c r="F241" t="s">
        <v>2905</v>
      </c>
      <c r="H241" t="s">
        <v>2981</v>
      </c>
      <c r="J241" t="s">
        <v>2981</v>
      </c>
      <c r="K241">
        <v>1</v>
      </c>
    </row>
    <row r="242" spans="1:11" x14ac:dyDescent="0.25">
      <c r="A242">
        <v>250</v>
      </c>
      <c r="B242">
        <v>247</v>
      </c>
      <c r="C242" t="s">
        <v>1394</v>
      </c>
      <c r="D242">
        <v>3</v>
      </c>
      <c r="E242" s="2" t="str">
        <f>VLOOKUP(D242,Sheet3!$A$2:$B$9,2,)</f>
        <v>Rigger</v>
      </c>
      <c r="F242" t="s">
        <v>2905</v>
      </c>
      <c r="H242" t="s">
        <v>2981</v>
      </c>
      <c r="J242" t="s">
        <v>2981</v>
      </c>
      <c r="K242">
        <v>1</v>
      </c>
    </row>
    <row r="243" spans="1:11" x14ac:dyDescent="0.25">
      <c r="A243">
        <v>251</v>
      </c>
      <c r="B243">
        <v>248</v>
      </c>
      <c r="C243" t="s">
        <v>1401</v>
      </c>
      <c r="D243">
        <v>3</v>
      </c>
      <c r="E243" s="2" t="str">
        <f>VLOOKUP(D243,Sheet3!$A$2:$B$9,2,)</f>
        <v>Rigger</v>
      </c>
      <c r="F243" t="s">
        <v>2905</v>
      </c>
      <c r="H243" t="s">
        <v>2981</v>
      </c>
      <c r="J243" t="s">
        <v>2981</v>
      </c>
      <c r="K243">
        <v>1</v>
      </c>
    </row>
    <row r="244" spans="1:11" x14ac:dyDescent="0.25">
      <c r="A244">
        <v>252</v>
      </c>
      <c r="B244">
        <v>249</v>
      </c>
      <c r="C244" t="s">
        <v>1408</v>
      </c>
      <c r="D244">
        <v>3</v>
      </c>
      <c r="E244" s="2" t="str">
        <f>VLOOKUP(D244,Sheet3!$A$2:$B$9,2,)</f>
        <v>Rigger</v>
      </c>
      <c r="F244" t="s">
        <v>2905</v>
      </c>
      <c r="H244" t="s">
        <v>2981</v>
      </c>
      <c r="J244" t="s">
        <v>2981</v>
      </c>
      <c r="K244">
        <v>1</v>
      </c>
    </row>
    <row r="245" spans="1:11" x14ac:dyDescent="0.25">
      <c r="A245">
        <v>253</v>
      </c>
      <c r="B245">
        <v>250</v>
      </c>
      <c r="C245" t="s">
        <v>1416</v>
      </c>
      <c r="D245">
        <v>3</v>
      </c>
      <c r="E245" s="2" t="str">
        <f>VLOOKUP(D245,Sheet3!$A$2:$B$9,2,)</f>
        <v>Rigger</v>
      </c>
      <c r="F245" t="s">
        <v>2905</v>
      </c>
      <c r="H245" t="s">
        <v>2981</v>
      </c>
      <c r="J245" t="s">
        <v>2981</v>
      </c>
      <c r="K245">
        <v>1</v>
      </c>
    </row>
    <row r="246" spans="1:11" x14ac:dyDescent="0.25">
      <c r="A246">
        <v>254</v>
      </c>
      <c r="B246">
        <v>251</v>
      </c>
      <c r="C246" t="s">
        <v>1425</v>
      </c>
      <c r="D246">
        <v>3</v>
      </c>
      <c r="E246" s="2" t="str">
        <f>VLOOKUP(D246,Sheet3!$A$2:$B$9,2,)</f>
        <v>Rigger</v>
      </c>
      <c r="F246" t="s">
        <v>2905</v>
      </c>
      <c r="H246" t="s">
        <v>2981</v>
      </c>
      <c r="J246" t="s">
        <v>2981</v>
      </c>
      <c r="K246">
        <v>1</v>
      </c>
    </row>
    <row r="247" spans="1:11" x14ac:dyDescent="0.25">
      <c r="A247">
        <v>255</v>
      </c>
      <c r="B247">
        <v>252</v>
      </c>
      <c r="C247" t="s">
        <v>1433</v>
      </c>
      <c r="D247">
        <v>3</v>
      </c>
      <c r="E247" s="2" t="str">
        <f>VLOOKUP(D247,Sheet3!$A$2:$B$9,2,)</f>
        <v>Rigger</v>
      </c>
      <c r="F247" t="s">
        <v>2905</v>
      </c>
      <c r="H247" t="s">
        <v>2981</v>
      </c>
      <c r="J247" t="s">
        <v>2981</v>
      </c>
      <c r="K247">
        <v>1</v>
      </c>
    </row>
    <row r="248" spans="1:11" x14ac:dyDescent="0.25">
      <c r="A248">
        <v>256</v>
      </c>
      <c r="B248">
        <v>253</v>
      </c>
      <c r="C248" t="s">
        <v>1441</v>
      </c>
      <c r="D248">
        <v>3</v>
      </c>
      <c r="E248" s="2" t="str">
        <f>VLOOKUP(D248,Sheet3!$A$2:$B$9,2,)</f>
        <v>Rigger</v>
      </c>
      <c r="F248" t="s">
        <v>2905</v>
      </c>
      <c r="H248" t="s">
        <v>2981</v>
      </c>
      <c r="J248" t="s">
        <v>2981</v>
      </c>
      <c r="K248">
        <v>1</v>
      </c>
    </row>
    <row r="249" spans="1:11" x14ac:dyDescent="0.25">
      <c r="A249">
        <v>257</v>
      </c>
      <c r="B249">
        <v>254</v>
      </c>
      <c r="C249" t="s">
        <v>1448</v>
      </c>
      <c r="D249">
        <v>3</v>
      </c>
      <c r="E249" s="2" t="str">
        <f>VLOOKUP(D249,Sheet3!$A$2:$B$9,2,)</f>
        <v>Rigger</v>
      </c>
      <c r="F249" t="s">
        <v>2905</v>
      </c>
      <c r="H249" t="s">
        <v>2981</v>
      </c>
      <c r="J249" t="s">
        <v>2981</v>
      </c>
      <c r="K249">
        <v>1</v>
      </c>
    </row>
    <row r="250" spans="1:11" x14ac:dyDescent="0.25">
      <c r="A250">
        <v>258</v>
      </c>
      <c r="B250">
        <v>255</v>
      </c>
      <c r="C250" t="s">
        <v>1456</v>
      </c>
      <c r="D250">
        <v>3</v>
      </c>
      <c r="E250" s="2" t="str">
        <f>VLOOKUP(D250,Sheet3!$A$2:$B$9,2,)</f>
        <v>Rigger</v>
      </c>
      <c r="F250" t="s">
        <v>2905</v>
      </c>
      <c r="H250" t="s">
        <v>2981</v>
      </c>
      <c r="J250" t="s">
        <v>2981</v>
      </c>
      <c r="K250">
        <v>1</v>
      </c>
    </row>
    <row r="251" spans="1:11" x14ac:dyDescent="0.25">
      <c r="A251">
        <v>259</v>
      </c>
      <c r="B251">
        <v>256</v>
      </c>
      <c r="C251" t="s">
        <v>1461</v>
      </c>
      <c r="D251">
        <v>3</v>
      </c>
      <c r="E251" s="2" t="str">
        <f>VLOOKUP(D251,Sheet3!$A$2:$B$9,2,)</f>
        <v>Rigger</v>
      </c>
      <c r="F251" t="s">
        <v>2905</v>
      </c>
      <c r="H251" t="s">
        <v>2981</v>
      </c>
      <c r="J251" t="s">
        <v>2981</v>
      </c>
      <c r="K251">
        <v>1</v>
      </c>
    </row>
    <row r="252" spans="1:11" x14ac:dyDescent="0.25">
      <c r="A252">
        <v>260</v>
      </c>
      <c r="B252">
        <v>257</v>
      </c>
      <c r="C252" t="s">
        <v>1468</v>
      </c>
      <c r="D252">
        <v>3</v>
      </c>
      <c r="E252" s="2" t="str">
        <f>VLOOKUP(D252,Sheet3!$A$2:$B$9,2,)</f>
        <v>Rigger</v>
      </c>
      <c r="F252" t="s">
        <v>2905</v>
      </c>
      <c r="H252" t="s">
        <v>2981</v>
      </c>
      <c r="J252" t="s">
        <v>2981</v>
      </c>
      <c r="K252">
        <v>1</v>
      </c>
    </row>
    <row r="253" spans="1:11" x14ac:dyDescent="0.25">
      <c r="A253">
        <v>261</v>
      </c>
      <c r="B253">
        <v>258</v>
      </c>
      <c r="C253" t="s">
        <v>1475</v>
      </c>
      <c r="D253">
        <v>3</v>
      </c>
      <c r="E253" s="2" t="str">
        <f>VLOOKUP(D253,Sheet3!$A$2:$B$9,2,)</f>
        <v>Rigger</v>
      </c>
      <c r="F253" t="s">
        <v>2905</v>
      </c>
      <c r="H253" t="s">
        <v>2981</v>
      </c>
      <c r="J253" t="s">
        <v>2981</v>
      </c>
      <c r="K253">
        <v>1</v>
      </c>
    </row>
    <row r="254" spans="1:11" x14ac:dyDescent="0.25">
      <c r="A254">
        <v>262</v>
      </c>
      <c r="B254">
        <v>259</v>
      </c>
      <c r="C254" t="s">
        <v>1483</v>
      </c>
      <c r="D254">
        <v>3</v>
      </c>
      <c r="E254" s="2" t="str">
        <f>VLOOKUP(D254,Sheet3!$A$2:$B$9,2,)</f>
        <v>Rigger</v>
      </c>
      <c r="F254" t="s">
        <v>2905</v>
      </c>
      <c r="H254" t="s">
        <v>2981</v>
      </c>
      <c r="J254" t="s">
        <v>2981</v>
      </c>
      <c r="K254">
        <v>1</v>
      </c>
    </row>
    <row r="255" spans="1:11" x14ac:dyDescent="0.25">
      <c r="A255">
        <v>263</v>
      </c>
      <c r="B255">
        <v>260</v>
      </c>
      <c r="C255" t="s">
        <v>1488</v>
      </c>
      <c r="D255">
        <v>3</v>
      </c>
      <c r="E255" s="2" t="str">
        <f>VLOOKUP(D255,Sheet3!$A$2:$B$9,2,)</f>
        <v>Rigger</v>
      </c>
      <c r="F255" t="s">
        <v>2905</v>
      </c>
      <c r="H255" t="s">
        <v>2981</v>
      </c>
      <c r="J255" t="s">
        <v>2981</v>
      </c>
      <c r="K255">
        <v>1</v>
      </c>
    </row>
    <row r="256" spans="1:11" x14ac:dyDescent="0.25">
      <c r="A256">
        <v>264</v>
      </c>
      <c r="B256">
        <v>261</v>
      </c>
      <c r="C256" t="s">
        <v>1496</v>
      </c>
      <c r="D256">
        <v>3</v>
      </c>
      <c r="E256" s="2" t="str">
        <f>VLOOKUP(D256,Sheet3!$A$2:$B$9,2,)</f>
        <v>Rigger</v>
      </c>
      <c r="F256" t="s">
        <v>2905</v>
      </c>
      <c r="H256" t="s">
        <v>2981</v>
      </c>
      <c r="J256" t="s">
        <v>2981</v>
      </c>
      <c r="K256">
        <v>1</v>
      </c>
    </row>
    <row r="257" spans="1:11" x14ac:dyDescent="0.25">
      <c r="A257">
        <v>265</v>
      </c>
      <c r="B257">
        <v>262</v>
      </c>
      <c r="C257" t="s">
        <v>1502</v>
      </c>
      <c r="D257">
        <v>3</v>
      </c>
      <c r="E257" s="2" t="str">
        <f>VLOOKUP(D257,Sheet3!$A$2:$B$9,2,)</f>
        <v>Rigger</v>
      </c>
      <c r="F257" t="s">
        <v>2905</v>
      </c>
      <c r="H257" t="s">
        <v>2981</v>
      </c>
      <c r="J257" t="s">
        <v>2981</v>
      </c>
      <c r="K257">
        <v>1</v>
      </c>
    </row>
    <row r="258" spans="1:11" x14ac:dyDescent="0.25">
      <c r="A258">
        <v>266</v>
      </c>
      <c r="B258">
        <v>263</v>
      </c>
      <c r="C258" t="s">
        <v>1509</v>
      </c>
      <c r="D258">
        <v>3</v>
      </c>
      <c r="E258" s="2" t="str">
        <f>VLOOKUP(D258,Sheet3!$A$2:$B$9,2,)</f>
        <v>Rigger</v>
      </c>
      <c r="F258" t="s">
        <v>2905</v>
      </c>
      <c r="H258" t="s">
        <v>2981</v>
      </c>
      <c r="J258" t="s">
        <v>2981</v>
      </c>
      <c r="K258">
        <v>1</v>
      </c>
    </row>
    <row r="259" spans="1:11" x14ac:dyDescent="0.25">
      <c r="A259">
        <v>267</v>
      </c>
      <c r="B259">
        <v>264</v>
      </c>
      <c r="C259" t="s">
        <v>1516</v>
      </c>
      <c r="D259">
        <v>3</v>
      </c>
      <c r="E259" s="2" t="str">
        <f>VLOOKUP(D259,Sheet3!$A$2:$B$9,2,)</f>
        <v>Rigger</v>
      </c>
      <c r="F259" t="s">
        <v>2905</v>
      </c>
      <c r="H259" t="s">
        <v>2981</v>
      </c>
      <c r="J259" t="s">
        <v>2981</v>
      </c>
      <c r="K259">
        <v>1</v>
      </c>
    </row>
    <row r="260" spans="1:11" x14ac:dyDescent="0.25">
      <c r="A260">
        <v>268</v>
      </c>
      <c r="B260">
        <v>265</v>
      </c>
      <c r="C260" t="s">
        <v>1522</v>
      </c>
      <c r="D260">
        <v>3</v>
      </c>
      <c r="E260" s="2" t="str">
        <f>VLOOKUP(D260,Sheet3!$A$2:$B$9,2,)</f>
        <v>Rigger</v>
      </c>
      <c r="F260" t="s">
        <v>2905</v>
      </c>
      <c r="H260" t="s">
        <v>2981</v>
      </c>
      <c r="J260" t="s">
        <v>2981</v>
      </c>
      <c r="K260">
        <v>1</v>
      </c>
    </row>
    <row r="261" spans="1:11" x14ac:dyDescent="0.25">
      <c r="A261">
        <v>269</v>
      </c>
      <c r="B261">
        <v>266</v>
      </c>
      <c r="C261" t="s">
        <v>1524</v>
      </c>
      <c r="D261">
        <v>3</v>
      </c>
      <c r="E261" s="2" t="str">
        <f>VLOOKUP(D261,Sheet3!$A$2:$B$9,2,)</f>
        <v>Rigger</v>
      </c>
      <c r="F261" t="s">
        <v>2905</v>
      </c>
      <c r="H261" t="s">
        <v>2981</v>
      </c>
      <c r="J261" t="s">
        <v>2981</v>
      </c>
      <c r="K261">
        <v>1</v>
      </c>
    </row>
    <row r="262" spans="1:11" x14ac:dyDescent="0.25">
      <c r="A262">
        <v>270</v>
      </c>
      <c r="B262">
        <v>267</v>
      </c>
      <c r="C262" t="s">
        <v>1531</v>
      </c>
      <c r="D262">
        <v>3</v>
      </c>
      <c r="E262" s="2" t="str">
        <f>VLOOKUP(D262,Sheet3!$A$2:$B$9,2,)</f>
        <v>Rigger</v>
      </c>
      <c r="F262" t="s">
        <v>2905</v>
      </c>
      <c r="H262" t="s">
        <v>2981</v>
      </c>
      <c r="J262" t="s">
        <v>2981</v>
      </c>
      <c r="K262">
        <v>1</v>
      </c>
    </row>
    <row r="263" spans="1:11" x14ac:dyDescent="0.25">
      <c r="A263">
        <v>271</v>
      </c>
      <c r="B263">
        <v>268</v>
      </c>
      <c r="C263" t="s">
        <v>1537</v>
      </c>
      <c r="D263">
        <v>3</v>
      </c>
      <c r="E263" s="2" t="str">
        <f>VLOOKUP(D263,Sheet3!$A$2:$B$9,2,)</f>
        <v>Rigger</v>
      </c>
      <c r="F263" t="s">
        <v>2905</v>
      </c>
      <c r="H263" t="s">
        <v>2981</v>
      </c>
      <c r="J263" t="s">
        <v>2981</v>
      </c>
      <c r="K263">
        <v>1</v>
      </c>
    </row>
    <row r="264" spans="1:11" x14ac:dyDescent="0.25">
      <c r="A264">
        <v>272</v>
      </c>
      <c r="B264">
        <v>269</v>
      </c>
      <c r="C264" t="s">
        <v>1544</v>
      </c>
      <c r="D264">
        <v>3</v>
      </c>
      <c r="E264" s="2" t="str">
        <f>VLOOKUP(D264,Sheet3!$A$2:$B$9,2,)</f>
        <v>Rigger</v>
      </c>
      <c r="F264" t="s">
        <v>2905</v>
      </c>
      <c r="H264" t="s">
        <v>2981</v>
      </c>
      <c r="J264" t="s">
        <v>2981</v>
      </c>
      <c r="K264">
        <v>1</v>
      </c>
    </row>
    <row r="265" spans="1:11" x14ac:dyDescent="0.25">
      <c r="A265">
        <v>273</v>
      </c>
      <c r="B265">
        <v>270</v>
      </c>
      <c r="C265" t="s">
        <v>1550</v>
      </c>
      <c r="D265">
        <v>3</v>
      </c>
      <c r="E265" s="2" t="str">
        <f>VLOOKUP(D265,Sheet3!$A$2:$B$9,2,)</f>
        <v>Rigger</v>
      </c>
      <c r="F265" t="s">
        <v>2905</v>
      </c>
      <c r="H265" t="s">
        <v>2981</v>
      </c>
      <c r="J265" t="s">
        <v>2981</v>
      </c>
      <c r="K265">
        <v>1</v>
      </c>
    </row>
    <row r="266" spans="1:11" x14ac:dyDescent="0.25">
      <c r="A266">
        <v>274</v>
      </c>
      <c r="B266">
        <v>271</v>
      </c>
      <c r="C266" t="s">
        <v>1557</v>
      </c>
      <c r="D266">
        <v>3</v>
      </c>
      <c r="E266" s="2" t="str">
        <f>VLOOKUP(D266,Sheet3!$A$2:$B$9,2,)</f>
        <v>Rigger</v>
      </c>
      <c r="F266" t="s">
        <v>2905</v>
      </c>
      <c r="H266" t="s">
        <v>2981</v>
      </c>
      <c r="J266" t="s">
        <v>2981</v>
      </c>
      <c r="K266">
        <v>1</v>
      </c>
    </row>
    <row r="267" spans="1:11" x14ac:dyDescent="0.25">
      <c r="A267">
        <v>275</v>
      </c>
      <c r="B267">
        <v>272</v>
      </c>
      <c r="C267" t="s">
        <v>1563</v>
      </c>
      <c r="D267">
        <v>3</v>
      </c>
      <c r="E267" s="2" t="str">
        <f>VLOOKUP(D267,Sheet3!$A$2:$B$9,2,)</f>
        <v>Rigger</v>
      </c>
      <c r="F267" t="s">
        <v>2905</v>
      </c>
      <c r="H267" t="s">
        <v>2981</v>
      </c>
      <c r="J267" t="s">
        <v>2981</v>
      </c>
      <c r="K267">
        <v>1</v>
      </c>
    </row>
    <row r="268" spans="1:11" x14ac:dyDescent="0.25">
      <c r="A268">
        <v>276</v>
      </c>
      <c r="B268">
        <v>273</v>
      </c>
      <c r="C268" t="s">
        <v>1571</v>
      </c>
      <c r="D268">
        <v>3</v>
      </c>
      <c r="E268" s="2" t="str">
        <f>VLOOKUP(D268,Sheet3!$A$2:$B$9,2,)</f>
        <v>Rigger</v>
      </c>
      <c r="F268" t="s">
        <v>2905</v>
      </c>
      <c r="H268" t="s">
        <v>2981</v>
      </c>
      <c r="J268" t="s">
        <v>2981</v>
      </c>
      <c r="K268">
        <v>1</v>
      </c>
    </row>
    <row r="269" spans="1:11" x14ac:dyDescent="0.25">
      <c r="A269">
        <v>277</v>
      </c>
      <c r="B269">
        <v>274</v>
      </c>
      <c r="C269" t="s">
        <v>1579</v>
      </c>
      <c r="D269">
        <v>3</v>
      </c>
      <c r="E269" s="2" t="str">
        <f>VLOOKUP(D269,Sheet3!$A$2:$B$9,2,)</f>
        <v>Rigger</v>
      </c>
      <c r="F269" t="s">
        <v>2905</v>
      </c>
      <c r="H269" t="s">
        <v>2981</v>
      </c>
      <c r="J269" t="s">
        <v>2981</v>
      </c>
      <c r="K269">
        <v>1</v>
      </c>
    </row>
    <row r="270" spans="1:11" x14ac:dyDescent="0.25">
      <c r="A270">
        <v>278</v>
      </c>
      <c r="B270">
        <v>275</v>
      </c>
      <c r="C270" t="s">
        <v>1586</v>
      </c>
      <c r="D270">
        <v>3</v>
      </c>
      <c r="E270" s="2" t="str">
        <f>VLOOKUP(D270,Sheet3!$A$2:$B$9,2,)</f>
        <v>Rigger</v>
      </c>
      <c r="F270" t="s">
        <v>2905</v>
      </c>
      <c r="H270" t="s">
        <v>2981</v>
      </c>
      <c r="J270" t="s">
        <v>2981</v>
      </c>
      <c r="K270">
        <v>1</v>
      </c>
    </row>
    <row r="271" spans="1:11" x14ac:dyDescent="0.25">
      <c r="A271">
        <v>279</v>
      </c>
      <c r="B271">
        <v>276</v>
      </c>
      <c r="C271" t="s">
        <v>1593</v>
      </c>
      <c r="D271">
        <v>3</v>
      </c>
      <c r="E271" s="2" t="str">
        <f>VLOOKUP(D271,Sheet3!$A$2:$B$9,2,)</f>
        <v>Rigger</v>
      </c>
      <c r="F271" t="s">
        <v>2905</v>
      </c>
      <c r="H271" t="s">
        <v>2981</v>
      </c>
      <c r="J271" t="s">
        <v>2981</v>
      </c>
      <c r="K271">
        <v>1</v>
      </c>
    </row>
    <row r="272" spans="1:11" x14ac:dyDescent="0.25">
      <c r="A272">
        <v>280</v>
      </c>
      <c r="B272">
        <v>277</v>
      </c>
      <c r="C272" t="s">
        <v>1600</v>
      </c>
      <c r="D272">
        <v>3</v>
      </c>
      <c r="E272" s="2" t="str">
        <f>VLOOKUP(D272,Sheet3!$A$2:$B$9,2,)</f>
        <v>Rigger</v>
      </c>
      <c r="F272" t="s">
        <v>2905</v>
      </c>
      <c r="H272" t="s">
        <v>2981</v>
      </c>
      <c r="J272" t="s">
        <v>2981</v>
      </c>
      <c r="K272">
        <v>1</v>
      </c>
    </row>
    <row r="273" spans="1:11" x14ac:dyDescent="0.25">
      <c r="A273">
        <v>281</v>
      </c>
      <c r="B273">
        <v>278</v>
      </c>
      <c r="C273" t="s">
        <v>1603</v>
      </c>
      <c r="D273">
        <v>3</v>
      </c>
      <c r="E273" s="2" t="str">
        <f>VLOOKUP(D273,Sheet3!$A$2:$B$9,2,)</f>
        <v>Rigger</v>
      </c>
      <c r="F273" t="s">
        <v>2905</v>
      </c>
      <c r="H273" t="s">
        <v>2981</v>
      </c>
      <c r="J273" t="s">
        <v>2981</v>
      </c>
      <c r="K273">
        <v>1</v>
      </c>
    </row>
    <row r="274" spans="1:11" x14ac:dyDescent="0.25">
      <c r="A274">
        <v>282</v>
      </c>
      <c r="B274">
        <v>279</v>
      </c>
      <c r="C274" t="s">
        <v>1611</v>
      </c>
      <c r="D274">
        <v>3</v>
      </c>
      <c r="E274" s="2" t="str">
        <f>VLOOKUP(D274,Sheet3!$A$2:$B$9,2,)</f>
        <v>Rigger</v>
      </c>
      <c r="F274" t="s">
        <v>2905</v>
      </c>
      <c r="H274" t="s">
        <v>2981</v>
      </c>
      <c r="J274" t="s">
        <v>2981</v>
      </c>
      <c r="K274">
        <v>1</v>
      </c>
    </row>
    <row r="275" spans="1:11" x14ac:dyDescent="0.25">
      <c r="A275">
        <v>283</v>
      </c>
      <c r="B275">
        <v>280</v>
      </c>
      <c r="C275" t="s">
        <v>1618</v>
      </c>
      <c r="D275">
        <v>3</v>
      </c>
      <c r="E275" s="2" t="str">
        <f>VLOOKUP(D275,Sheet3!$A$2:$B$9,2,)</f>
        <v>Rigger</v>
      </c>
      <c r="F275" t="s">
        <v>2905</v>
      </c>
      <c r="H275" t="s">
        <v>2981</v>
      </c>
      <c r="J275" t="s">
        <v>2981</v>
      </c>
      <c r="K275">
        <v>1</v>
      </c>
    </row>
    <row r="276" spans="1:11" x14ac:dyDescent="0.25">
      <c r="A276">
        <v>284</v>
      </c>
      <c r="B276">
        <v>281</v>
      </c>
      <c r="C276" t="s">
        <v>1621</v>
      </c>
      <c r="D276">
        <v>3</v>
      </c>
      <c r="E276" s="2" t="str">
        <f>VLOOKUP(D276,Sheet3!$A$2:$B$9,2,)</f>
        <v>Rigger</v>
      </c>
      <c r="F276" t="s">
        <v>2905</v>
      </c>
      <c r="H276" t="s">
        <v>2981</v>
      </c>
      <c r="J276" t="s">
        <v>2981</v>
      </c>
      <c r="K276">
        <v>1</v>
      </c>
    </row>
    <row r="277" spans="1:11" x14ac:dyDescent="0.25">
      <c r="A277">
        <v>285</v>
      </c>
      <c r="B277">
        <v>282</v>
      </c>
      <c r="C277" t="s">
        <v>1624</v>
      </c>
      <c r="D277">
        <v>3</v>
      </c>
      <c r="E277" s="2" t="str">
        <f>VLOOKUP(D277,Sheet3!$A$2:$B$9,2,)</f>
        <v>Rigger</v>
      </c>
      <c r="F277" t="s">
        <v>2905</v>
      </c>
      <c r="H277" t="s">
        <v>2981</v>
      </c>
      <c r="J277" t="s">
        <v>2981</v>
      </c>
      <c r="K277">
        <v>1</v>
      </c>
    </row>
    <row r="278" spans="1:11" x14ac:dyDescent="0.25">
      <c r="A278">
        <v>286</v>
      </c>
      <c r="B278">
        <v>283</v>
      </c>
      <c r="C278" t="s">
        <v>1632</v>
      </c>
      <c r="D278">
        <v>3</v>
      </c>
      <c r="E278" s="2" t="str">
        <f>VLOOKUP(D278,Sheet3!$A$2:$B$9,2,)</f>
        <v>Rigger</v>
      </c>
      <c r="F278" t="s">
        <v>2905</v>
      </c>
      <c r="H278" t="s">
        <v>2981</v>
      </c>
      <c r="J278" t="s">
        <v>2981</v>
      </c>
      <c r="K278">
        <v>1</v>
      </c>
    </row>
    <row r="279" spans="1:11" x14ac:dyDescent="0.25">
      <c r="A279">
        <v>287</v>
      </c>
      <c r="B279">
        <v>284</v>
      </c>
      <c r="C279" t="s">
        <v>1639</v>
      </c>
      <c r="D279">
        <v>3</v>
      </c>
      <c r="E279" s="2" t="str">
        <f>VLOOKUP(D279,Sheet3!$A$2:$B$9,2,)</f>
        <v>Rigger</v>
      </c>
      <c r="F279" t="s">
        <v>2905</v>
      </c>
      <c r="H279" t="s">
        <v>2981</v>
      </c>
      <c r="J279" t="s">
        <v>2981</v>
      </c>
      <c r="K279">
        <v>1</v>
      </c>
    </row>
    <row r="280" spans="1:11" x14ac:dyDescent="0.25">
      <c r="A280">
        <v>288</v>
      </c>
      <c r="B280">
        <v>285</v>
      </c>
      <c r="C280" t="s">
        <v>1646</v>
      </c>
      <c r="D280">
        <v>3</v>
      </c>
      <c r="E280" s="2" t="str">
        <f>VLOOKUP(D280,Sheet3!$A$2:$B$9,2,)</f>
        <v>Rigger</v>
      </c>
      <c r="F280" t="s">
        <v>2905</v>
      </c>
      <c r="H280" t="s">
        <v>2981</v>
      </c>
      <c r="J280" t="s">
        <v>2981</v>
      </c>
      <c r="K280">
        <v>1</v>
      </c>
    </row>
    <row r="281" spans="1:11" x14ac:dyDescent="0.25">
      <c r="A281">
        <v>289</v>
      </c>
      <c r="B281">
        <v>286</v>
      </c>
      <c r="C281" t="s">
        <v>1653</v>
      </c>
      <c r="D281">
        <v>3</v>
      </c>
      <c r="E281" s="2" t="str">
        <f>VLOOKUP(D281,Sheet3!$A$2:$B$9,2,)</f>
        <v>Rigger</v>
      </c>
      <c r="F281" t="s">
        <v>2905</v>
      </c>
      <c r="H281" t="s">
        <v>2981</v>
      </c>
      <c r="J281" t="s">
        <v>2981</v>
      </c>
      <c r="K281">
        <v>1</v>
      </c>
    </row>
    <row r="282" spans="1:11" x14ac:dyDescent="0.25">
      <c r="A282">
        <v>290</v>
      </c>
      <c r="B282">
        <v>287</v>
      </c>
      <c r="C282" t="s">
        <v>1660</v>
      </c>
      <c r="D282">
        <v>3</v>
      </c>
      <c r="E282" s="2" t="str">
        <f>VLOOKUP(D282,Sheet3!$A$2:$B$9,2,)</f>
        <v>Rigger</v>
      </c>
      <c r="F282" t="s">
        <v>2905</v>
      </c>
      <c r="H282" t="s">
        <v>2981</v>
      </c>
      <c r="J282" t="s">
        <v>2981</v>
      </c>
      <c r="K282">
        <v>1</v>
      </c>
    </row>
    <row r="283" spans="1:11" x14ac:dyDescent="0.25">
      <c r="A283">
        <v>291</v>
      </c>
      <c r="B283">
        <v>288</v>
      </c>
      <c r="C283" t="s">
        <v>1667</v>
      </c>
      <c r="D283">
        <v>3</v>
      </c>
      <c r="E283" s="2" t="str">
        <f>VLOOKUP(D283,Sheet3!$A$2:$B$9,2,)</f>
        <v>Rigger</v>
      </c>
      <c r="F283" t="s">
        <v>2905</v>
      </c>
      <c r="H283" t="s">
        <v>2981</v>
      </c>
      <c r="J283" t="s">
        <v>2981</v>
      </c>
      <c r="K283">
        <v>1</v>
      </c>
    </row>
    <row r="284" spans="1:11" x14ac:dyDescent="0.25">
      <c r="A284">
        <v>292</v>
      </c>
      <c r="B284">
        <v>289</v>
      </c>
      <c r="C284" t="s">
        <v>1673</v>
      </c>
      <c r="D284">
        <v>3</v>
      </c>
      <c r="E284" s="2" t="str">
        <f>VLOOKUP(D284,Sheet3!$A$2:$B$9,2,)</f>
        <v>Rigger</v>
      </c>
      <c r="F284" t="s">
        <v>2905</v>
      </c>
      <c r="H284" t="s">
        <v>2981</v>
      </c>
      <c r="J284" t="s">
        <v>2981</v>
      </c>
      <c r="K284">
        <v>1</v>
      </c>
    </row>
    <row r="285" spans="1:11" x14ac:dyDescent="0.25">
      <c r="A285">
        <v>293</v>
      </c>
      <c r="B285">
        <v>290</v>
      </c>
      <c r="C285" t="s">
        <v>1681</v>
      </c>
      <c r="D285">
        <v>3</v>
      </c>
      <c r="E285" s="2" t="str">
        <f>VLOOKUP(D285,Sheet3!$A$2:$B$9,2,)</f>
        <v>Rigger</v>
      </c>
      <c r="F285" t="s">
        <v>2905</v>
      </c>
      <c r="H285" t="s">
        <v>2981</v>
      </c>
      <c r="J285" t="s">
        <v>2981</v>
      </c>
      <c r="K285">
        <v>1</v>
      </c>
    </row>
    <row r="286" spans="1:11" x14ac:dyDescent="0.25">
      <c r="A286">
        <v>294</v>
      </c>
      <c r="B286">
        <v>291</v>
      </c>
      <c r="C286" t="s">
        <v>1684</v>
      </c>
      <c r="D286">
        <v>3</v>
      </c>
      <c r="E286" s="2" t="str">
        <f>VLOOKUP(D286,Sheet3!$A$2:$B$9,2,)</f>
        <v>Rigger</v>
      </c>
      <c r="F286" t="s">
        <v>2905</v>
      </c>
      <c r="H286" t="s">
        <v>2981</v>
      </c>
      <c r="J286" t="s">
        <v>2981</v>
      </c>
      <c r="K286">
        <v>1</v>
      </c>
    </row>
    <row r="287" spans="1:11" x14ac:dyDescent="0.25">
      <c r="A287">
        <v>295</v>
      </c>
      <c r="B287">
        <v>292</v>
      </c>
      <c r="C287" t="s">
        <v>1690</v>
      </c>
      <c r="D287">
        <v>3</v>
      </c>
      <c r="E287" s="2" t="str">
        <f>VLOOKUP(D287,Sheet3!$A$2:$B$9,2,)</f>
        <v>Rigger</v>
      </c>
      <c r="F287" t="s">
        <v>2905</v>
      </c>
      <c r="H287" t="s">
        <v>2981</v>
      </c>
      <c r="J287" t="s">
        <v>2981</v>
      </c>
      <c r="K287">
        <v>1</v>
      </c>
    </row>
    <row r="288" spans="1:11" x14ac:dyDescent="0.25">
      <c r="A288">
        <v>296</v>
      </c>
      <c r="B288">
        <v>293</v>
      </c>
      <c r="C288" t="s">
        <v>1697</v>
      </c>
      <c r="D288">
        <v>3</v>
      </c>
      <c r="E288" s="2" t="str">
        <f>VLOOKUP(D288,Sheet3!$A$2:$B$9,2,)</f>
        <v>Rigger</v>
      </c>
      <c r="F288" t="s">
        <v>2905</v>
      </c>
      <c r="H288" t="s">
        <v>2981</v>
      </c>
      <c r="J288" t="s">
        <v>2981</v>
      </c>
      <c r="K288">
        <v>1</v>
      </c>
    </row>
    <row r="289" spans="1:11" x14ac:dyDescent="0.25">
      <c r="A289">
        <v>297</v>
      </c>
      <c r="B289">
        <v>294</v>
      </c>
      <c r="C289" t="s">
        <v>1705</v>
      </c>
      <c r="D289">
        <v>3</v>
      </c>
      <c r="E289" s="2" t="str">
        <f>VLOOKUP(D289,Sheet3!$A$2:$B$9,2,)</f>
        <v>Rigger</v>
      </c>
      <c r="F289" t="s">
        <v>2905</v>
      </c>
      <c r="H289" t="s">
        <v>2981</v>
      </c>
      <c r="J289" t="s">
        <v>2981</v>
      </c>
      <c r="K289">
        <v>1</v>
      </c>
    </row>
    <row r="290" spans="1:11" x14ac:dyDescent="0.25">
      <c r="A290">
        <v>298</v>
      </c>
      <c r="B290">
        <v>295</v>
      </c>
      <c r="C290" t="s">
        <v>1712</v>
      </c>
      <c r="D290">
        <v>3</v>
      </c>
      <c r="E290" s="2" t="str">
        <f>VLOOKUP(D290,Sheet3!$A$2:$B$9,2,)</f>
        <v>Rigger</v>
      </c>
      <c r="F290" t="s">
        <v>2905</v>
      </c>
      <c r="H290" t="s">
        <v>2981</v>
      </c>
      <c r="J290" t="s">
        <v>2981</v>
      </c>
      <c r="K290">
        <v>1</v>
      </c>
    </row>
    <row r="291" spans="1:11" x14ac:dyDescent="0.25">
      <c r="A291">
        <v>299</v>
      </c>
      <c r="B291">
        <v>296</v>
      </c>
      <c r="C291" t="s">
        <v>1718</v>
      </c>
      <c r="D291">
        <v>3</v>
      </c>
      <c r="E291" s="2" t="str">
        <f>VLOOKUP(D291,Sheet3!$A$2:$B$9,2,)</f>
        <v>Rigger</v>
      </c>
      <c r="F291" t="s">
        <v>2905</v>
      </c>
      <c r="H291" t="s">
        <v>2981</v>
      </c>
      <c r="J291" t="s">
        <v>2981</v>
      </c>
      <c r="K291">
        <v>1</v>
      </c>
    </row>
    <row r="292" spans="1:11" x14ac:dyDescent="0.25">
      <c r="A292">
        <v>300</v>
      </c>
      <c r="B292">
        <v>297</v>
      </c>
      <c r="C292" t="s">
        <v>1726</v>
      </c>
      <c r="D292">
        <v>3</v>
      </c>
      <c r="E292" s="2" t="str">
        <f>VLOOKUP(D292,Sheet3!$A$2:$B$9,2,)</f>
        <v>Rigger</v>
      </c>
      <c r="F292" t="s">
        <v>2905</v>
      </c>
      <c r="H292" t="s">
        <v>2981</v>
      </c>
      <c r="J292" t="s">
        <v>2981</v>
      </c>
      <c r="K292">
        <v>1</v>
      </c>
    </row>
    <row r="293" spans="1:11" x14ac:dyDescent="0.25">
      <c r="A293">
        <v>301</v>
      </c>
      <c r="B293">
        <v>298</v>
      </c>
      <c r="C293" t="s">
        <v>1733</v>
      </c>
      <c r="D293">
        <v>3</v>
      </c>
      <c r="E293" s="2" t="str">
        <f>VLOOKUP(D293,Sheet3!$A$2:$B$9,2,)</f>
        <v>Rigger</v>
      </c>
      <c r="F293" t="s">
        <v>2905</v>
      </c>
      <c r="H293" t="s">
        <v>2981</v>
      </c>
      <c r="J293" t="s">
        <v>2981</v>
      </c>
      <c r="K293">
        <v>1</v>
      </c>
    </row>
    <row r="294" spans="1:11" x14ac:dyDescent="0.25">
      <c r="A294">
        <v>302</v>
      </c>
      <c r="B294">
        <v>299</v>
      </c>
      <c r="C294" t="s">
        <v>1739</v>
      </c>
      <c r="D294">
        <v>3</v>
      </c>
      <c r="E294" s="2" t="str">
        <f>VLOOKUP(D294,Sheet3!$A$2:$B$9,2,)</f>
        <v>Rigger</v>
      </c>
      <c r="F294" t="s">
        <v>2905</v>
      </c>
      <c r="H294" t="s">
        <v>2981</v>
      </c>
      <c r="J294" t="s">
        <v>2981</v>
      </c>
      <c r="K294">
        <v>1</v>
      </c>
    </row>
    <row r="295" spans="1:11" x14ac:dyDescent="0.25">
      <c r="A295">
        <v>303</v>
      </c>
      <c r="B295">
        <v>300</v>
      </c>
      <c r="C295" t="s">
        <v>1747</v>
      </c>
      <c r="D295">
        <v>3</v>
      </c>
      <c r="E295" s="2" t="str">
        <f>VLOOKUP(D295,Sheet3!$A$2:$B$9,2,)</f>
        <v>Rigger</v>
      </c>
      <c r="F295" t="s">
        <v>2905</v>
      </c>
      <c r="H295" t="s">
        <v>2981</v>
      </c>
      <c r="J295" t="s">
        <v>2981</v>
      </c>
      <c r="K295">
        <v>1</v>
      </c>
    </row>
    <row r="296" spans="1:11" x14ac:dyDescent="0.25">
      <c r="A296">
        <v>304</v>
      </c>
      <c r="B296">
        <v>301</v>
      </c>
      <c r="C296" t="s">
        <v>1755</v>
      </c>
      <c r="D296">
        <v>3</v>
      </c>
      <c r="E296" s="2" t="str">
        <f>VLOOKUP(D296,Sheet3!$A$2:$B$9,2,)</f>
        <v>Rigger</v>
      </c>
      <c r="F296" t="s">
        <v>2905</v>
      </c>
      <c r="H296" t="s">
        <v>2981</v>
      </c>
      <c r="J296" t="s">
        <v>2981</v>
      </c>
      <c r="K296">
        <v>1</v>
      </c>
    </row>
    <row r="297" spans="1:11" x14ac:dyDescent="0.25">
      <c r="A297">
        <v>305</v>
      </c>
      <c r="B297">
        <v>302</v>
      </c>
      <c r="C297" t="s">
        <v>1764</v>
      </c>
      <c r="D297">
        <v>3</v>
      </c>
      <c r="E297" s="2" t="str">
        <f>VLOOKUP(D297,Sheet3!$A$2:$B$9,2,)</f>
        <v>Rigger</v>
      </c>
      <c r="F297" t="s">
        <v>2905</v>
      </c>
      <c r="H297" t="s">
        <v>2981</v>
      </c>
      <c r="J297" t="s">
        <v>2981</v>
      </c>
      <c r="K297">
        <v>1</v>
      </c>
    </row>
    <row r="298" spans="1:11" x14ac:dyDescent="0.25">
      <c r="A298">
        <v>306</v>
      </c>
      <c r="B298">
        <v>303</v>
      </c>
      <c r="C298" t="s">
        <v>1772</v>
      </c>
      <c r="D298">
        <v>3</v>
      </c>
      <c r="E298" s="2" t="str">
        <f>VLOOKUP(D298,Sheet3!$A$2:$B$9,2,)</f>
        <v>Rigger</v>
      </c>
      <c r="F298" t="s">
        <v>2905</v>
      </c>
      <c r="H298" t="s">
        <v>2981</v>
      </c>
      <c r="J298" t="s">
        <v>2981</v>
      </c>
      <c r="K298">
        <v>1</v>
      </c>
    </row>
    <row r="299" spans="1:11" x14ac:dyDescent="0.25">
      <c r="A299">
        <v>307</v>
      </c>
      <c r="B299">
        <v>304</v>
      </c>
      <c r="C299" t="s">
        <v>1780</v>
      </c>
      <c r="D299">
        <v>3</v>
      </c>
      <c r="E299" s="2" t="str">
        <f>VLOOKUP(D299,Sheet3!$A$2:$B$9,2,)</f>
        <v>Rigger</v>
      </c>
      <c r="F299" t="s">
        <v>2905</v>
      </c>
      <c r="H299" t="s">
        <v>2981</v>
      </c>
      <c r="J299" t="s">
        <v>2981</v>
      </c>
      <c r="K299">
        <v>1</v>
      </c>
    </row>
    <row r="300" spans="1:11" x14ac:dyDescent="0.25">
      <c r="A300">
        <v>308</v>
      </c>
      <c r="B300">
        <v>305</v>
      </c>
      <c r="C300" t="s">
        <v>1785</v>
      </c>
      <c r="D300">
        <v>3</v>
      </c>
      <c r="E300" s="2" t="str">
        <f>VLOOKUP(D300,Sheet3!$A$2:$B$9,2,)</f>
        <v>Rigger</v>
      </c>
      <c r="F300" t="s">
        <v>2905</v>
      </c>
      <c r="H300" t="s">
        <v>2981</v>
      </c>
      <c r="J300" t="s">
        <v>2981</v>
      </c>
      <c r="K300">
        <v>1</v>
      </c>
    </row>
    <row r="301" spans="1:11" x14ac:dyDescent="0.25">
      <c r="A301">
        <v>309</v>
      </c>
      <c r="B301">
        <v>306</v>
      </c>
      <c r="C301" t="s">
        <v>1791</v>
      </c>
      <c r="D301">
        <v>3</v>
      </c>
      <c r="E301" s="2" t="str">
        <f>VLOOKUP(D301,Sheet3!$A$2:$B$9,2,)</f>
        <v>Rigger</v>
      </c>
      <c r="F301" t="s">
        <v>2905</v>
      </c>
      <c r="H301" t="s">
        <v>2981</v>
      </c>
      <c r="J301" t="s">
        <v>2981</v>
      </c>
      <c r="K301">
        <v>1</v>
      </c>
    </row>
    <row r="302" spans="1:11" x14ac:dyDescent="0.25">
      <c r="A302">
        <v>310</v>
      </c>
      <c r="B302">
        <v>307</v>
      </c>
      <c r="C302" t="s">
        <v>1798</v>
      </c>
      <c r="D302">
        <v>3</v>
      </c>
      <c r="E302" s="2" t="str">
        <f>VLOOKUP(D302,Sheet3!$A$2:$B$9,2,)</f>
        <v>Rigger</v>
      </c>
      <c r="F302" t="s">
        <v>2905</v>
      </c>
      <c r="H302" t="s">
        <v>2981</v>
      </c>
      <c r="J302" t="s">
        <v>2981</v>
      </c>
      <c r="K302">
        <v>1</v>
      </c>
    </row>
    <row r="303" spans="1:11" x14ac:dyDescent="0.25">
      <c r="A303">
        <v>311</v>
      </c>
      <c r="B303">
        <v>308</v>
      </c>
      <c r="C303" t="s">
        <v>1805</v>
      </c>
      <c r="D303">
        <v>3</v>
      </c>
      <c r="E303" s="2" t="str">
        <f>VLOOKUP(D303,Sheet3!$A$2:$B$9,2,)</f>
        <v>Rigger</v>
      </c>
      <c r="F303" t="s">
        <v>2905</v>
      </c>
      <c r="H303" t="s">
        <v>2981</v>
      </c>
      <c r="J303" t="s">
        <v>2981</v>
      </c>
      <c r="K303">
        <v>1</v>
      </c>
    </row>
    <row r="304" spans="1:11" x14ac:dyDescent="0.25">
      <c r="A304">
        <v>312</v>
      </c>
      <c r="B304">
        <v>309</v>
      </c>
      <c r="C304" t="s">
        <v>1812</v>
      </c>
      <c r="D304">
        <v>3</v>
      </c>
      <c r="E304" s="2" t="str">
        <f>VLOOKUP(D304,Sheet3!$A$2:$B$9,2,)</f>
        <v>Rigger</v>
      </c>
      <c r="F304" t="s">
        <v>2905</v>
      </c>
      <c r="H304" t="s">
        <v>2981</v>
      </c>
      <c r="J304" t="s">
        <v>2981</v>
      </c>
      <c r="K304">
        <v>1</v>
      </c>
    </row>
    <row r="305" spans="1:11" x14ac:dyDescent="0.25">
      <c r="A305">
        <v>313</v>
      </c>
      <c r="B305">
        <v>310</v>
      </c>
      <c r="C305" t="s">
        <v>1818</v>
      </c>
      <c r="D305">
        <v>3</v>
      </c>
      <c r="E305" s="2" t="str">
        <f>VLOOKUP(D305,Sheet3!$A$2:$B$9,2,)</f>
        <v>Rigger</v>
      </c>
      <c r="F305" t="s">
        <v>2905</v>
      </c>
      <c r="H305" t="s">
        <v>2981</v>
      </c>
      <c r="J305" t="s">
        <v>2981</v>
      </c>
      <c r="K305">
        <v>1</v>
      </c>
    </row>
    <row r="306" spans="1:11" x14ac:dyDescent="0.25">
      <c r="A306">
        <v>314</v>
      </c>
      <c r="B306">
        <v>311</v>
      </c>
      <c r="C306" t="s">
        <v>1824</v>
      </c>
      <c r="D306">
        <v>3</v>
      </c>
      <c r="E306" s="2" t="str">
        <f>VLOOKUP(D306,Sheet3!$A$2:$B$9,2,)</f>
        <v>Rigger</v>
      </c>
      <c r="F306" t="s">
        <v>2905</v>
      </c>
      <c r="H306" t="s">
        <v>2981</v>
      </c>
      <c r="J306" t="s">
        <v>2981</v>
      </c>
      <c r="K306">
        <v>1</v>
      </c>
    </row>
    <row r="307" spans="1:11" x14ac:dyDescent="0.25">
      <c r="A307">
        <v>315</v>
      </c>
      <c r="B307">
        <v>312</v>
      </c>
      <c r="C307" t="s">
        <v>1830</v>
      </c>
      <c r="D307">
        <v>3</v>
      </c>
      <c r="E307" s="2" t="str">
        <f>VLOOKUP(D307,Sheet3!$A$2:$B$9,2,)</f>
        <v>Rigger</v>
      </c>
      <c r="F307" t="s">
        <v>2905</v>
      </c>
      <c r="H307" t="s">
        <v>2981</v>
      </c>
      <c r="J307" t="s">
        <v>2981</v>
      </c>
      <c r="K307">
        <v>1</v>
      </c>
    </row>
    <row r="308" spans="1:11" x14ac:dyDescent="0.25">
      <c r="A308">
        <v>316</v>
      </c>
      <c r="B308">
        <v>313</v>
      </c>
      <c r="C308" t="s">
        <v>1836</v>
      </c>
      <c r="D308">
        <v>3</v>
      </c>
      <c r="E308" s="2" t="str">
        <f>VLOOKUP(D308,Sheet3!$A$2:$B$9,2,)</f>
        <v>Rigger</v>
      </c>
      <c r="F308" t="s">
        <v>2905</v>
      </c>
      <c r="H308" t="s">
        <v>2981</v>
      </c>
      <c r="J308" t="s">
        <v>2981</v>
      </c>
      <c r="K308">
        <v>1</v>
      </c>
    </row>
    <row r="309" spans="1:11" x14ac:dyDescent="0.25">
      <c r="A309">
        <v>317</v>
      </c>
      <c r="B309">
        <v>314</v>
      </c>
      <c r="C309" t="s">
        <v>1842</v>
      </c>
      <c r="D309">
        <v>3</v>
      </c>
      <c r="E309" s="2" t="str">
        <f>VLOOKUP(D309,Sheet3!$A$2:$B$9,2,)</f>
        <v>Rigger</v>
      </c>
      <c r="F309" t="s">
        <v>2905</v>
      </c>
      <c r="H309" t="s">
        <v>2981</v>
      </c>
      <c r="J309" t="s">
        <v>2981</v>
      </c>
      <c r="K309">
        <v>1</v>
      </c>
    </row>
    <row r="310" spans="1:11" x14ac:dyDescent="0.25">
      <c r="A310">
        <v>318</v>
      </c>
      <c r="B310">
        <v>315</v>
      </c>
      <c r="C310" t="s">
        <v>1842</v>
      </c>
      <c r="D310">
        <v>3</v>
      </c>
      <c r="E310" s="2" t="str">
        <f>VLOOKUP(D310,Sheet3!$A$2:$B$9,2,)</f>
        <v>Rigger</v>
      </c>
      <c r="F310" t="s">
        <v>2905</v>
      </c>
      <c r="H310" t="s">
        <v>2981</v>
      </c>
      <c r="J310" t="s">
        <v>2981</v>
      </c>
      <c r="K310">
        <v>1</v>
      </c>
    </row>
    <row r="311" spans="1:11" x14ac:dyDescent="0.25">
      <c r="A311">
        <v>319</v>
      </c>
      <c r="B311">
        <v>316</v>
      </c>
      <c r="C311" t="s">
        <v>1850</v>
      </c>
      <c r="D311">
        <v>3</v>
      </c>
      <c r="E311" s="2" t="str">
        <f>VLOOKUP(D311,Sheet3!$A$2:$B$9,2,)</f>
        <v>Rigger</v>
      </c>
      <c r="F311" t="s">
        <v>2905</v>
      </c>
      <c r="H311" t="s">
        <v>2981</v>
      </c>
      <c r="J311" t="s">
        <v>2981</v>
      </c>
      <c r="K311">
        <v>1</v>
      </c>
    </row>
    <row r="312" spans="1:11" x14ac:dyDescent="0.25">
      <c r="A312">
        <v>320</v>
      </c>
      <c r="B312">
        <v>317</v>
      </c>
      <c r="C312" t="s">
        <v>1856</v>
      </c>
      <c r="D312">
        <v>3</v>
      </c>
      <c r="E312" s="2" t="str">
        <f>VLOOKUP(D312,Sheet3!$A$2:$B$9,2,)</f>
        <v>Rigger</v>
      </c>
      <c r="F312" t="s">
        <v>2905</v>
      </c>
      <c r="H312" t="s">
        <v>2981</v>
      </c>
      <c r="J312" t="s">
        <v>2981</v>
      </c>
      <c r="K312">
        <v>1</v>
      </c>
    </row>
    <row r="313" spans="1:11" x14ac:dyDescent="0.25">
      <c r="A313">
        <v>321</v>
      </c>
      <c r="B313">
        <v>318</v>
      </c>
      <c r="C313" t="s">
        <v>1862</v>
      </c>
      <c r="D313">
        <v>3</v>
      </c>
      <c r="E313" s="2" t="str">
        <f>VLOOKUP(D313,Sheet3!$A$2:$B$9,2,)</f>
        <v>Rigger</v>
      </c>
      <c r="F313" t="s">
        <v>2905</v>
      </c>
      <c r="H313" t="s">
        <v>2981</v>
      </c>
      <c r="J313" t="s">
        <v>2981</v>
      </c>
      <c r="K313">
        <v>1</v>
      </c>
    </row>
    <row r="314" spans="1:11" x14ac:dyDescent="0.25">
      <c r="A314">
        <v>322</v>
      </c>
      <c r="B314">
        <v>319</v>
      </c>
      <c r="C314" t="s">
        <v>1865</v>
      </c>
      <c r="D314">
        <v>3</v>
      </c>
      <c r="E314" s="2" t="str">
        <f>VLOOKUP(D314,Sheet3!$A$2:$B$9,2,)</f>
        <v>Rigger</v>
      </c>
      <c r="F314" t="s">
        <v>2905</v>
      </c>
      <c r="H314" t="s">
        <v>2981</v>
      </c>
      <c r="J314" t="s">
        <v>2981</v>
      </c>
      <c r="K314">
        <v>1</v>
      </c>
    </row>
    <row r="315" spans="1:11" x14ac:dyDescent="0.25">
      <c r="A315">
        <v>323</v>
      </c>
      <c r="B315">
        <v>320</v>
      </c>
      <c r="C315" t="s">
        <v>1871</v>
      </c>
      <c r="D315">
        <v>3</v>
      </c>
      <c r="E315" s="2" t="str">
        <f>VLOOKUP(D315,Sheet3!$A$2:$B$9,2,)</f>
        <v>Rigger</v>
      </c>
      <c r="F315" t="s">
        <v>2905</v>
      </c>
      <c r="H315" t="s">
        <v>2981</v>
      </c>
      <c r="J315" t="s">
        <v>2981</v>
      </c>
      <c r="K315">
        <v>1</v>
      </c>
    </row>
    <row r="316" spans="1:11" x14ac:dyDescent="0.25">
      <c r="A316">
        <v>324</v>
      </c>
      <c r="B316">
        <v>321</v>
      </c>
      <c r="C316" t="s">
        <v>1877</v>
      </c>
      <c r="D316">
        <v>3</v>
      </c>
      <c r="E316" s="2" t="str">
        <f>VLOOKUP(D316,Sheet3!$A$2:$B$9,2,)</f>
        <v>Rigger</v>
      </c>
      <c r="F316" t="s">
        <v>2905</v>
      </c>
      <c r="H316" t="s">
        <v>2981</v>
      </c>
      <c r="J316" t="s">
        <v>2981</v>
      </c>
      <c r="K316">
        <v>1</v>
      </c>
    </row>
    <row r="317" spans="1:11" x14ac:dyDescent="0.25">
      <c r="A317">
        <v>325</v>
      </c>
      <c r="B317">
        <v>322</v>
      </c>
      <c r="C317" t="s">
        <v>1884</v>
      </c>
      <c r="D317">
        <v>3</v>
      </c>
      <c r="E317" s="2" t="str">
        <f>VLOOKUP(D317,Sheet3!$A$2:$B$9,2,)</f>
        <v>Rigger</v>
      </c>
      <c r="F317" t="s">
        <v>2905</v>
      </c>
      <c r="H317" t="s">
        <v>2981</v>
      </c>
      <c r="J317" t="s">
        <v>2981</v>
      </c>
      <c r="K317">
        <v>1</v>
      </c>
    </row>
    <row r="318" spans="1:11" x14ac:dyDescent="0.25">
      <c r="A318">
        <v>326</v>
      </c>
      <c r="B318">
        <v>323</v>
      </c>
      <c r="C318" t="s">
        <v>1890</v>
      </c>
      <c r="D318">
        <v>3</v>
      </c>
      <c r="E318" s="2" t="str">
        <f>VLOOKUP(D318,Sheet3!$A$2:$B$9,2,)</f>
        <v>Rigger</v>
      </c>
      <c r="F318" t="s">
        <v>2905</v>
      </c>
      <c r="H318" t="s">
        <v>2981</v>
      </c>
      <c r="J318" t="s">
        <v>2981</v>
      </c>
      <c r="K318">
        <v>1</v>
      </c>
    </row>
    <row r="319" spans="1:11" x14ac:dyDescent="0.25">
      <c r="A319">
        <v>327</v>
      </c>
      <c r="B319">
        <v>324</v>
      </c>
      <c r="C319" t="s">
        <v>1898</v>
      </c>
      <c r="D319">
        <v>3</v>
      </c>
      <c r="E319" s="2" t="str">
        <f>VLOOKUP(D319,Sheet3!$A$2:$B$9,2,)</f>
        <v>Rigger</v>
      </c>
      <c r="F319" t="s">
        <v>2905</v>
      </c>
      <c r="H319" t="s">
        <v>2981</v>
      </c>
      <c r="J319" t="s">
        <v>2981</v>
      </c>
      <c r="K319">
        <v>1</v>
      </c>
    </row>
    <row r="320" spans="1:11" x14ac:dyDescent="0.25">
      <c r="A320">
        <v>328</v>
      </c>
      <c r="B320">
        <v>325</v>
      </c>
      <c r="C320" t="s">
        <v>1905</v>
      </c>
      <c r="D320">
        <v>3</v>
      </c>
      <c r="E320" s="2" t="str">
        <f>VLOOKUP(D320,Sheet3!$A$2:$B$9,2,)</f>
        <v>Rigger</v>
      </c>
      <c r="F320" t="s">
        <v>2905</v>
      </c>
      <c r="H320" t="s">
        <v>2981</v>
      </c>
      <c r="J320" t="s">
        <v>2981</v>
      </c>
      <c r="K320">
        <v>1</v>
      </c>
    </row>
    <row r="321" spans="1:11" x14ac:dyDescent="0.25">
      <c r="A321">
        <v>329</v>
      </c>
      <c r="B321">
        <v>326</v>
      </c>
      <c r="C321" t="s">
        <v>1912</v>
      </c>
      <c r="D321">
        <v>3</v>
      </c>
      <c r="E321" s="2" t="str">
        <f>VLOOKUP(D321,Sheet3!$A$2:$B$9,2,)</f>
        <v>Rigger</v>
      </c>
      <c r="F321" t="s">
        <v>2905</v>
      </c>
      <c r="H321" t="s">
        <v>2981</v>
      </c>
      <c r="J321" t="s">
        <v>2981</v>
      </c>
      <c r="K321">
        <v>1</v>
      </c>
    </row>
    <row r="322" spans="1:11" x14ac:dyDescent="0.25">
      <c r="A322">
        <v>330</v>
      </c>
      <c r="B322">
        <v>327</v>
      </c>
      <c r="C322" t="s">
        <v>1918</v>
      </c>
      <c r="D322">
        <v>3</v>
      </c>
      <c r="E322" s="2" t="str">
        <f>VLOOKUP(D322,Sheet3!$A$2:$B$9,2,)</f>
        <v>Rigger</v>
      </c>
      <c r="F322" t="s">
        <v>2905</v>
      </c>
      <c r="H322" t="s">
        <v>2981</v>
      </c>
      <c r="J322" t="s">
        <v>2981</v>
      </c>
      <c r="K322">
        <v>1</v>
      </c>
    </row>
    <row r="323" spans="1:11" x14ac:dyDescent="0.25">
      <c r="A323">
        <v>331</v>
      </c>
      <c r="B323">
        <v>328</v>
      </c>
      <c r="C323" t="s">
        <v>1925</v>
      </c>
      <c r="D323">
        <v>3</v>
      </c>
      <c r="E323" s="2" t="str">
        <f>VLOOKUP(D323,Sheet3!$A$2:$B$9,2,)</f>
        <v>Rigger</v>
      </c>
      <c r="F323" t="s">
        <v>2905</v>
      </c>
      <c r="H323" t="s">
        <v>2981</v>
      </c>
      <c r="J323" t="s">
        <v>2981</v>
      </c>
      <c r="K323">
        <v>1</v>
      </c>
    </row>
    <row r="324" spans="1:11" x14ac:dyDescent="0.25">
      <c r="A324">
        <v>332</v>
      </c>
      <c r="B324">
        <v>329</v>
      </c>
      <c r="C324" t="s">
        <v>1932</v>
      </c>
      <c r="D324">
        <v>3</v>
      </c>
      <c r="E324" s="2" t="str">
        <f>VLOOKUP(D324,Sheet3!$A$2:$B$9,2,)</f>
        <v>Rigger</v>
      </c>
      <c r="F324" t="s">
        <v>2905</v>
      </c>
      <c r="H324" t="s">
        <v>2981</v>
      </c>
      <c r="J324" t="s">
        <v>2981</v>
      </c>
      <c r="K324">
        <v>1</v>
      </c>
    </row>
    <row r="325" spans="1:11" x14ac:dyDescent="0.25">
      <c r="A325">
        <v>333</v>
      </c>
      <c r="B325">
        <v>330</v>
      </c>
      <c r="C325" t="s">
        <v>1938</v>
      </c>
      <c r="D325">
        <v>3</v>
      </c>
      <c r="E325" s="2" t="str">
        <f>VLOOKUP(D325,Sheet3!$A$2:$B$9,2,)</f>
        <v>Rigger</v>
      </c>
      <c r="F325" t="s">
        <v>2905</v>
      </c>
      <c r="H325" t="s">
        <v>2981</v>
      </c>
      <c r="J325" t="s">
        <v>2981</v>
      </c>
      <c r="K325">
        <v>1</v>
      </c>
    </row>
    <row r="326" spans="1:11" x14ac:dyDescent="0.25">
      <c r="A326">
        <v>334</v>
      </c>
      <c r="B326">
        <v>331</v>
      </c>
      <c r="C326" t="s">
        <v>1945</v>
      </c>
      <c r="D326">
        <v>3</v>
      </c>
      <c r="E326" s="2" t="str">
        <f>VLOOKUP(D326,Sheet3!$A$2:$B$9,2,)</f>
        <v>Rigger</v>
      </c>
      <c r="F326" t="s">
        <v>2905</v>
      </c>
      <c r="H326" t="s">
        <v>2981</v>
      </c>
      <c r="J326" t="s">
        <v>2981</v>
      </c>
      <c r="K326">
        <v>1</v>
      </c>
    </row>
    <row r="327" spans="1:11" x14ac:dyDescent="0.25">
      <c r="A327">
        <v>335</v>
      </c>
      <c r="B327">
        <v>332</v>
      </c>
      <c r="C327" t="s">
        <v>1953</v>
      </c>
      <c r="D327">
        <v>3</v>
      </c>
      <c r="E327" s="2" t="str">
        <f>VLOOKUP(D327,Sheet3!$A$2:$B$9,2,)</f>
        <v>Rigger</v>
      </c>
      <c r="F327" t="s">
        <v>2905</v>
      </c>
      <c r="H327" t="s">
        <v>2981</v>
      </c>
      <c r="J327" t="s">
        <v>2981</v>
      </c>
      <c r="K327">
        <v>1</v>
      </c>
    </row>
    <row r="328" spans="1:11" x14ac:dyDescent="0.25">
      <c r="A328">
        <v>336</v>
      </c>
      <c r="B328">
        <v>333</v>
      </c>
      <c r="C328" t="s">
        <v>1960</v>
      </c>
      <c r="D328">
        <v>3</v>
      </c>
      <c r="E328" s="2" t="str">
        <f>VLOOKUP(D328,Sheet3!$A$2:$B$9,2,)</f>
        <v>Rigger</v>
      </c>
      <c r="F328" t="s">
        <v>2905</v>
      </c>
      <c r="H328" t="s">
        <v>2981</v>
      </c>
      <c r="J328" t="s">
        <v>2981</v>
      </c>
      <c r="K328">
        <v>1</v>
      </c>
    </row>
    <row r="329" spans="1:11" x14ac:dyDescent="0.25">
      <c r="A329">
        <v>337</v>
      </c>
      <c r="B329">
        <v>334</v>
      </c>
      <c r="C329" t="s">
        <v>1967</v>
      </c>
      <c r="D329">
        <v>3</v>
      </c>
      <c r="E329" s="2" t="str">
        <f>VLOOKUP(D329,Sheet3!$A$2:$B$9,2,)</f>
        <v>Rigger</v>
      </c>
      <c r="F329" t="s">
        <v>2905</v>
      </c>
      <c r="H329" t="s">
        <v>2981</v>
      </c>
      <c r="J329" t="s">
        <v>2981</v>
      </c>
      <c r="K329">
        <v>1</v>
      </c>
    </row>
    <row r="330" spans="1:11" x14ac:dyDescent="0.25">
      <c r="A330">
        <v>338</v>
      </c>
      <c r="B330">
        <v>335</v>
      </c>
      <c r="C330" t="s">
        <v>1974</v>
      </c>
      <c r="D330">
        <v>3</v>
      </c>
      <c r="E330" s="2" t="str">
        <f>VLOOKUP(D330,Sheet3!$A$2:$B$9,2,)</f>
        <v>Rigger</v>
      </c>
      <c r="F330" t="s">
        <v>2905</v>
      </c>
      <c r="H330" t="s">
        <v>2981</v>
      </c>
      <c r="J330" t="s">
        <v>2981</v>
      </c>
      <c r="K330">
        <v>1</v>
      </c>
    </row>
    <row r="331" spans="1:11" x14ac:dyDescent="0.25">
      <c r="A331">
        <v>339</v>
      </c>
      <c r="B331">
        <v>336</v>
      </c>
      <c r="C331" t="s">
        <v>1981</v>
      </c>
      <c r="D331">
        <v>3</v>
      </c>
      <c r="E331" s="2" t="str">
        <f>VLOOKUP(D331,Sheet3!$A$2:$B$9,2,)</f>
        <v>Rigger</v>
      </c>
      <c r="F331" t="s">
        <v>2905</v>
      </c>
      <c r="H331" t="s">
        <v>2981</v>
      </c>
      <c r="J331" t="s">
        <v>2981</v>
      </c>
      <c r="K331">
        <v>1</v>
      </c>
    </row>
    <row r="332" spans="1:11" x14ac:dyDescent="0.25">
      <c r="A332">
        <v>340</v>
      </c>
      <c r="B332">
        <v>337</v>
      </c>
      <c r="C332" t="s">
        <v>1988</v>
      </c>
      <c r="D332">
        <v>3</v>
      </c>
      <c r="E332" s="2" t="str">
        <f>VLOOKUP(D332,Sheet3!$A$2:$B$9,2,)</f>
        <v>Rigger</v>
      </c>
      <c r="F332" t="s">
        <v>2905</v>
      </c>
      <c r="H332" t="s">
        <v>2981</v>
      </c>
      <c r="J332" t="s">
        <v>2981</v>
      </c>
      <c r="K332">
        <v>1</v>
      </c>
    </row>
    <row r="333" spans="1:11" x14ac:dyDescent="0.25">
      <c r="A333">
        <v>341</v>
      </c>
      <c r="B333">
        <v>338</v>
      </c>
      <c r="C333" t="s">
        <v>1995</v>
      </c>
      <c r="D333">
        <v>3</v>
      </c>
      <c r="E333" s="2" t="str">
        <f>VLOOKUP(D333,Sheet3!$A$2:$B$9,2,)</f>
        <v>Rigger</v>
      </c>
      <c r="F333" t="s">
        <v>2905</v>
      </c>
      <c r="H333" t="s">
        <v>2981</v>
      </c>
      <c r="J333" t="s">
        <v>2981</v>
      </c>
      <c r="K333">
        <v>1</v>
      </c>
    </row>
    <row r="334" spans="1:11" x14ac:dyDescent="0.25">
      <c r="A334">
        <v>342</v>
      </c>
      <c r="B334">
        <v>339</v>
      </c>
      <c r="C334" t="s">
        <v>2001</v>
      </c>
      <c r="D334">
        <v>3</v>
      </c>
      <c r="E334" s="2" t="str">
        <f>VLOOKUP(D334,Sheet3!$A$2:$B$9,2,)</f>
        <v>Rigger</v>
      </c>
      <c r="F334" t="s">
        <v>2905</v>
      </c>
      <c r="H334" t="s">
        <v>2981</v>
      </c>
      <c r="J334" t="s">
        <v>2981</v>
      </c>
      <c r="K334">
        <v>1</v>
      </c>
    </row>
    <row r="335" spans="1:11" x14ac:dyDescent="0.25">
      <c r="A335">
        <v>343</v>
      </c>
      <c r="B335">
        <v>340</v>
      </c>
      <c r="C335" t="s">
        <v>2007</v>
      </c>
      <c r="D335">
        <v>3</v>
      </c>
      <c r="E335" s="2" t="str">
        <f>VLOOKUP(D335,Sheet3!$A$2:$B$9,2,)</f>
        <v>Rigger</v>
      </c>
      <c r="F335" t="s">
        <v>2905</v>
      </c>
      <c r="H335" t="s">
        <v>2981</v>
      </c>
      <c r="J335" t="s">
        <v>2981</v>
      </c>
      <c r="K335">
        <v>1</v>
      </c>
    </row>
    <row r="336" spans="1:11" x14ac:dyDescent="0.25">
      <c r="A336">
        <v>344</v>
      </c>
      <c r="B336">
        <v>341</v>
      </c>
      <c r="C336" t="s">
        <v>2013</v>
      </c>
      <c r="D336">
        <v>3</v>
      </c>
      <c r="E336" s="2" t="str">
        <f>VLOOKUP(D336,Sheet3!$A$2:$B$9,2,)</f>
        <v>Rigger</v>
      </c>
      <c r="F336" t="s">
        <v>2905</v>
      </c>
      <c r="H336" t="s">
        <v>2981</v>
      </c>
      <c r="J336" t="s">
        <v>2981</v>
      </c>
      <c r="K336">
        <v>1</v>
      </c>
    </row>
    <row r="337" spans="1:11" x14ac:dyDescent="0.25">
      <c r="A337">
        <v>345</v>
      </c>
      <c r="B337">
        <v>342</v>
      </c>
      <c r="C337" t="s">
        <v>2020</v>
      </c>
      <c r="D337">
        <v>3</v>
      </c>
      <c r="E337" s="2" t="str">
        <f>VLOOKUP(D337,Sheet3!$A$2:$B$9,2,)</f>
        <v>Rigger</v>
      </c>
      <c r="F337" t="s">
        <v>2905</v>
      </c>
      <c r="H337" t="s">
        <v>2981</v>
      </c>
      <c r="J337" t="s">
        <v>2981</v>
      </c>
      <c r="K337">
        <v>1</v>
      </c>
    </row>
    <row r="338" spans="1:11" x14ac:dyDescent="0.25">
      <c r="A338">
        <v>346</v>
      </c>
      <c r="B338">
        <v>343</v>
      </c>
      <c r="C338" t="s">
        <v>2025</v>
      </c>
      <c r="D338">
        <v>3</v>
      </c>
      <c r="E338" s="2" t="str">
        <f>VLOOKUP(D338,Sheet3!$A$2:$B$9,2,)</f>
        <v>Rigger</v>
      </c>
      <c r="F338" t="s">
        <v>2905</v>
      </c>
      <c r="H338" t="s">
        <v>2981</v>
      </c>
      <c r="J338" t="s">
        <v>2981</v>
      </c>
      <c r="K338">
        <v>1</v>
      </c>
    </row>
    <row r="339" spans="1:11" x14ac:dyDescent="0.25">
      <c r="A339">
        <v>347</v>
      </c>
      <c r="B339">
        <v>344</v>
      </c>
      <c r="C339" t="s">
        <v>2032</v>
      </c>
      <c r="D339">
        <v>3</v>
      </c>
      <c r="E339" s="2" t="str">
        <f>VLOOKUP(D339,Sheet3!$A$2:$B$9,2,)</f>
        <v>Rigger</v>
      </c>
      <c r="F339" t="s">
        <v>2905</v>
      </c>
      <c r="H339" t="s">
        <v>2981</v>
      </c>
      <c r="J339" t="s">
        <v>2981</v>
      </c>
      <c r="K339">
        <v>1</v>
      </c>
    </row>
    <row r="340" spans="1:11" x14ac:dyDescent="0.25">
      <c r="A340">
        <v>348</v>
      </c>
      <c r="B340">
        <v>345</v>
      </c>
      <c r="C340" t="s">
        <v>2038</v>
      </c>
      <c r="D340">
        <v>3</v>
      </c>
      <c r="E340" s="2" t="str">
        <f>VLOOKUP(D340,Sheet3!$A$2:$B$9,2,)</f>
        <v>Rigger</v>
      </c>
      <c r="F340" t="s">
        <v>2905</v>
      </c>
      <c r="H340" t="s">
        <v>2981</v>
      </c>
      <c r="J340" t="s">
        <v>2981</v>
      </c>
      <c r="K340">
        <v>1</v>
      </c>
    </row>
    <row r="341" spans="1:11" x14ac:dyDescent="0.25">
      <c r="A341">
        <v>349</v>
      </c>
      <c r="B341">
        <v>346</v>
      </c>
      <c r="C341" t="s">
        <v>2044</v>
      </c>
      <c r="D341">
        <v>3</v>
      </c>
      <c r="E341" s="2" t="str">
        <f>VLOOKUP(D341,Sheet3!$A$2:$B$9,2,)</f>
        <v>Rigger</v>
      </c>
      <c r="F341" t="s">
        <v>2905</v>
      </c>
      <c r="H341" t="s">
        <v>2981</v>
      </c>
      <c r="J341" t="s">
        <v>2981</v>
      </c>
      <c r="K341">
        <v>1</v>
      </c>
    </row>
    <row r="342" spans="1:11" x14ac:dyDescent="0.25">
      <c r="A342">
        <v>350</v>
      </c>
      <c r="B342">
        <v>347</v>
      </c>
      <c r="C342" t="s">
        <v>2049</v>
      </c>
      <c r="D342">
        <v>3</v>
      </c>
      <c r="E342" s="2" t="str">
        <f>VLOOKUP(D342,Sheet3!$A$2:$B$9,2,)</f>
        <v>Rigger</v>
      </c>
      <c r="F342" t="s">
        <v>2905</v>
      </c>
      <c r="H342" t="s">
        <v>2981</v>
      </c>
      <c r="J342" t="s">
        <v>2981</v>
      </c>
      <c r="K342">
        <v>1</v>
      </c>
    </row>
    <row r="343" spans="1:11" x14ac:dyDescent="0.25">
      <c r="A343">
        <v>351</v>
      </c>
      <c r="B343">
        <v>348</v>
      </c>
      <c r="C343" t="s">
        <v>2056</v>
      </c>
      <c r="D343">
        <v>3</v>
      </c>
      <c r="E343" s="2" t="str">
        <f>VLOOKUP(D343,Sheet3!$A$2:$B$9,2,)</f>
        <v>Rigger</v>
      </c>
      <c r="F343" t="s">
        <v>2905</v>
      </c>
      <c r="H343" t="s">
        <v>2981</v>
      </c>
      <c r="J343" t="s">
        <v>2981</v>
      </c>
      <c r="K343">
        <v>1</v>
      </c>
    </row>
    <row r="344" spans="1:11" x14ac:dyDescent="0.25">
      <c r="A344">
        <v>352</v>
      </c>
      <c r="B344">
        <v>349</v>
      </c>
      <c r="C344" t="s">
        <v>2064</v>
      </c>
      <c r="D344">
        <v>3</v>
      </c>
      <c r="E344" s="2" t="str">
        <f>VLOOKUP(D344,Sheet3!$A$2:$B$9,2,)</f>
        <v>Rigger</v>
      </c>
      <c r="F344" t="s">
        <v>2905</v>
      </c>
      <c r="H344" t="s">
        <v>2981</v>
      </c>
      <c r="J344" t="s">
        <v>2981</v>
      </c>
      <c r="K344">
        <v>1</v>
      </c>
    </row>
    <row r="345" spans="1:11" x14ac:dyDescent="0.25">
      <c r="A345">
        <v>353</v>
      </c>
      <c r="B345">
        <v>350</v>
      </c>
      <c r="C345" t="s">
        <v>2071</v>
      </c>
      <c r="D345">
        <v>3</v>
      </c>
      <c r="E345" s="2" t="str">
        <f>VLOOKUP(D345,Sheet3!$A$2:$B$9,2,)</f>
        <v>Rigger</v>
      </c>
      <c r="F345" t="s">
        <v>2905</v>
      </c>
      <c r="H345" t="s">
        <v>2981</v>
      </c>
      <c r="J345" t="s">
        <v>2981</v>
      </c>
      <c r="K345">
        <v>1</v>
      </c>
    </row>
    <row r="346" spans="1:11" x14ac:dyDescent="0.25">
      <c r="A346">
        <v>354</v>
      </c>
      <c r="B346">
        <v>351</v>
      </c>
      <c r="C346" t="s">
        <v>2078</v>
      </c>
      <c r="D346">
        <v>3</v>
      </c>
      <c r="E346" s="2" t="str">
        <f>VLOOKUP(D346,Sheet3!$A$2:$B$9,2,)</f>
        <v>Rigger</v>
      </c>
      <c r="F346" t="s">
        <v>2905</v>
      </c>
      <c r="H346" t="s">
        <v>2981</v>
      </c>
      <c r="J346" t="s">
        <v>2981</v>
      </c>
      <c r="K346">
        <v>1</v>
      </c>
    </row>
    <row r="347" spans="1:11" x14ac:dyDescent="0.25">
      <c r="A347">
        <v>355</v>
      </c>
      <c r="B347">
        <v>352</v>
      </c>
      <c r="C347" t="s">
        <v>2080</v>
      </c>
      <c r="D347">
        <v>3</v>
      </c>
      <c r="E347" s="2" t="str">
        <f>VLOOKUP(D347,Sheet3!$A$2:$B$9,2,)</f>
        <v>Rigger</v>
      </c>
      <c r="F347" t="s">
        <v>2905</v>
      </c>
      <c r="H347" t="s">
        <v>2981</v>
      </c>
      <c r="J347" t="s">
        <v>2981</v>
      </c>
      <c r="K347">
        <v>1</v>
      </c>
    </row>
    <row r="348" spans="1:11" x14ac:dyDescent="0.25">
      <c r="A348">
        <v>356</v>
      </c>
      <c r="B348">
        <v>353</v>
      </c>
      <c r="C348" t="s">
        <v>2086</v>
      </c>
      <c r="D348">
        <v>3</v>
      </c>
      <c r="E348" s="2" t="str">
        <f>VLOOKUP(D348,Sheet3!$A$2:$B$9,2,)</f>
        <v>Rigger</v>
      </c>
      <c r="F348" t="s">
        <v>2905</v>
      </c>
      <c r="H348" t="s">
        <v>2981</v>
      </c>
      <c r="J348" t="s">
        <v>2981</v>
      </c>
      <c r="K348">
        <v>1</v>
      </c>
    </row>
    <row r="349" spans="1:11" x14ac:dyDescent="0.25">
      <c r="A349">
        <v>357</v>
      </c>
      <c r="B349">
        <v>354</v>
      </c>
      <c r="C349" t="s">
        <v>2092</v>
      </c>
      <c r="D349">
        <v>3</v>
      </c>
      <c r="E349" s="2" t="str">
        <f>VLOOKUP(D349,Sheet3!$A$2:$B$9,2,)</f>
        <v>Rigger</v>
      </c>
      <c r="F349" t="s">
        <v>2905</v>
      </c>
      <c r="H349" t="s">
        <v>2981</v>
      </c>
      <c r="J349" t="s">
        <v>2981</v>
      </c>
      <c r="K349">
        <v>1</v>
      </c>
    </row>
    <row r="350" spans="1:11" x14ac:dyDescent="0.25">
      <c r="A350">
        <v>358</v>
      </c>
      <c r="B350">
        <v>355</v>
      </c>
      <c r="C350" t="s">
        <v>2099</v>
      </c>
      <c r="D350">
        <v>3</v>
      </c>
      <c r="E350" s="2" t="str">
        <f>VLOOKUP(D350,Sheet3!$A$2:$B$9,2,)</f>
        <v>Rigger</v>
      </c>
      <c r="F350" t="s">
        <v>2905</v>
      </c>
      <c r="H350" t="s">
        <v>2981</v>
      </c>
      <c r="J350" t="s">
        <v>2981</v>
      </c>
      <c r="K350">
        <v>1</v>
      </c>
    </row>
    <row r="351" spans="1:11" x14ac:dyDescent="0.25">
      <c r="A351">
        <v>359</v>
      </c>
      <c r="B351">
        <v>356</v>
      </c>
      <c r="C351" t="s">
        <v>2106</v>
      </c>
      <c r="D351">
        <v>3</v>
      </c>
      <c r="E351" s="2" t="str">
        <f>VLOOKUP(D351,Sheet3!$A$2:$B$9,2,)</f>
        <v>Rigger</v>
      </c>
      <c r="F351" t="s">
        <v>2905</v>
      </c>
      <c r="H351" t="s">
        <v>2981</v>
      </c>
      <c r="J351" t="s">
        <v>2981</v>
      </c>
      <c r="K351">
        <v>1</v>
      </c>
    </row>
    <row r="352" spans="1:11" x14ac:dyDescent="0.25">
      <c r="A352">
        <v>360</v>
      </c>
      <c r="B352">
        <v>357</v>
      </c>
      <c r="C352" t="s">
        <v>2111</v>
      </c>
      <c r="D352">
        <v>3</v>
      </c>
      <c r="E352" s="2" t="str">
        <f>VLOOKUP(D352,Sheet3!$A$2:$B$9,2,)</f>
        <v>Rigger</v>
      </c>
      <c r="F352" t="s">
        <v>2905</v>
      </c>
      <c r="H352" t="s">
        <v>2981</v>
      </c>
      <c r="J352" t="s">
        <v>2981</v>
      </c>
      <c r="K352">
        <v>1</v>
      </c>
    </row>
    <row r="353" spans="1:11" x14ac:dyDescent="0.25">
      <c r="A353">
        <v>361</v>
      </c>
      <c r="B353">
        <v>358</v>
      </c>
      <c r="C353" t="s">
        <v>2116</v>
      </c>
      <c r="D353">
        <v>3</v>
      </c>
      <c r="E353" s="2" t="str">
        <f>VLOOKUP(D353,Sheet3!$A$2:$B$9,2,)</f>
        <v>Rigger</v>
      </c>
      <c r="F353" t="s">
        <v>2905</v>
      </c>
      <c r="H353" t="s">
        <v>2981</v>
      </c>
      <c r="J353" t="s">
        <v>2981</v>
      </c>
      <c r="K353">
        <v>1</v>
      </c>
    </row>
    <row r="354" spans="1:11" x14ac:dyDescent="0.25">
      <c r="A354">
        <v>362</v>
      </c>
      <c r="B354">
        <v>359</v>
      </c>
      <c r="C354" t="s">
        <v>2123</v>
      </c>
      <c r="D354">
        <v>3</v>
      </c>
      <c r="E354" s="2" t="str">
        <f>VLOOKUP(D354,Sheet3!$A$2:$B$9,2,)</f>
        <v>Rigger</v>
      </c>
      <c r="F354" t="s">
        <v>2905</v>
      </c>
      <c r="H354" t="s">
        <v>2981</v>
      </c>
      <c r="J354" t="s">
        <v>2981</v>
      </c>
      <c r="K354">
        <v>1</v>
      </c>
    </row>
    <row r="355" spans="1:11" x14ac:dyDescent="0.25">
      <c r="A355">
        <v>363</v>
      </c>
      <c r="B355">
        <v>360</v>
      </c>
      <c r="C355" t="s">
        <v>2130</v>
      </c>
      <c r="D355">
        <v>3</v>
      </c>
      <c r="E355" s="2" t="str">
        <f>VLOOKUP(D355,Sheet3!$A$2:$B$9,2,)</f>
        <v>Rigger</v>
      </c>
      <c r="F355" t="s">
        <v>2905</v>
      </c>
      <c r="H355" t="s">
        <v>2981</v>
      </c>
      <c r="J355" t="s">
        <v>2981</v>
      </c>
      <c r="K355">
        <v>1</v>
      </c>
    </row>
    <row r="356" spans="1:11" x14ac:dyDescent="0.25">
      <c r="A356">
        <v>364</v>
      </c>
      <c r="B356">
        <v>361</v>
      </c>
      <c r="C356" t="s">
        <v>2137</v>
      </c>
      <c r="D356">
        <v>3</v>
      </c>
      <c r="E356" s="2" t="str">
        <f>VLOOKUP(D356,Sheet3!$A$2:$B$9,2,)</f>
        <v>Rigger</v>
      </c>
      <c r="F356" t="s">
        <v>2905</v>
      </c>
      <c r="H356" t="s">
        <v>2981</v>
      </c>
      <c r="J356" t="s">
        <v>2981</v>
      </c>
      <c r="K356">
        <v>1</v>
      </c>
    </row>
    <row r="357" spans="1:11" x14ac:dyDescent="0.25">
      <c r="A357">
        <v>365</v>
      </c>
      <c r="B357">
        <v>362</v>
      </c>
      <c r="C357" t="s">
        <v>2144</v>
      </c>
      <c r="D357">
        <v>3</v>
      </c>
      <c r="E357" s="2" t="str">
        <f>VLOOKUP(D357,Sheet3!$A$2:$B$9,2,)</f>
        <v>Rigger</v>
      </c>
      <c r="F357" t="s">
        <v>2905</v>
      </c>
      <c r="H357" t="s">
        <v>2981</v>
      </c>
      <c r="J357" t="s">
        <v>2981</v>
      </c>
      <c r="K357">
        <v>1</v>
      </c>
    </row>
    <row r="358" spans="1:11" x14ac:dyDescent="0.25">
      <c r="A358">
        <v>366</v>
      </c>
      <c r="B358">
        <v>363</v>
      </c>
      <c r="C358" t="s">
        <v>2147</v>
      </c>
      <c r="D358">
        <v>3</v>
      </c>
      <c r="E358" s="2" t="str">
        <f>VLOOKUP(D358,Sheet3!$A$2:$B$9,2,)</f>
        <v>Rigger</v>
      </c>
      <c r="F358" t="s">
        <v>2905</v>
      </c>
      <c r="H358" t="s">
        <v>2981</v>
      </c>
      <c r="J358" t="s">
        <v>2981</v>
      </c>
      <c r="K358">
        <v>1</v>
      </c>
    </row>
    <row r="359" spans="1:11" x14ac:dyDescent="0.25">
      <c r="A359">
        <v>367</v>
      </c>
      <c r="B359">
        <v>364</v>
      </c>
      <c r="C359" t="s">
        <v>2153</v>
      </c>
      <c r="D359">
        <v>3</v>
      </c>
      <c r="E359" s="2" t="str">
        <f>VLOOKUP(D359,Sheet3!$A$2:$B$9,2,)</f>
        <v>Rigger</v>
      </c>
      <c r="F359" t="s">
        <v>2905</v>
      </c>
      <c r="H359" t="s">
        <v>2981</v>
      </c>
      <c r="J359" t="s">
        <v>2981</v>
      </c>
      <c r="K359">
        <v>1</v>
      </c>
    </row>
    <row r="360" spans="1:11" x14ac:dyDescent="0.25">
      <c r="A360">
        <v>368</v>
      </c>
      <c r="B360">
        <v>365</v>
      </c>
      <c r="C360" t="s">
        <v>2158</v>
      </c>
      <c r="D360">
        <v>3</v>
      </c>
      <c r="E360" s="2" t="str">
        <f>VLOOKUP(D360,Sheet3!$A$2:$B$9,2,)</f>
        <v>Rigger</v>
      </c>
      <c r="F360" t="s">
        <v>2905</v>
      </c>
      <c r="H360" t="s">
        <v>2981</v>
      </c>
      <c r="J360" t="s">
        <v>2981</v>
      </c>
      <c r="K360">
        <v>1</v>
      </c>
    </row>
    <row r="361" spans="1:11" x14ac:dyDescent="0.25">
      <c r="A361">
        <v>369</v>
      </c>
      <c r="B361">
        <v>366</v>
      </c>
      <c r="C361" t="s">
        <v>2165</v>
      </c>
      <c r="D361">
        <v>3</v>
      </c>
      <c r="E361" s="2" t="str">
        <f>VLOOKUP(D361,Sheet3!$A$2:$B$9,2,)</f>
        <v>Rigger</v>
      </c>
      <c r="F361" t="s">
        <v>2905</v>
      </c>
      <c r="H361" t="s">
        <v>2981</v>
      </c>
      <c r="J361" t="s">
        <v>2981</v>
      </c>
      <c r="K361">
        <v>1</v>
      </c>
    </row>
    <row r="362" spans="1:11" x14ac:dyDescent="0.25">
      <c r="A362">
        <v>370</v>
      </c>
      <c r="B362">
        <v>367</v>
      </c>
      <c r="C362" t="s">
        <v>2171</v>
      </c>
      <c r="D362">
        <v>3</v>
      </c>
      <c r="E362" s="2" t="str">
        <f>VLOOKUP(D362,Sheet3!$A$2:$B$9,2,)</f>
        <v>Rigger</v>
      </c>
      <c r="F362" t="s">
        <v>2905</v>
      </c>
      <c r="H362" t="s">
        <v>2981</v>
      </c>
      <c r="J362" t="s">
        <v>2981</v>
      </c>
      <c r="K362">
        <v>1</v>
      </c>
    </row>
    <row r="363" spans="1:11" x14ac:dyDescent="0.25">
      <c r="A363">
        <v>371</v>
      </c>
      <c r="B363">
        <v>368</v>
      </c>
      <c r="C363" t="s">
        <v>2178</v>
      </c>
      <c r="D363">
        <v>3</v>
      </c>
      <c r="E363" s="2" t="str">
        <f>VLOOKUP(D363,Sheet3!$A$2:$B$9,2,)</f>
        <v>Rigger</v>
      </c>
      <c r="F363" t="s">
        <v>2905</v>
      </c>
      <c r="H363" t="s">
        <v>2981</v>
      </c>
      <c r="J363" t="s">
        <v>2981</v>
      </c>
      <c r="K363">
        <v>1</v>
      </c>
    </row>
    <row r="364" spans="1:11" x14ac:dyDescent="0.25">
      <c r="A364">
        <v>372</v>
      </c>
      <c r="B364">
        <v>369</v>
      </c>
      <c r="C364" t="s">
        <v>2184</v>
      </c>
      <c r="D364">
        <v>3</v>
      </c>
      <c r="E364" s="2" t="str">
        <f>VLOOKUP(D364,Sheet3!$A$2:$B$9,2,)</f>
        <v>Rigger</v>
      </c>
      <c r="F364" t="s">
        <v>2905</v>
      </c>
      <c r="H364" t="s">
        <v>2981</v>
      </c>
      <c r="J364" t="s">
        <v>2981</v>
      </c>
      <c r="K364">
        <v>1</v>
      </c>
    </row>
    <row r="365" spans="1:11" x14ac:dyDescent="0.25">
      <c r="A365">
        <v>373</v>
      </c>
      <c r="B365">
        <v>370</v>
      </c>
      <c r="C365" t="s">
        <v>2191</v>
      </c>
      <c r="D365">
        <v>3</v>
      </c>
      <c r="E365" s="2" t="str">
        <f>VLOOKUP(D365,Sheet3!$A$2:$B$9,2,)</f>
        <v>Rigger</v>
      </c>
      <c r="F365" t="s">
        <v>2905</v>
      </c>
      <c r="H365" t="s">
        <v>2981</v>
      </c>
      <c r="J365" t="s">
        <v>2981</v>
      </c>
      <c r="K365">
        <v>1</v>
      </c>
    </row>
    <row r="366" spans="1:11" x14ac:dyDescent="0.25">
      <c r="A366">
        <v>374</v>
      </c>
      <c r="B366">
        <v>371</v>
      </c>
      <c r="C366" t="s">
        <v>2197</v>
      </c>
      <c r="D366">
        <v>3</v>
      </c>
      <c r="E366" s="2" t="str">
        <f>VLOOKUP(D366,Sheet3!$A$2:$B$9,2,)</f>
        <v>Rigger</v>
      </c>
      <c r="F366" t="s">
        <v>2905</v>
      </c>
      <c r="H366" t="s">
        <v>2981</v>
      </c>
      <c r="J366" t="s">
        <v>2981</v>
      </c>
      <c r="K366">
        <v>1</v>
      </c>
    </row>
    <row r="367" spans="1:11" x14ac:dyDescent="0.25">
      <c r="A367">
        <v>375</v>
      </c>
      <c r="B367">
        <v>372</v>
      </c>
      <c r="C367" t="s">
        <v>2204</v>
      </c>
      <c r="D367">
        <v>3</v>
      </c>
      <c r="E367" s="2" t="str">
        <f>VLOOKUP(D367,Sheet3!$A$2:$B$9,2,)</f>
        <v>Rigger</v>
      </c>
      <c r="F367" t="s">
        <v>2905</v>
      </c>
      <c r="H367" t="s">
        <v>2981</v>
      </c>
      <c r="J367" t="s">
        <v>2981</v>
      </c>
      <c r="K367">
        <v>1</v>
      </c>
    </row>
    <row r="368" spans="1:11" x14ac:dyDescent="0.25">
      <c r="A368">
        <v>376</v>
      </c>
      <c r="B368">
        <v>373</v>
      </c>
      <c r="C368" t="s">
        <v>2210</v>
      </c>
      <c r="D368">
        <v>3</v>
      </c>
      <c r="E368" s="2" t="str">
        <f>VLOOKUP(D368,Sheet3!$A$2:$B$9,2,)</f>
        <v>Rigger</v>
      </c>
      <c r="F368" t="s">
        <v>2905</v>
      </c>
      <c r="H368" t="s">
        <v>2981</v>
      </c>
      <c r="J368" t="s">
        <v>2981</v>
      </c>
      <c r="K368">
        <v>1</v>
      </c>
    </row>
    <row r="369" spans="1:11" x14ac:dyDescent="0.25">
      <c r="A369">
        <v>377</v>
      </c>
      <c r="B369">
        <v>374</v>
      </c>
      <c r="C369" t="s">
        <v>2216</v>
      </c>
      <c r="D369">
        <v>3</v>
      </c>
      <c r="E369" s="2" t="str">
        <f>VLOOKUP(D369,Sheet3!$A$2:$B$9,2,)</f>
        <v>Rigger</v>
      </c>
      <c r="F369" t="s">
        <v>2905</v>
      </c>
      <c r="H369" t="s">
        <v>2981</v>
      </c>
      <c r="J369" t="s">
        <v>2981</v>
      </c>
      <c r="K369">
        <v>1</v>
      </c>
    </row>
    <row r="370" spans="1:11" x14ac:dyDescent="0.25">
      <c r="A370">
        <v>378</v>
      </c>
      <c r="B370">
        <v>375</v>
      </c>
      <c r="C370" t="s">
        <v>2222</v>
      </c>
      <c r="D370">
        <v>3</v>
      </c>
      <c r="E370" s="2" t="str">
        <f>VLOOKUP(D370,Sheet3!$A$2:$B$9,2,)</f>
        <v>Rigger</v>
      </c>
      <c r="F370" t="s">
        <v>2905</v>
      </c>
      <c r="H370" t="s">
        <v>2981</v>
      </c>
      <c r="J370" t="s">
        <v>2981</v>
      </c>
      <c r="K370">
        <v>1</v>
      </c>
    </row>
    <row r="371" spans="1:11" x14ac:dyDescent="0.25">
      <c r="A371">
        <v>379</v>
      </c>
      <c r="B371">
        <v>376</v>
      </c>
      <c r="C371" t="s">
        <v>2230</v>
      </c>
      <c r="D371">
        <v>3</v>
      </c>
      <c r="E371" s="2" t="str">
        <f>VLOOKUP(D371,Sheet3!$A$2:$B$9,2,)</f>
        <v>Rigger</v>
      </c>
      <c r="F371" t="s">
        <v>2905</v>
      </c>
      <c r="H371" t="s">
        <v>2981</v>
      </c>
      <c r="J371" t="s">
        <v>2981</v>
      </c>
      <c r="K371">
        <v>1</v>
      </c>
    </row>
    <row r="372" spans="1:11" x14ac:dyDescent="0.25">
      <c r="A372">
        <v>380</v>
      </c>
      <c r="B372">
        <v>377</v>
      </c>
      <c r="C372" t="s">
        <v>2237</v>
      </c>
      <c r="D372">
        <v>3</v>
      </c>
      <c r="E372" s="2" t="str">
        <f>VLOOKUP(D372,Sheet3!$A$2:$B$9,2,)</f>
        <v>Rigger</v>
      </c>
      <c r="F372" t="s">
        <v>2905</v>
      </c>
      <c r="H372" t="s">
        <v>2981</v>
      </c>
      <c r="J372" t="s">
        <v>2981</v>
      </c>
      <c r="K372">
        <v>1</v>
      </c>
    </row>
    <row r="373" spans="1:11" x14ac:dyDescent="0.25">
      <c r="A373">
        <v>381</v>
      </c>
      <c r="B373">
        <v>378</v>
      </c>
      <c r="C373" t="s">
        <v>2243</v>
      </c>
      <c r="D373">
        <v>3</v>
      </c>
      <c r="E373" s="2" t="str">
        <f>VLOOKUP(D373,Sheet3!$A$2:$B$9,2,)</f>
        <v>Rigger</v>
      </c>
      <c r="F373" t="s">
        <v>2905</v>
      </c>
      <c r="H373" t="s">
        <v>2981</v>
      </c>
      <c r="J373" t="s">
        <v>2981</v>
      </c>
      <c r="K373">
        <v>1</v>
      </c>
    </row>
    <row r="374" spans="1:11" x14ac:dyDescent="0.25">
      <c r="A374">
        <v>382</v>
      </c>
      <c r="B374">
        <v>379</v>
      </c>
      <c r="C374" t="s">
        <v>2246</v>
      </c>
      <c r="D374">
        <v>3</v>
      </c>
      <c r="E374" s="2" t="str">
        <f>VLOOKUP(D374,Sheet3!$A$2:$B$9,2,)</f>
        <v>Rigger</v>
      </c>
      <c r="F374" t="s">
        <v>2905</v>
      </c>
      <c r="H374" t="s">
        <v>2981</v>
      </c>
      <c r="J374" t="s">
        <v>2981</v>
      </c>
      <c r="K374">
        <v>1</v>
      </c>
    </row>
    <row r="375" spans="1:11" x14ac:dyDescent="0.25">
      <c r="A375">
        <v>383</v>
      </c>
      <c r="B375">
        <v>380</v>
      </c>
      <c r="C375" t="s">
        <v>2253</v>
      </c>
      <c r="D375">
        <v>3</v>
      </c>
      <c r="E375" s="2" t="str">
        <f>VLOOKUP(D375,Sheet3!$A$2:$B$9,2,)</f>
        <v>Rigger</v>
      </c>
      <c r="F375" t="s">
        <v>2905</v>
      </c>
      <c r="H375" t="s">
        <v>2981</v>
      </c>
      <c r="J375" t="s">
        <v>2981</v>
      </c>
      <c r="K375">
        <v>1</v>
      </c>
    </row>
    <row r="376" spans="1:11" x14ac:dyDescent="0.25">
      <c r="A376">
        <v>384</v>
      </c>
      <c r="B376">
        <v>381</v>
      </c>
      <c r="C376" t="s">
        <v>2259</v>
      </c>
      <c r="D376">
        <v>3</v>
      </c>
      <c r="E376" s="2" t="str">
        <f>VLOOKUP(D376,Sheet3!$A$2:$B$9,2,)</f>
        <v>Rigger</v>
      </c>
      <c r="F376" t="s">
        <v>2905</v>
      </c>
      <c r="H376" t="s">
        <v>2981</v>
      </c>
      <c r="J376" t="s">
        <v>2981</v>
      </c>
      <c r="K376">
        <v>1</v>
      </c>
    </row>
    <row r="377" spans="1:11" x14ac:dyDescent="0.25">
      <c r="A377">
        <v>385</v>
      </c>
      <c r="B377">
        <v>382</v>
      </c>
      <c r="C377" t="s">
        <v>2265</v>
      </c>
      <c r="D377">
        <v>3</v>
      </c>
      <c r="E377" s="2" t="str">
        <f>VLOOKUP(D377,Sheet3!$A$2:$B$9,2,)</f>
        <v>Rigger</v>
      </c>
      <c r="F377" t="s">
        <v>2905</v>
      </c>
      <c r="H377" t="s">
        <v>2981</v>
      </c>
      <c r="J377" t="s">
        <v>2981</v>
      </c>
      <c r="K377">
        <v>1</v>
      </c>
    </row>
    <row r="378" spans="1:11" x14ac:dyDescent="0.25">
      <c r="A378">
        <v>386</v>
      </c>
      <c r="B378">
        <v>383</v>
      </c>
      <c r="C378" t="s">
        <v>2268</v>
      </c>
      <c r="D378">
        <v>3</v>
      </c>
      <c r="E378" s="2" t="str">
        <f>VLOOKUP(D378,Sheet3!$A$2:$B$9,2,)</f>
        <v>Rigger</v>
      </c>
      <c r="F378" t="s">
        <v>2905</v>
      </c>
      <c r="H378" t="s">
        <v>2981</v>
      </c>
      <c r="J378" t="s">
        <v>2981</v>
      </c>
      <c r="K378">
        <v>1</v>
      </c>
    </row>
    <row r="379" spans="1:11" x14ac:dyDescent="0.25">
      <c r="A379">
        <v>387</v>
      </c>
      <c r="B379">
        <v>384</v>
      </c>
      <c r="C379" t="s">
        <v>2274</v>
      </c>
      <c r="D379">
        <v>3</v>
      </c>
      <c r="E379" s="2" t="str">
        <f>VLOOKUP(D379,Sheet3!$A$2:$B$9,2,)</f>
        <v>Rigger</v>
      </c>
      <c r="F379" t="s">
        <v>2905</v>
      </c>
      <c r="H379" t="s">
        <v>2981</v>
      </c>
      <c r="J379" t="s">
        <v>2981</v>
      </c>
      <c r="K379">
        <v>1</v>
      </c>
    </row>
    <row r="380" spans="1:11" x14ac:dyDescent="0.25">
      <c r="A380">
        <v>388</v>
      </c>
      <c r="B380">
        <v>385</v>
      </c>
      <c r="C380" t="s">
        <v>2280</v>
      </c>
      <c r="D380">
        <v>3</v>
      </c>
      <c r="E380" s="2" t="str">
        <f>VLOOKUP(D380,Sheet3!$A$2:$B$9,2,)</f>
        <v>Rigger</v>
      </c>
      <c r="F380" t="s">
        <v>2905</v>
      </c>
      <c r="H380" t="s">
        <v>2981</v>
      </c>
      <c r="J380" t="s">
        <v>2981</v>
      </c>
      <c r="K380">
        <v>1</v>
      </c>
    </row>
    <row r="381" spans="1:11" x14ac:dyDescent="0.25">
      <c r="A381">
        <v>389</v>
      </c>
      <c r="B381">
        <v>386</v>
      </c>
      <c r="C381" t="s">
        <v>2285</v>
      </c>
      <c r="D381">
        <v>3</v>
      </c>
      <c r="E381" s="2" t="str">
        <f>VLOOKUP(D381,Sheet3!$A$2:$B$9,2,)</f>
        <v>Rigger</v>
      </c>
      <c r="F381" t="s">
        <v>2905</v>
      </c>
      <c r="H381" t="s">
        <v>2981</v>
      </c>
      <c r="J381" t="s">
        <v>2981</v>
      </c>
      <c r="K381">
        <v>1</v>
      </c>
    </row>
    <row r="382" spans="1:11" x14ac:dyDescent="0.25">
      <c r="A382">
        <v>390</v>
      </c>
      <c r="B382">
        <v>387</v>
      </c>
      <c r="C382" t="s">
        <v>2294</v>
      </c>
      <c r="D382">
        <v>3</v>
      </c>
      <c r="E382" s="2" t="str">
        <f>VLOOKUP(D382,Sheet3!$A$2:$B$9,2,)</f>
        <v>Rigger</v>
      </c>
      <c r="F382" t="s">
        <v>2905</v>
      </c>
      <c r="H382" t="s">
        <v>2981</v>
      </c>
      <c r="J382" t="s">
        <v>2981</v>
      </c>
      <c r="K382">
        <v>1</v>
      </c>
    </row>
    <row r="383" spans="1:11" x14ac:dyDescent="0.25">
      <c r="A383">
        <v>391</v>
      </c>
      <c r="B383">
        <v>388</v>
      </c>
      <c r="C383" t="s">
        <v>2300</v>
      </c>
      <c r="D383">
        <v>3</v>
      </c>
      <c r="E383" s="2" t="str">
        <f>VLOOKUP(D383,Sheet3!$A$2:$B$9,2,)</f>
        <v>Rigger</v>
      </c>
      <c r="F383" t="s">
        <v>2905</v>
      </c>
      <c r="H383" t="s">
        <v>2981</v>
      </c>
      <c r="J383" t="s">
        <v>2981</v>
      </c>
      <c r="K383">
        <v>1</v>
      </c>
    </row>
    <row r="384" spans="1:11" x14ac:dyDescent="0.25">
      <c r="A384">
        <v>392</v>
      </c>
      <c r="B384">
        <v>389</v>
      </c>
      <c r="C384" t="s">
        <v>2306</v>
      </c>
      <c r="D384">
        <v>3</v>
      </c>
      <c r="E384" s="2" t="str">
        <f>VLOOKUP(D384,Sheet3!$A$2:$B$9,2,)</f>
        <v>Rigger</v>
      </c>
      <c r="F384" t="s">
        <v>2905</v>
      </c>
      <c r="H384" t="s">
        <v>2981</v>
      </c>
      <c r="J384" t="s">
        <v>2981</v>
      </c>
      <c r="K384">
        <v>1</v>
      </c>
    </row>
    <row r="385" spans="1:11" x14ac:dyDescent="0.25">
      <c r="A385">
        <v>393</v>
      </c>
      <c r="B385">
        <v>390</v>
      </c>
      <c r="C385" t="s">
        <v>2310</v>
      </c>
      <c r="D385">
        <v>3</v>
      </c>
      <c r="E385" s="2" t="str">
        <f>VLOOKUP(D385,Sheet3!$A$2:$B$9,2,)</f>
        <v>Rigger</v>
      </c>
      <c r="F385" t="s">
        <v>2905</v>
      </c>
      <c r="H385" t="s">
        <v>2981</v>
      </c>
      <c r="J385" t="s">
        <v>2981</v>
      </c>
      <c r="K385">
        <v>1</v>
      </c>
    </row>
    <row r="386" spans="1:11" x14ac:dyDescent="0.25">
      <c r="A386">
        <v>394</v>
      </c>
      <c r="B386">
        <v>391</v>
      </c>
      <c r="C386" t="s">
        <v>2316</v>
      </c>
      <c r="D386">
        <v>3</v>
      </c>
      <c r="E386" s="2" t="str">
        <f>VLOOKUP(D386,Sheet3!$A$2:$B$9,2,)</f>
        <v>Rigger</v>
      </c>
      <c r="F386" t="s">
        <v>2905</v>
      </c>
      <c r="H386" t="s">
        <v>2981</v>
      </c>
      <c r="J386" t="s">
        <v>2981</v>
      </c>
      <c r="K386">
        <v>1</v>
      </c>
    </row>
    <row r="387" spans="1:11" x14ac:dyDescent="0.25">
      <c r="A387">
        <v>395</v>
      </c>
      <c r="B387">
        <v>392</v>
      </c>
      <c r="C387" t="s">
        <v>2322</v>
      </c>
      <c r="D387">
        <v>3</v>
      </c>
      <c r="E387" s="2" t="str">
        <f>VLOOKUP(D387,Sheet3!$A$2:$B$9,2,)</f>
        <v>Rigger</v>
      </c>
      <c r="F387" t="s">
        <v>2905</v>
      </c>
      <c r="H387" t="s">
        <v>2981</v>
      </c>
      <c r="J387" t="s">
        <v>2981</v>
      </c>
      <c r="K387">
        <v>1</v>
      </c>
    </row>
    <row r="388" spans="1:11" x14ac:dyDescent="0.25">
      <c r="A388">
        <v>396</v>
      </c>
      <c r="B388">
        <v>393</v>
      </c>
      <c r="C388" t="s">
        <v>2329</v>
      </c>
      <c r="D388">
        <v>3</v>
      </c>
      <c r="E388" s="2" t="str">
        <f>VLOOKUP(D388,Sheet3!$A$2:$B$9,2,)</f>
        <v>Rigger</v>
      </c>
      <c r="F388" t="s">
        <v>2905</v>
      </c>
      <c r="H388" t="s">
        <v>2981</v>
      </c>
      <c r="J388" t="s">
        <v>2981</v>
      </c>
      <c r="K388">
        <v>1</v>
      </c>
    </row>
    <row r="389" spans="1:11" x14ac:dyDescent="0.25">
      <c r="A389">
        <v>397</v>
      </c>
      <c r="B389">
        <v>394</v>
      </c>
      <c r="C389" t="s">
        <v>2335</v>
      </c>
      <c r="D389">
        <v>3</v>
      </c>
      <c r="E389" s="2" t="str">
        <f>VLOOKUP(D389,Sheet3!$A$2:$B$9,2,)</f>
        <v>Rigger</v>
      </c>
      <c r="F389" t="s">
        <v>2905</v>
      </c>
      <c r="H389" t="s">
        <v>2981</v>
      </c>
      <c r="J389" t="s">
        <v>2981</v>
      </c>
      <c r="K389">
        <v>1</v>
      </c>
    </row>
    <row r="390" spans="1:11" x14ac:dyDescent="0.25">
      <c r="A390">
        <v>398</v>
      </c>
      <c r="B390">
        <v>395</v>
      </c>
      <c r="C390" t="s">
        <v>2341</v>
      </c>
      <c r="D390">
        <v>3</v>
      </c>
      <c r="E390" s="2" t="str">
        <f>VLOOKUP(D390,Sheet3!$A$2:$B$9,2,)</f>
        <v>Rigger</v>
      </c>
      <c r="F390" t="s">
        <v>2905</v>
      </c>
      <c r="H390" t="s">
        <v>2981</v>
      </c>
      <c r="J390" t="s">
        <v>2981</v>
      </c>
      <c r="K390">
        <v>1</v>
      </c>
    </row>
    <row r="391" spans="1:11" x14ac:dyDescent="0.25">
      <c r="A391">
        <v>399</v>
      </c>
      <c r="B391">
        <v>396</v>
      </c>
      <c r="C391" t="s">
        <v>2348</v>
      </c>
      <c r="D391">
        <v>3</v>
      </c>
      <c r="E391" s="2" t="str">
        <f>VLOOKUP(D391,Sheet3!$A$2:$B$9,2,)</f>
        <v>Rigger</v>
      </c>
      <c r="F391" t="s">
        <v>2905</v>
      </c>
      <c r="H391" t="s">
        <v>2981</v>
      </c>
      <c r="J391" t="s">
        <v>2981</v>
      </c>
      <c r="K391">
        <v>1</v>
      </c>
    </row>
    <row r="392" spans="1:11" x14ac:dyDescent="0.25">
      <c r="A392">
        <v>400</v>
      </c>
      <c r="B392">
        <v>397</v>
      </c>
      <c r="C392" t="s">
        <v>2353</v>
      </c>
      <c r="D392">
        <v>3</v>
      </c>
      <c r="E392" s="2" t="str">
        <f>VLOOKUP(D392,Sheet3!$A$2:$B$9,2,)</f>
        <v>Rigger</v>
      </c>
      <c r="F392" t="s">
        <v>2905</v>
      </c>
      <c r="H392" t="s">
        <v>2981</v>
      </c>
      <c r="J392" t="s">
        <v>2981</v>
      </c>
      <c r="K392">
        <v>1</v>
      </c>
    </row>
    <row r="393" spans="1:11" x14ac:dyDescent="0.25">
      <c r="A393">
        <v>401</v>
      </c>
      <c r="B393">
        <v>398</v>
      </c>
      <c r="C393" t="s">
        <v>2359</v>
      </c>
      <c r="D393">
        <v>3</v>
      </c>
      <c r="E393" s="2" t="str">
        <f>VLOOKUP(D393,Sheet3!$A$2:$B$9,2,)</f>
        <v>Rigger</v>
      </c>
      <c r="F393" t="s">
        <v>2905</v>
      </c>
      <c r="H393" t="s">
        <v>2981</v>
      </c>
      <c r="J393" t="s">
        <v>2981</v>
      </c>
      <c r="K393">
        <v>1</v>
      </c>
    </row>
    <row r="394" spans="1:11" x14ac:dyDescent="0.25">
      <c r="A394">
        <v>402</v>
      </c>
      <c r="B394">
        <v>399</v>
      </c>
      <c r="C394" t="s">
        <v>2364</v>
      </c>
      <c r="D394">
        <v>3</v>
      </c>
      <c r="E394" s="2" t="str">
        <f>VLOOKUP(D394,Sheet3!$A$2:$B$9,2,)</f>
        <v>Rigger</v>
      </c>
      <c r="F394" t="s">
        <v>2905</v>
      </c>
      <c r="H394" t="s">
        <v>2981</v>
      </c>
      <c r="J394" t="s">
        <v>2981</v>
      </c>
      <c r="K394">
        <v>1</v>
      </c>
    </row>
    <row r="395" spans="1:11" x14ac:dyDescent="0.25">
      <c r="A395">
        <v>403</v>
      </c>
      <c r="B395">
        <v>400</v>
      </c>
      <c r="C395" t="s">
        <v>2368</v>
      </c>
      <c r="D395">
        <v>3</v>
      </c>
      <c r="E395" s="2" t="str">
        <f>VLOOKUP(D395,Sheet3!$A$2:$B$9,2,)</f>
        <v>Rigger</v>
      </c>
      <c r="F395" t="s">
        <v>2905</v>
      </c>
      <c r="H395" t="s">
        <v>2981</v>
      </c>
      <c r="J395" t="s">
        <v>2981</v>
      </c>
      <c r="K395">
        <v>1</v>
      </c>
    </row>
    <row r="396" spans="1:11" x14ac:dyDescent="0.25">
      <c r="A396">
        <v>404</v>
      </c>
      <c r="B396">
        <v>401</v>
      </c>
      <c r="C396" t="s">
        <v>2374</v>
      </c>
      <c r="D396">
        <v>3</v>
      </c>
      <c r="E396" s="2" t="str">
        <f>VLOOKUP(D396,Sheet3!$A$2:$B$9,2,)</f>
        <v>Rigger</v>
      </c>
      <c r="F396" t="s">
        <v>2905</v>
      </c>
      <c r="H396" t="s">
        <v>2981</v>
      </c>
      <c r="J396" t="s">
        <v>2981</v>
      </c>
      <c r="K396">
        <v>1</v>
      </c>
    </row>
    <row r="397" spans="1:11" x14ac:dyDescent="0.25">
      <c r="A397">
        <v>405</v>
      </c>
      <c r="B397">
        <v>402</v>
      </c>
      <c r="C397" t="s">
        <v>2378</v>
      </c>
      <c r="D397">
        <v>3</v>
      </c>
      <c r="E397" s="2" t="str">
        <f>VLOOKUP(D397,Sheet3!$A$2:$B$9,2,)</f>
        <v>Rigger</v>
      </c>
      <c r="F397" t="s">
        <v>2905</v>
      </c>
      <c r="H397" t="s">
        <v>2981</v>
      </c>
      <c r="J397" t="s">
        <v>2981</v>
      </c>
      <c r="K397">
        <v>1</v>
      </c>
    </row>
    <row r="398" spans="1:11" x14ac:dyDescent="0.25">
      <c r="A398">
        <v>406</v>
      </c>
      <c r="B398">
        <v>403</v>
      </c>
      <c r="C398" t="s">
        <v>2379</v>
      </c>
      <c r="D398">
        <v>3</v>
      </c>
      <c r="E398" s="2" t="str">
        <f>VLOOKUP(D398,Sheet3!$A$2:$B$9,2,)</f>
        <v>Rigger</v>
      </c>
      <c r="F398" t="s">
        <v>2905</v>
      </c>
      <c r="H398" t="s">
        <v>2981</v>
      </c>
      <c r="J398" t="s">
        <v>2981</v>
      </c>
      <c r="K398">
        <v>1</v>
      </c>
    </row>
    <row r="399" spans="1:11" x14ac:dyDescent="0.25">
      <c r="A399">
        <v>407</v>
      </c>
      <c r="B399">
        <v>404</v>
      </c>
      <c r="C399" t="s">
        <v>2385</v>
      </c>
      <c r="D399">
        <v>3</v>
      </c>
      <c r="E399" s="2" t="str">
        <f>VLOOKUP(D399,Sheet3!$A$2:$B$9,2,)</f>
        <v>Rigger</v>
      </c>
      <c r="F399" t="s">
        <v>2905</v>
      </c>
      <c r="H399" t="s">
        <v>2981</v>
      </c>
      <c r="J399" t="s">
        <v>2981</v>
      </c>
      <c r="K399">
        <v>1</v>
      </c>
    </row>
    <row r="400" spans="1:11" x14ac:dyDescent="0.25">
      <c r="A400">
        <v>408</v>
      </c>
      <c r="B400">
        <v>405</v>
      </c>
      <c r="C400" t="s">
        <v>2391</v>
      </c>
      <c r="D400">
        <v>3</v>
      </c>
      <c r="E400" s="2" t="str">
        <f>VLOOKUP(D400,Sheet3!$A$2:$B$9,2,)</f>
        <v>Rigger</v>
      </c>
      <c r="F400" t="s">
        <v>2905</v>
      </c>
      <c r="H400" t="s">
        <v>2981</v>
      </c>
      <c r="J400" t="s">
        <v>2981</v>
      </c>
      <c r="K400">
        <v>1</v>
      </c>
    </row>
    <row r="401" spans="1:11" x14ac:dyDescent="0.25">
      <c r="A401">
        <v>409</v>
      </c>
      <c r="B401">
        <v>406</v>
      </c>
      <c r="C401" t="s">
        <v>2398</v>
      </c>
      <c r="D401">
        <v>3</v>
      </c>
      <c r="E401" s="2" t="str">
        <f>VLOOKUP(D401,Sheet3!$A$2:$B$9,2,)</f>
        <v>Rigger</v>
      </c>
      <c r="F401" t="s">
        <v>2905</v>
      </c>
      <c r="H401" t="s">
        <v>2981</v>
      </c>
      <c r="J401" t="s">
        <v>2981</v>
      </c>
      <c r="K401">
        <v>1</v>
      </c>
    </row>
    <row r="402" spans="1:11" x14ac:dyDescent="0.25">
      <c r="A402">
        <v>410</v>
      </c>
      <c r="B402">
        <v>407</v>
      </c>
      <c r="C402" t="s">
        <v>2402</v>
      </c>
      <c r="D402">
        <v>3</v>
      </c>
      <c r="E402" s="2" t="str">
        <f>VLOOKUP(D402,Sheet3!$A$2:$B$9,2,)</f>
        <v>Rigger</v>
      </c>
      <c r="F402" t="s">
        <v>2905</v>
      </c>
      <c r="H402" t="s">
        <v>2981</v>
      </c>
      <c r="J402" t="s">
        <v>2981</v>
      </c>
      <c r="K402">
        <v>1</v>
      </c>
    </row>
    <row r="403" spans="1:11" x14ac:dyDescent="0.25">
      <c r="A403">
        <v>411</v>
      </c>
      <c r="B403">
        <v>408</v>
      </c>
      <c r="C403" t="s">
        <v>2408</v>
      </c>
      <c r="D403">
        <v>3</v>
      </c>
      <c r="E403" s="2" t="str">
        <f>VLOOKUP(D403,Sheet3!$A$2:$B$9,2,)</f>
        <v>Rigger</v>
      </c>
      <c r="F403" t="s">
        <v>2905</v>
      </c>
      <c r="H403" t="s">
        <v>2981</v>
      </c>
      <c r="J403" t="s">
        <v>2981</v>
      </c>
      <c r="K403">
        <v>1</v>
      </c>
    </row>
    <row r="404" spans="1:11" x14ac:dyDescent="0.25">
      <c r="A404">
        <v>412</v>
      </c>
      <c r="B404">
        <v>409</v>
      </c>
      <c r="C404" t="s">
        <v>2412</v>
      </c>
      <c r="D404">
        <v>3</v>
      </c>
      <c r="E404" s="2" t="str">
        <f>VLOOKUP(D404,Sheet3!$A$2:$B$9,2,)</f>
        <v>Rigger</v>
      </c>
      <c r="F404" t="s">
        <v>2905</v>
      </c>
      <c r="H404" t="s">
        <v>2981</v>
      </c>
      <c r="J404" t="s">
        <v>2981</v>
      </c>
      <c r="K404">
        <v>1</v>
      </c>
    </row>
    <row r="405" spans="1:11" x14ac:dyDescent="0.25">
      <c r="A405">
        <v>413</v>
      </c>
      <c r="B405">
        <v>410</v>
      </c>
      <c r="C405" t="s">
        <v>2418</v>
      </c>
      <c r="D405">
        <v>3</v>
      </c>
      <c r="E405" s="2" t="str">
        <f>VLOOKUP(D405,Sheet3!$A$2:$B$9,2,)</f>
        <v>Rigger</v>
      </c>
      <c r="F405" t="s">
        <v>2905</v>
      </c>
      <c r="H405" t="s">
        <v>2981</v>
      </c>
      <c r="J405" t="s">
        <v>2981</v>
      </c>
      <c r="K405">
        <v>1</v>
      </c>
    </row>
    <row r="406" spans="1:11" x14ac:dyDescent="0.25">
      <c r="A406">
        <v>414</v>
      </c>
      <c r="B406">
        <v>411</v>
      </c>
      <c r="C406" t="s">
        <v>2425</v>
      </c>
      <c r="D406">
        <v>3</v>
      </c>
      <c r="E406" s="2" t="str">
        <f>VLOOKUP(D406,Sheet3!$A$2:$B$9,2,)</f>
        <v>Rigger</v>
      </c>
      <c r="F406" t="s">
        <v>2905</v>
      </c>
      <c r="H406" t="s">
        <v>2981</v>
      </c>
      <c r="J406" t="s">
        <v>2981</v>
      </c>
      <c r="K406">
        <v>1</v>
      </c>
    </row>
    <row r="407" spans="1:11" x14ac:dyDescent="0.25">
      <c r="A407">
        <v>415</v>
      </c>
      <c r="B407">
        <v>412</v>
      </c>
      <c r="C407" t="s">
        <v>2432</v>
      </c>
      <c r="D407">
        <v>3</v>
      </c>
      <c r="E407" s="2" t="str">
        <f>VLOOKUP(D407,Sheet3!$A$2:$B$9,2,)</f>
        <v>Rigger</v>
      </c>
      <c r="F407" t="s">
        <v>2905</v>
      </c>
      <c r="H407" t="s">
        <v>2981</v>
      </c>
      <c r="J407" t="s">
        <v>2981</v>
      </c>
      <c r="K407">
        <v>1</v>
      </c>
    </row>
    <row r="408" spans="1:11" x14ac:dyDescent="0.25">
      <c r="A408">
        <v>416</v>
      </c>
      <c r="B408">
        <v>413</v>
      </c>
      <c r="C408" t="s">
        <v>2436</v>
      </c>
      <c r="D408">
        <v>6</v>
      </c>
      <c r="E408" s="2" t="str">
        <f>VLOOKUP(D408,Sheet3!$A$2:$B$9,2,)</f>
        <v>Radio Network Optimization (RNO)</v>
      </c>
      <c r="F408" t="s">
        <v>2905</v>
      </c>
      <c r="H408" t="s">
        <v>2981</v>
      </c>
      <c r="J408" t="s">
        <v>2981</v>
      </c>
      <c r="K408">
        <v>1</v>
      </c>
    </row>
    <row r="409" spans="1:11" x14ac:dyDescent="0.25">
      <c r="A409">
        <v>417</v>
      </c>
      <c r="B409">
        <v>414</v>
      </c>
      <c r="C409" t="s">
        <v>2443</v>
      </c>
      <c r="D409">
        <v>6</v>
      </c>
      <c r="E409" s="2" t="str">
        <f>VLOOKUP(D409,Sheet3!$A$2:$B$9,2,)</f>
        <v>Radio Network Optimization (RNO)</v>
      </c>
      <c r="F409" t="s">
        <v>2905</v>
      </c>
      <c r="H409" t="s">
        <v>2981</v>
      </c>
      <c r="J409" t="s">
        <v>2981</v>
      </c>
      <c r="K409">
        <v>1</v>
      </c>
    </row>
    <row r="410" spans="1:11" x14ac:dyDescent="0.25">
      <c r="A410">
        <v>418</v>
      </c>
      <c r="B410">
        <v>415</v>
      </c>
      <c r="C410" t="s">
        <v>2450</v>
      </c>
      <c r="D410">
        <v>6</v>
      </c>
      <c r="E410" s="2" t="str">
        <f>VLOOKUP(D410,Sheet3!$A$2:$B$9,2,)</f>
        <v>Radio Network Optimization (RNO)</v>
      </c>
      <c r="F410" t="s">
        <v>2905</v>
      </c>
      <c r="H410" t="s">
        <v>2981</v>
      </c>
      <c r="J410" t="s">
        <v>2981</v>
      </c>
      <c r="K410">
        <v>1</v>
      </c>
    </row>
    <row r="411" spans="1:11" x14ac:dyDescent="0.25">
      <c r="A411">
        <v>419</v>
      </c>
      <c r="B411">
        <v>416</v>
      </c>
      <c r="C411" t="s">
        <v>2457</v>
      </c>
      <c r="D411">
        <v>1</v>
      </c>
      <c r="E411" s="2" t="str">
        <f>VLOOKUP(D411,Sheet3!$A$2:$B$9,2,)</f>
        <v>Team Lead</v>
      </c>
      <c r="F411" t="s">
        <v>2905</v>
      </c>
      <c r="H411" t="s">
        <v>2981</v>
      </c>
      <c r="J411" t="s">
        <v>2981</v>
      </c>
      <c r="K411">
        <v>1</v>
      </c>
    </row>
    <row r="412" spans="1:11" x14ac:dyDescent="0.25">
      <c r="A412">
        <v>420</v>
      </c>
      <c r="B412">
        <v>417</v>
      </c>
      <c r="C412" t="s">
        <v>2463</v>
      </c>
      <c r="D412">
        <v>3</v>
      </c>
      <c r="E412" s="2" t="str">
        <f>VLOOKUP(D412,Sheet3!$A$2:$B$9,2,)</f>
        <v>Rigger</v>
      </c>
      <c r="F412" t="s">
        <v>2905</v>
      </c>
      <c r="H412" t="s">
        <v>2981</v>
      </c>
      <c r="J412" t="s">
        <v>2981</v>
      </c>
      <c r="K412">
        <v>1</v>
      </c>
    </row>
    <row r="413" spans="1:11" x14ac:dyDescent="0.25">
      <c r="A413">
        <v>421</v>
      </c>
      <c r="B413">
        <v>418</v>
      </c>
      <c r="C413" t="s">
        <v>2470</v>
      </c>
      <c r="D413">
        <v>5</v>
      </c>
      <c r="E413" s="2" t="str">
        <f>VLOOKUP(D413,Sheet3!$A$2:$B$9,2,)</f>
        <v>Radio Frequency (RF)</v>
      </c>
      <c r="F413" t="s">
        <v>2905</v>
      </c>
      <c r="H413" t="s">
        <v>2981</v>
      </c>
      <c r="J413" t="s">
        <v>2981</v>
      </c>
      <c r="K413">
        <v>1</v>
      </c>
    </row>
    <row r="414" spans="1:11" x14ac:dyDescent="0.25">
      <c r="A414">
        <v>422</v>
      </c>
      <c r="B414">
        <v>419</v>
      </c>
      <c r="C414" t="s">
        <v>2477</v>
      </c>
      <c r="D414">
        <v>3</v>
      </c>
      <c r="E414" s="2" t="str">
        <f>VLOOKUP(D414,Sheet3!$A$2:$B$9,2,)</f>
        <v>Rigger</v>
      </c>
      <c r="F414" t="s">
        <v>2905</v>
      </c>
      <c r="H414" t="s">
        <v>2981</v>
      </c>
      <c r="J414" t="s">
        <v>2981</v>
      </c>
      <c r="K414">
        <v>1</v>
      </c>
    </row>
    <row r="415" spans="1:11" x14ac:dyDescent="0.25">
      <c r="A415">
        <v>423</v>
      </c>
      <c r="B415">
        <v>420</v>
      </c>
      <c r="C415" t="s">
        <v>2484</v>
      </c>
      <c r="D415">
        <v>2</v>
      </c>
      <c r="E415" s="2" t="str">
        <f>VLOOKUP(D415,Sheet3!$A$2:$B$9,2,)</f>
        <v>Drive Tester (DT)</v>
      </c>
      <c r="F415" t="s">
        <v>2905</v>
      </c>
      <c r="H415" t="s">
        <v>2981</v>
      </c>
      <c r="J415" t="s">
        <v>2981</v>
      </c>
      <c r="K415">
        <v>1</v>
      </c>
    </row>
    <row r="416" spans="1:11" x14ac:dyDescent="0.25">
      <c r="A416">
        <v>424</v>
      </c>
      <c r="B416">
        <v>421</v>
      </c>
      <c r="C416" t="s">
        <v>2491</v>
      </c>
      <c r="D416">
        <v>5</v>
      </c>
      <c r="E416" s="2" t="str">
        <f>VLOOKUP(D416,Sheet3!$A$2:$B$9,2,)</f>
        <v>Radio Frequency (RF)</v>
      </c>
      <c r="F416" t="s">
        <v>2905</v>
      </c>
      <c r="H416" t="s">
        <v>2981</v>
      </c>
      <c r="J416" t="s">
        <v>2981</v>
      </c>
      <c r="K416">
        <v>1</v>
      </c>
    </row>
    <row r="417" spans="1:11" x14ac:dyDescent="0.25">
      <c r="A417">
        <v>425</v>
      </c>
      <c r="B417">
        <v>422</v>
      </c>
      <c r="C417" t="s">
        <v>2498</v>
      </c>
      <c r="D417">
        <v>5</v>
      </c>
      <c r="E417" s="2" t="str">
        <f>VLOOKUP(D417,Sheet3!$A$2:$B$9,2,)</f>
        <v>Radio Frequency (RF)</v>
      </c>
      <c r="F417" t="s">
        <v>2905</v>
      </c>
      <c r="H417" t="s">
        <v>2981</v>
      </c>
      <c r="J417" t="s">
        <v>2981</v>
      </c>
      <c r="K417">
        <v>1</v>
      </c>
    </row>
    <row r="418" spans="1:11" x14ac:dyDescent="0.25">
      <c r="A418">
        <v>426</v>
      </c>
      <c r="B418">
        <v>423</v>
      </c>
      <c r="C418" t="s">
        <v>2505</v>
      </c>
      <c r="D418">
        <v>2</v>
      </c>
      <c r="E418" s="2" t="str">
        <f>VLOOKUP(D418,Sheet3!$A$2:$B$9,2,)</f>
        <v>Drive Tester (DT)</v>
      </c>
      <c r="F418" t="s">
        <v>2905</v>
      </c>
      <c r="H418" t="s">
        <v>2981</v>
      </c>
      <c r="J418" t="s">
        <v>2981</v>
      </c>
      <c r="K418">
        <v>1</v>
      </c>
    </row>
    <row r="419" spans="1:11" x14ac:dyDescent="0.25">
      <c r="A419">
        <v>427</v>
      </c>
      <c r="B419">
        <v>424</v>
      </c>
      <c r="C419" t="s">
        <v>2511</v>
      </c>
      <c r="D419">
        <v>2</v>
      </c>
      <c r="E419" s="2" t="str">
        <f>VLOOKUP(D419,Sheet3!$A$2:$B$9,2,)</f>
        <v>Drive Tester (DT)</v>
      </c>
      <c r="F419" t="s">
        <v>2905</v>
      </c>
      <c r="H419" t="s">
        <v>2981</v>
      </c>
      <c r="J419" t="s">
        <v>2981</v>
      </c>
      <c r="K419">
        <v>1</v>
      </c>
    </row>
    <row r="420" spans="1:11" x14ac:dyDescent="0.25">
      <c r="A420">
        <v>428</v>
      </c>
      <c r="B420">
        <v>425</v>
      </c>
      <c r="C420" t="s">
        <v>2517</v>
      </c>
      <c r="D420">
        <v>2</v>
      </c>
      <c r="E420" s="2" t="str">
        <f>VLOOKUP(D420,Sheet3!$A$2:$B$9,2,)</f>
        <v>Drive Tester (DT)</v>
      </c>
      <c r="F420" t="s">
        <v>2905</v>
      </c>
      <c r="H420" t="s">
        <v>2981</v>
      </c>
      <c r="J420" t="s">
        <v>2981</v>
      </c>
      <c r="K420">
        <v>1</v>
      </c>
    </row>
    <row r="421" spans="1:11" x14ac:dyDescent="0.25">
      <c r="A421">
        <v>429</v>
      </c>
      <c r="B421">
        <v>426</v>
      </c>
      <c r="C421" t="s">
        <v>2523</v>
      </c>
      <c r="D421">
        <v>2</v>
      </c>
      <c r="E421" s="2" t="str">
        <f>VLOOKUP(D421,Sheet3!$A$2:$B$9,2,)</f>
        <v>Drive Tester (DT)</v>
      </c>
      <c r="F421" t="s">
        <v>2905</v>
      </c>
      <c r="H421" t="s">
        <v>2981</v>
      </c>
      <c r="J421" t="s">
        <v>2981</v>
      </c>
      <c r="K421">
        <v>1</v>
      </c>
    </row>
    <row r="422" spans="1:11" x14ac:dyDescent="0.25">
      <c r="A422">
        <v>430</v>
      </c>
      <c r="B422">
        <v>427</v>
      </c>
      <c r="C422" t="s">
        <v>2529</v>
      </c>
      <c r="D422">
        <v>3</v>
      </c>
      <c r="E422" s="2" t="str">
        <f>VLOOKUP(D422,Sheet3!$A$2:$B$9,2,)</f>
        <v>Rigger</v>
      </c>
      <c r="F422" t="s">
        <v>2905</v>
      </c>
      <c r="H422" t="s">
        <v>2981</v>
      </c>
      <c r="J422" t="s">
        <v>2981</v>
      </c>
      <c r="K422">
        <v>1</v>
      </c>
    </row>
    <row r="423" spans="1:11" x14ac:dyDescent="0.25">
      <c r="A423">
        <v>431</v>
      </c>
      <c r="B423">
        <v>428</v>
      </c>
      <c r="C423" t="s">
        <v>2535</v>
      </c>
      <c r="D423">
        <v>3</v>
      </c>
      <c r="E423" s="2" t="str">
        <f>VLOOKUP(D423,Sheet3!$A$2:$B$9,2,)</f>
        <v>Rigger</v>
      </c>
      <c r="F423" t="s">
        <v>2905</v>
      </c>
      <c r="H423" t="s">
        <v>2981</v>
      </c>
      <c r="J423" t="s">
        <v>2981</v>
      </c>
      <c r="K423">
        <v>1</v>
      </c>
    </row>
    <row r="424" spans="1:11" x14ac:dyDescent="0.25">
      <c r="A424">
        <v>432</v>
      </c>
      <c r="B424">
        <v>429</v>
      </c>
      <c r="C424" t="s">
        <v>2541</v>
      </c>
      <c r="D424">
        <v>3</v>
      </c>
      <c r="E424" s="2" t="str">
        <f>VLOOKUP(D424,Sheet3!$A$2:$B$9,2,)</f>
        <v>Rigger</v>
      </c>
      <c r="F424" t="s">
        <v>2905</v>
      </c>
      <c r="H424" t="s">
        <v>2981</v>
      </c>
      <c r="J424" t="s">
        <v>2981</v>
      </c>
      <c r="K424">
        <v>1</v>
      </c>
    </row>
    <row r="425" spans="1:11" x14ac:dyDescent="0.25">
      <c r="A425">
        <v>433</v>
      </c>
      <c r="B425">
        <v>430</v>
      </c>
      <c r="C425" t="s">
        <v>2547</v>
      </c>
      <c r="D425">
        <v>3</v>
      </c>
      <c r="E425" s="2" t="str">
        <f>VLOOKUP(D425,Sheet3!$A$2:$B$9,2,)</f>
        <v>Rigger</v>
      </c>
      <c r="F425" t="s">
        <v>2905</v>
      </c>
      <c r="H425" t="s">
        <v>2981</v>
      </c>
      <c r="J425" t="s">
        <v>2981</v>
      </c>
      <c r="K425">
        <v>1</v>
      </c>
    </row>
    <row r="426" spans="1:11" x14ac:dyDescent="0.25">
      <c r="A426">
        <v>434</v>
      </c>
      <c r="B426">
        <v>431</v>
      </c>
      <c r="C426" t="s">
        <v>2553</v>
      </c>
      <c r="D426">
        <v>3</v>
      </c>
      <c r="E426" s="2" t="str">
        <f>VLOOKUP(D426,Sheet3!$A$2:$B$9,2,)</f>
        <v>Rigger</v>
      </c>
      <c r="F426" t="s">
        <v>2905</v>
      </c>
      <c r="H426" t="s">
        <v>2981</v>
      </c>
      <c r="J426" t="s">
        <v>2981</v>
      </c>
      <c r="K426">
        <v>1</v>
      </c>
    </row>
    <row r="427" spans="1:11" x14ac:dyDescent="0.25">
      <c r="A427">
        <v>435</v>
      </c>
      <c r="B427">
        <v>432</v>
      </c>
      <c r="C427" t="s">
        <v>2559</v>
      </c>
      <c r="D427">
        <v>3</v>
      </c>
      <c r="E427" s="2" t="str">
        <f>VLOOKUP(D427,Sheet3!$A$2:$B$9,2,)</f>
        <v>Rigger</v>
      </c>
      <c r="F427" t="s">
        <v>2905</v>
      </c>
      <c r="H427" t="s">
        <v>2981</v>
      </c>
      <c r="J427" t="s">
        <v>2981</v>
      </c>
      <c r="K427">
        <v>1</v>
      </c>
    </row>
    <row r="428" spans="1:11" x14ac:dyDescent="0.25">
      <c r="A428">
        <v>436</v>
      </c>
      <c r="B428">
        <v>433</v>
      </c>
      <c r="C428" t="s">
        <v>2564</v>
      </c>
      <c r="D428">
        <v>3</v>
      </c>
      <c r="E428" s="2" t="str">
        <f>VLOOKUP(D428,Sheet3!$A$2:$B$9,2,)</f>
        <v>Rigger</v>
      </c>
      <c r="F428" t="s">
        <v>2905</v>
      </c>
      <c r="H428" t="s">
        <v>2981</v>
      </c>
      <c r="J428" t="s">
        <v>2981</v>
      </c>
      <c r="K428">
        <v>1</v>
      </c>
    </row>
    <row r="429" spans="1:11" x14ac:dyDescent="0.25">
      <c r="A429">
        <v>437</v>
      </c>
      <c r="B429">
        <v>434</v>
      </c>
      <c r="C429" t="s">
        <v>2569</v>
      </c>
      <c r="D429">
        <v>3</v>
      </c>
      <c r="E429" s="2" t="str">
        <f>VLOOKUP(D429,Sheet3!$A$2:$B$9,2,)</f>
        <v>Rigger</v>
      </c>
      <c r="F429" t="s">
        <v>2905</v>
      </c>
      <c r="H429" t="s">
        <v>2981</v>
      </c>
      <c r="J429" t="s">
        <v>2981</v>
      </c>
      <c r="K429">
        <v>1</v>
      </c>
    </row>
    <row r="430" spans="1:11" x14ac:dyDescent="0.25">
      <c r="A430">
        <v>438</v>
      </c>
      <c r="B430">
        <v>435</v>
      </c>
      <c r="C430" t="s">
        <v>2571</v>
      </c>
      <c r="D430">
        <v>3</v>
      </c>
      <c r="E430" s="2" t="str">
        <f>VLOOKUP(D430,Sheet3!$A$2:$B$9,2,)</f>
        <v>Rigger</v>
      </c>
      <c r="F430" t="s">
        <v>2905</v>
      </c>
      <c r="H430" t="s">
        <v>2981</v>
      </c>
      <c r="J430" t="s">
        <v>2981</v>
      </c>
      <c r="K430">
        <v>1</v>
      </c>
    </row>
    <row r="431" spans="1:11" x14ac:dyDescent="0.25">
      <c r="A431">
        <v>439</v>
      </c>
      <c r="B431">
        <v>436</v>
      </c>
      <c r="C431" t="s">
        <v>2578</v>
      </c>
      <c r="D431">
        <v>3</v>
      </c>
      <c r="E431" s="2" t="str">
        <f>VLOOKUP(D431,Sheet3!$A$2:$B$9,2,)</f>
        <v>Rigger</v>
      </c>
      <c r="F431" t="s">
        <v>2905</v>
      </c>
      <c r="H431" t="s">
        <v>2981</v>
      </c>
      <c r="J431" t="s">
        <v>2981</v>
      </c>
      <c r="K431">
        <v>1</v>
      </c>
    </row>
    <row r="432" spans="1:11" x14ac:dyDescent="0.25">
      <c r="A432">
        <v>440</v>
      </c>
      <c r="B432">
        <v>437</v>
      </c>
      <c r="C432" t="s">
        <v>2586</v>
      </c>
      <c r="D432">
        <v>3</v>
      </c>
      <c r="E432" s="2" t="str">
        <f>VLOOKUP(D432,Sheet3!$A$2:$B$9,2,)</f>
        <v>Rigger</v>
      </c>
      <c r="F432" t="s">
        <v>2905</v>
      </c>
      <c r="H432" t="s">
        <v>2981</v>
      </c>
      <c r="J432" t="s">
        <v>2981</v>
      </c>
      <c r="K432">
        <v>1</v>
      </c>
    </row>
    <row r="433" spans="1:11" x14ac:dyDescent="0.25">
      <c r="A433">
        <v>441</v>
      </c>
      <c r="B433">
        <v>438</v>
      </c>
      <c r="C433" t="s">
        <v>2593</v>
      </c>
      <c r="D433">
        <v>3</v>
      </c>
      <c r="E433" s="2" t="str">
        <f>VLOOKUP(D433,Sheet3!$A$2:$B$9,2,)</f>
        <v>Rigger</v>
      </c>
      <c r="F433" t="s">
        <v>2905</v>
      </c>
      <c r="H433" t="s">
        <v>2981</v>
      </c>
      <c r="J433" t="s">
        <v>2981</v>
      </c>
      <c r="K433">
        <v>1</v>
      </c>
    </row>
    <row r="434" spans="1:11" x14ac:dyDescent="0.25">
      <c r="A434">
        <v>442</v>
      </c>
      <c r="B434">
        <v>439</v>
      </c>
      <c r="C434" t="s">
        <v>2600</v>
      </c>
      <c r="D434">
        <v>3</v>
      </c>
      <c r="E434" s="2" t="str">
        <f>VLOOKUP(D434,Sheet3!$A$2:$B$9,2,)</f>
        <v>Rigger</v>
      </c>
      <c r="F434" t="s">
        <v>2905</v>
      </c>
      <c r="H434" t="s">
        <v>2981</v>
      </c>
      <c r="J434" t="s">
        <v>2981</v>
      </c>
      <c r="K434">
        <v>1</v>
      </c>
    </row>
    <row r="435" spans="1:11" x14ac:dyDescent="0.25">
      <c r="A435">
        <v>443</v>
      </c>
      <c r="B435">
        <v>440</v>
      </c>
      <c r="C435" t="s">
        <v>2607</v>
      </c>
      <c r="D435">
        <v>3</v>
      </c>
      <c r="E435" s="2" t="str">
        <f>VLOOKUP(D435,Sheet3!$A$2:$B$9,2,)</f>
        <v>Rigger</v>
      </c>
      <c r="F435" t="s">
        <v>2905</v>
      </c>
      <c r="H435" t="s">
        <v>2981</v>
      </c>
      <c r="J435" t="s">
        <v>2981</v>
      </c>
      <c r="K435">
        <v>1</v>
      </c>
    </row>
    <row r="436" spans="1:11" x14ac:dyDescent="0.25">
      <c r="A436">
        <v>444</v>
      </c>
      <c r="B436">
        <v>441</v>
      </c>
      <c r="C436" t="s">
        <v>2614</v>
      </c>
      <c r="D436">
        <v>3</v>
      </c>
      <c r="E436" s="2" t="str">
        <f>VLOOKUP(D436,Sheet3!$A$2:$B$9,2,)</f>
        <v>Rigger</v>
      </c>
      <c r="F436" t="s">
        <v>2905</v>
      </c>
      <c r="H436" t="s">
        <v>2981</v>
      </c>
      <c r="J436" t="s">
        <v>2981</v>
      </c>
      <c r="K436">
        <v>1</v>
      </c>
    </row>
    <row r="437" spans="1:11" x14ac:dyDescent="0.25">
      <c r="A437">
        <v>445</v>
      </c>
      <c r="B437">
        <v>442</v>
      </c>
      <c r="C437" t="s">
        <v>2615</v>
      </c>
      <c r="D437">
        <v>3</v>
      </c>
      <c r="E437" s="2" t="str">
        <f>VLOOKUP(D437,Sheet3!$A$2:$B$9,2,)</f>
        <v>Rigger</v>
      </c>
      <c r="F437" t="s">
        <v>2905</v>
      </c>
      <c r="H437" t="s">
        <v>2981</v>
      </c>
      <c r="J437" t="s">
        <v>2981</v>
      </c>
      <c r="K437">
        <v>1</v>
      </c>
    </row>
    <row r="438" spans="1:11" x14ac:dyDescent="0.25">
      <c r="A438">
        <v>446</v>
      </c>
      <c r="B438">
        <v>443</v>
      </c>
      <c r="C438" t="s">
        <v>2624</v>
      </c>
      <c r="D438">
        <v>3</v>
      </c>
      <c r="E438" s="2" t="str">
        <f>VLOOKUP(D438,Sheet3!$A$2:$B$9,2,)</f>
        <v>Rigger</v>
      </c>
      <c r="F438" t="s">
        <v>2905</v>
      </c>
      <c r="H438" t="s">
        <v>2981</v>
      </c>
      <c r="J438" t="s">
        <v>2981</v>
      </c>
      <c r="K438">
        <v>1</v>
      </c>
    </row>
    <row r="439" spans="1:11" x14ac:dyDescent="0.25">
      <c r="A439">
        <v>447</v>
      </c>
      <c r="B439">
        <v>444</v>
      </c>
      <c r="C439" t="s">
        <v>2630</v>
      </c>
      <c r="D439">
        <v>3</v>
      </c>
      <c r="E439" s="2" t="str">
        <f>VLOOKUP(D439,Sheet3!$A$2:$B$9,2,)</f>
        <v>Rigger</v>
      </c>
      <c r="F439" t="s">
        <v>2905</v>
      </c>
      <c r="H439" t="s">
        <v>2981</v>
      </c>
      <c r="J439" t="s">
        <v>2981</v>
      </c>
      <c r="K439">
        <v>1</v>
      </c>
    </row>
    <row r="440" spans="1:11" x14ac:dyDescent="0.25">
      <c r="A440">
        <v>448</v>
      </c>
      <c r="B440">
        <v>445</v>
      </c>
      <c r="C440" t="s">
        <v>2637</v>
      </c>
      <c r="D440">
        <v>3</v>
      </c>
      <c r="E440" s="2" t="str">
        <f>VLOOKUP(D440,Sheet3!$A$2:$B$9,2,)</f>
        <v>Rigger</v>
      </c>
      <c r="F440" t="s">
        <v>2905</v>
      </c>
      <c r="H440" t="s">
        <v>2981</v>
      </c>
      <c r="J440" t="s">
        <v>2981</v>
      </c>
      <c r="K440">
        <v>1</v>
      </c>
    </row>
    <row r="441" spans="1:11" x14ac:dyDescent="0.25">
      <c r="A441">
        <v>449</v>
      </c>
      <c r="B441">
        <v>446</v>
      </c>
      <c r="C441" t="s">
        <v>2644</v>
      </c>
      <c r="D441">
        <v>3</v>
      </c>
      <c r="E441" s="2" t="str">
        <f>VLOOKUP(D441,Sheet3!$A$2:$B$9,2,)</f>
        <v>Rigger</v>
      </c>
      <c r="F441" t="s">
        <v>2905</v>
      </c>
      <c r="H441" t="s">
        <v>2981</v>
      </c>
      <c r="J441" t="s">
        <v>2981</v>
      </c>
      <c r="K441">
        <v>1</v>
      </c>
    </row>
    <row r="442" spans="1:11" x14ac:dyDescent="0.25">
      <c r="A442">
        <v>450</v>
      </c>
      <c r="B442">
        <v>447</v>
      </c>
      <c r="C442" t="s">
        <v>2649</v>
      </c>
      <c r="D442">
        <v>3</v>
      </c>
      <c r="E442" s="2" t="str">
        <f>VLOOKUP(D442,Sheet3!$A$2:$B$9,2,)</f>
        <v>Rigger</v>
      </c>
      <c r="F442" t="s">
        <v>2905</v>
      </c>
      <c r="H442" t="s">
        <v>2981</v>
      </c>
      <c r="J442" t="s">
        <v>2981</v>
      </c>
      <c r="K442">
        <v>1</v>
      </c>
    </row>
    <row r="443" spans="1:11" x14ac:dyDescent="0.25">
      <c r="A443">
        <v>451</v>
      </c>
      <c r="B443">
        <v>448</v>
      </c>
      <c r="C443" t="s">
        <v>2654</v>
      </c>
      <c r="D443">
        <v>7</v>
      </c>
      <c r="E443" s="2" t="str">
        <f>VLOOKUP(D443,Sheet3!$A$2:$B$9,2,)</f>
        <v>Project Manager (PM)</v>
      </c>
      <c r="F443" t="s">
        <v>2905</v>
      </c>
      <c r="H443" t="s">
        <v>2981</v>
      </c>
      <c r="J443" t="s">
        <v>2981</v>
      </c>
      <c r="K443">
        <v>1</v>
      </c>
    </row>
    <row r="444" spans="1:11" x14ac:dyDescent="0.25">
      <c r="A444">
        <v>452</v>
      </c>
      <c r="B444">
        <v>449</v>
      </c>
      <c r="C444" t="s">
        <v>2661</v>
      </c>
      <c r="D444">
        <v>3</v>
      </c>
      <c r="E444" s="2" t="str">
        <f>VLOOKUP(D444,Sheet3!$A$2:$B$9,2,)</f>
        <v>Rigger</v>
      </c>
      <c r="F444" t="s">
        <v>2905</v>
      </c>
      <c r="H444" t="s">
        <v>2981</v>
      </c>
      <c r="J444" t="s">
        <v>2981</v>
      </c>
      <c r="K444">
        <v>1</v>
      </c>
    </row>
    <row r="445" spans="1:11" x14ac:dyDescent="0.25">
      <c r="A445">
        <v>453</v>
      </c>
      <c r="B445">
        <v>450</v>
      </c>
      <c r="C445" t="s">
        <v>2669</v>
      </c>
      <c r="D445">
        <v>3</v>
      </c>
      <c r="E445" s="2" t="str">
        <f>VLOOKUP(D445,Sheet3!$A$2:$B$9,2,)</f>
        <v>Rigger</v>
      </c>
      <c r="F445" t="s">
        <v>2905</v>
      </c>
      <c r="H445" t="s">
        <v>2981</v>
      </c>
      <c r="J445" t="s">
        <v>2981</v>
      </c>
      <c r="K445">
        <v>1</v>
      </c>
    </row>
    <row r="446" spans="1:11" x14ac:dyDescent="0.25">
      <c r="A446">
        <v>454</v>
      </c>
      <c r="B446">
        <v>451</v>
      </c>
      <c r="C446" t="s">
        <v>2676</v>
      </c>
      <c r="D446">
        <v>3</v>
      </c>
      <c r="E446" s="2" t="str">
        <f>VLOOKUP(D446,Sheet3!$A$2:$B$9,2,)</f>
        <v>Rigger</v>
      </c>
      <c r="F446" t="s">
        <v>2905</v>
      </c>
      <c r="H446" t="s">
        <v>2981</v>
      </c>
      <c r="J446" t="s">
        <v>2981</v>
      </c>
      <c r="K446">
        <v>1</v>
      </c>
    </row>
    <row r="447" spans="1:11" x14ac:dyDescent="0.25">
      <c r="A447">
        <v>455</v>
      </c>
      <c r="B447">
        <v>452</v>
      </c>
      <c r="C447" t="s">
        <v>2683</v>
      </c>
      <c r="D447">
        <v>3</v>
      </c>
      <c r="E447" s="2" t="str">
        <f>VLOOKUP(D447,Sheet3!$A$2:$B$9,2,)</f>
        <v>Rigger</v>
      </c>
      <c r="F447" t="s">
        <v>2905</v>
      </c>
      <c r="H447" t="s">
        <v>2981</v>
      </c>
      <c r="J447" t="s">
        <v>2981</v>
      </c>
      <c r="K447">
        <v>1</v>
      </c>
    </row>
    <row r="448" spans="1:11" x14ac:dyDescent="0.25">
      <c r="A448">
        <v>456</v>
      </c>
      <c r="B448">
        <v>453</v>
      </c>
      <c r="C448" t="s">
        <v>2690</v>
      </c>
      <c r="D448">
        <v>3</v>
      </c>
      <c r="E448" s="2" t="str">
        <f>VLOOKUP(D448,Sheet3!$A$2:$B$9,2,)</f>
        <v>Rigger</v>
      </c>
      <c r="F448" t="s">
        <v>2905</v>
      </c>
      <c r="H448" t="s">
        <v>2981</v>
      </c>
      <c r="J448" t="s">
        <v>2981</v>
      </c>
      <c r="K448">
        <v>1</v>
      </c>
    </row>
    <row r="449" spans="1:11" x14ac:dyDescent="0.25">
      <c r="A449">
        <v>457</v>
      </c>
      <c r="B449">
        <v>454</v>
      </c>
      <c r="C449" t="s">
        <v>2696</v>
      </c>
      <c r="D449">
        <v>3</v>
      </c>
      <c r="E449" s="2" t="str">
        <f>VLOOKUP(D449,Sheet3!$A$2:$B$9,2,)</f>
        <v>Rigger</v>
      </c>
      <c r="F449" t="s">
        <v>2905</v>
      </c>
      <c r="H449" t="s">
        <v>2981</v>
      </c>
      <c r="J449" t="s">
        <v>2981</v>
      </c>
      <c r="K449">
        <v>1</v>
      </c>
    </row>
    <row r="450" spans="1:11" x14ac:dyDescent="0.25">
      <c r="A450">
        <v>458</v>
      </c>
      <c r="B450">
        <v>455</v>
      </c>
      <c r="C450" t="s">
        <v>2703</v>
      </c>
      <c r="D450">
        <v>3</v>
      </c>
      <c r="E450" s="2" t="str">
        <f>VLOOKUP(D450,Sheet3!$A$2:$B$9,2,)</f>
        <v>Rigger</v>
      </c>
      <c r="F450" t="s">
        <v>2905</v>
      </c>
      <c r="H450" t="s">
        <v>2981</v>
      </c>
      <c r="J450" t="s">
        <v>2981</v>
      </c>
      <c r="K450">
        <v>1</v>
      </c>
    </row>
    <row r="451" spans="1:11" x14ac:dyDescent="0.25">
      <c r="A451">
        <v>459</v>
      </c>
      <c r="B451">
        <v>456</v>
      </c>
      <c r="C451" t="s">
        <v>2710</v>
      </c>
      <c r="D451">
        <v>3</v>
      </c>
      <c r="E451" s="2" t="str">
        <f>VLOOKUP(D451,Sheet3!$A$2:$B$9,2,)</f>
        <v>Rigger</v>
      </c>
      <c r="F451" t="s">
        <v>2905</v>
      </c>
      <c r="H451" t="s">
        <v>2981</v>
      </c>
      <c r="J451" t="s">
        <v>2981</v>
      </c>
      <c r="K451">
        <v>1</v>
      </c>
    </row>
    <row r="452" spans="1:11" x14ac:dyDescent="0.25">
      <c r="A452">
        <v>460</v>
      </c>
      <c r="B452">
        <v>457</v>
      </c>
      <c r="C452" t="s">
        <v>2717</v>
      </c>
      <c r="D452">
        <v>3</v>
      </c>
      <c r="E452" s="2" t="str">
        <f>VLOOKUP(D452,Sheet3!$A$2:$B$9,2,)</f>
        <v>Rigger</v>
      </c>
      <c r="F452" t="s">
        <v>2905</v>
      </c>
      <c r="H452" t="s">
        <v>2981</v>
      </c>
      <c r="J452" t="s">
        <v>2981</v>
      </c>
      <c r="K452">
        <v>1</v>
      </c>
    </row>
    <row r="453" spans="1:11" x14ac:dyDescent="0.25">
      <c r="A453">
        <v>461</v>
      </c>
      <c r="B453">
        <v>458</v>
      </c>
      <c r="C453" t="s">
        <v>2723</v>
      </c>
      <c r="D453">
        <v>3</v>
      </c>
      <c r="E453" s="2" t="str">
        <f>VLOOKUP(D453,Sheet3!$A$2:$B$9,2,)</f>
        <v>Rigger</v>
      </c>
      <c r="F453" t="s">
        <v>2905</v>
      </c>
      <c r="H453" t="s">
        <v>2981</v>
      </c>
      <c r="J453" t="s">
        <v>2981</v>
      </c>
      <c r="K453">
        <v>1</v>
      </c>
    </row>
    <row r="454" spans="1:11" x14ac:dyDescent="0.25">
      <c r="A454">
        <v>462</v>
      </c>
      <c r="B454">
        <v>459</v>
      </c>
      <c r="C454" t="s">
        <v>2729</v>
      </c>
      <c r="D454">
        <v>3</v>
      </c>
      <c r="E454" s="2" t="str">
        <f>VLOOKUP(D454,Sheet3!$A$2:$B$9,2,)</f>
        <v>Rigger</v>
      </c>
      <c r="F454" t="s">
        <v>2905</v>
      </c>
      <c r="H454" t="s">
        <v>2981</v>
      </c>
      <c r="J454" t="s">
        <v>2981</v>
      </c>
      <c r="K454">
        <v>1</v>
      </c>
    </row>
    <row r="455" spans="1:11" x14ac:dyDescent="0.25">
      <c r="A455">
        <v>463</v>
      </c>
      <c r="B455">
        <v>460</v>
      </c>
      <c r="C455" t="s">
        <v>2735</v>
      </c>
      <c r="D455">
        <v>3</v>
      </c>
      <c r="E455" s="2" t="str">
        <f>VLOOKUP(D455,Sheet3!$A$2:$B$9,2,)</f>
        <v>Rigger</v>
      </c>
      <c r="F455" t="s">
        <v>2905</v>
      </c>
      <c r="H455" t="s">
        <v>2981</v>
      </c>
      <c r="J455" t="s">
        <v>2981</v>
      </c>
      <c r="K455">
        <v>1</v>
      </c>
    </row>
    <row r="456" spans="1:11" x14ac:dyDescent="0.25">
      <c r="A456">
        <v>464</v>
      </c>
      <c r="B456">
        <v>461</v>
      </c>
      <c r="C456" t="s">
        <v>2740</v>
      </c>
      <c r="D456">
        <v>3</v>
      </c>
      <c r="E456" s="2" t="str">
        <f>VLOOKUP(D456,Sheet3!$A$2:$B$9,2,)</f>
        <v>Rigger</v>
      </c>
      <c r="F456" t="s">
        <v>2905</v>
      </c>
      <c r="H456" t="s">
        <v>2981</v>
      </c>
      <c r="J456" t="s">
        <v>2981</v>
      </c>
      <c r="K456">
        <v>1</v>
      </c>
    </row>
    <row r="457" spans="1:11" x14ac:dyDescent="0.25">
      <c r="A457">
        <v>465</v>
      </c>
      <c r="B457">
        <v>462</v>
      </c>
      <c r="C457" t="s">
        <v>2746</v>
      </c>
      <c r="D457">
        <v>3</v>
      </c>
      <c r="E457" s="2" t="str">
        <f>VLOOKUP(D457,Sheet3!$A$2:$B$9,2,)</f>
        <v>Rigger</v>
      </c>
      <c r="F457" t="s">
        <v>2905</v>
      </c>
      <c r="H457" t="s">
        <v>2981</v>
      </c>
      <c r="J457" t="s">
        <v>2981</v>
      </c>
      <c r="K457">
        <v>1</v>
      </c>
    </row>
    <row r="458" spans="1:11" x14ac:dyDescent="0.25">
      <c r="A458">
        <v>466</v>
      </c>
      <c r="B458">
        <v>463</v>
      </c>
      <c r="C458" t="s">
        <v>2753</v>
      </c>
      <c r="D458">
        <v>3</v>
      </c>
      <c r="E458" s="2" t="str">
        <f>VLOOKUP(D458,Sheet3!$A$2:$B$9,2,)</f>
        <v>Rigger</v>
      </c>
      <c r="F458" t="s">
        <v>2905</v>
      </c>
      <c r="H458" t="s">
        <v>2981</v>
      </c>
      <c r="J458" t="s">
        <v>2981</v>
      </c>
      <c r="K458">
        <v>1</v>
      </c>
    </row>
    <row r="459" spans="1:11" x14ac:dyDescent="0.25">
      <c r="A459">
        <v>467</v>
      </c>
      <c r="B459">
        <v>464</v>
      </c>
      <c r="C459" t="s">
        <v>2760</v>
      </c>
      <c r="D459">
        <v>3</v>
      </c>
      <c r="E459" s="2" t="str">
        <f>VLOOKUP(D459,Sheet3!$A$2:$B$9,2,)</f>
        <v>Rigger</v>
      </c>
      <c r="F459" t="s">
        <v>2905</v>
      </c>
      <c r="H459" t="s">
        <v>2981</v>
      </c>
      <c r="J459" t="s">
        <v>2981</v>
      </c>
      <c r="K459">
        <v>1</v>
      </c>
    </row>
    <row r="460" spans="1:11" x14ac:dyDescent="0.25">
      <c r="A460">
        <v>468</v>
      </c>
      <c r="B460">
        <v>465</v>
      </c>
      <c r="C460" t="s">
        <v>2766</v>
      </c>
      <c r="D460">
        <v>3</v>
      </c>
      <c r="E460" s="2" t="str">
        <f>VLOOKUP(D460,Sheet3!$A$2:$B$9,2,)</f>
        <v>Rigger</v>
      </c>
      <c r="F460" t="s">
        <v>2905</v>
      </c>
      <c r="H460" t="s">
        <v>2981</v>
      </c>
      <c r="J460" t="s">
        <v>2981</v>
      </c>
      <c r="K460">
        <v>1</v>
      </c>
    </row>
    <row r="461" spans="1:11" x14ac:dyDescent="0.25">
      <c r="A461">
        <v>469</v>
      </c>
      <c r="B461">
        <v>466</v>
      </c>
      <c r="C461" t="s">
        <v>2773</v>
      </c>
      <c r="D461">
        <v>3</v>
      </c>
      <c r="E461" s="2" t="str">
        <f>VLOOKUP(D461,Sheet3!$A$2:$B$9,2,)</f>
        <v>Rigger</v>
      </c>
      <c r="F461" t="s">
        <v>2905</v>
      </c>
      <c r="H461" t="s">
        <v>2981</v>
      </c>
      <c r="J461" t="s">
        <v>2981</v>
      </c>
      <c r="K461">
        <v>1</v>
      </c>
    </row>
    <row r="462" spans="1:11" x14ac:dyDescent="0.25">
      <c r="A462">
        <v>470</v>
      </c>
      <c r="B462">
        <v>467</v>
      </c>
      <c r="C462" t="s">
        <v>2781</v>
      </c>
      <c r="D462">
        <v>3</v>
      </c>
      <c r="E462" s="2" t="str">
        <f>VLOOKUP(D462,Sheet3!$A$2:$B$9,2,)</f>
        <v>Rigger</v>
      </c>
      <c r="F462" t="s">
        <v>2905</v>
      </c>
      <c r="H462" t="s">
        <v>2981</v>
      </c>
      <c r="J462" t="s">
        <v>2981</v>
      </c>
      <c r="K462">
        <v>1</v>
      </c>
    </row>
    <row r="463" spans="1:11" x14ac:dyDescent="0.25">
      <c r="A463">
        <v>471</v>
      </c>
      <c r="B463">
        <v>468</v>
      </c>
      <c r="C463" t="s">
        <v>2788</v>
      </c>
      <c r="D463">
        <v>3</v>
      </c>
      <c r="E463" s="2" t="str">
        <f>VLOOKUP(D463,Sheet3!$A$2:$B$9,2,)</f>
        <v>Rigger</v>
      </c>
      <c r="F463" t="s">
        <v>2905</v>
      </c>
      <c r="H463" t="s">
        <v>2981</v>
      </c>
      <c r="J463" t="s">
        <v>2981</v>
      </c>
      <c r="K463">
        <v>1</v>
      </c>
    </row>
    <row r="464" spans="1:11" x14ac:dyDescent="0.25">
      <c r="A464">
        <v>472</v>
      </c>
      <c r="B464">
        <v>469</v>
      </c>
      <c r="C464" t="s">
        <v>2796</v>
      </c>
      <c r="D464">
        <v>3</v>
      </c>
      <c r="E464" s="2" t="str">
        <f>VLOOKUP(D464,Sheet3!$A$2:$B$9,2,)</f>
        <v>Rigger</v>
      </c>
      <c r="F464" t="s">
        <v>2905</v>
      </c>
      <c r="H464" t="s">
        <v>2981</v>
      </c>
      <c r="J464" t="s">
        <v>2981</v>
      </c>
      <c r="K464">
        <v>1</v>
      </c>
    </row>
    <row r="465" spans="1:11" x14ac:dyDescent="0.25">
      <c r="A465">
        <v>473</v>
      </c>
      <c r="B465">
        <v>470</v>
      </c>
      <c r="C465" t="s">
        <v>2803</v>
      </c>
      <c r="D465">
        <v>3</v>
      </c>
      <c r="E465" s="2" t="str">
        <f>VLOOKUP(D465,Sheet3!$A$2:$B$9,2,)</f>
        <v>Rigger</v>
      </c>
      <c r="F465" t="s">
        <v>2905</v>
      </c>
      <c r="H465" t="s">
        <v>2981</v>
      </c>
      <c r="J465" t="s">
        <v>2981</v>
      </c>
      <c r="K465">
        <v>1</v>
      </c>
    </row>
    <row r="466" spans="1:11" x14ac:dyDescent="0.25">
      <c r="A466">
        <v>474</v>
      </c>
      <c r="B466">
        <v>471</v>
      </c>
      <c r="C466" t="s">
        <v>2811</v>
      </c>
      <c r="D466">
        <v>3</v>
      </c>
      <c r="E466" s="2" t="str">
        <f>VLOOKUP(D466,Sheet3!$A$2:$B$9,2,)</f>
        <v>Rigger</v>
      </c>
      <c r="F466" t="s">
        <v>2905</v>
      </c>
      <c r="H466" t="s">
        <v>2981</v>
      </c>
      <c r="J466" t="s">
        <v>2981</v>
      </c>
      <c r="K466">
        <v>1</v>
      </c>
    </row>
    <row r="467" spans="1:11" x14ac:dyDescent="0.25">
      <c r="A467">
        <v>475</v>
      </c>
      <c r="B467">
        <v>472</v>
      </c>
      <c r="C467" t="s">
        <v>2819</v>
      </c>
      <c r="D467">
        <v>3</v>
      </c>
      <c r="E467" s="2" t="str">
        <f>VLOOKUP(D467,Sheet3!$A$2:$B$9,2,)</f>
        <v>Rigger</v>
      </c>
      <c r="F467" t="s">
        <v>2905</v>
      </c>
      <c r="H467" t="s">
        <v>2981</v>
      </c>
      <c r="J467" t="s">
        <v>2981</v>
      </c>
      <c r="K467">
        <v>1</v>
      </c>
    </row>
    <row r="468" spans="1:11" x14ac:dyDescent="0.25">
      <c r="A468">
        <v>476</v>
      </c>
      <c r="B468">
        <v>473</v>
      </c>
      <c r="C468" t="s">
        <v>2827</v>
      </c>
      <c r="D468">
        <v>3</v>
      </c>
      <c r="E468" s="2" t="str">
        <f>VLOOKUP(D468,Sheet3!$A$2:$B$9,2,)</f>
        <v>Rigger</v>
      </c>
      <c r="F468" t="s">
        <v>2905</v>
      </c>
      <c r="H468" t="s">
        <v>2981</v>
      </c>
      <c r="J468" t="s">
        <v>2981</v>
      </c>
      <c r="K468">
        <v>1</v>
      </c>
    </row>
    <row r="469" spans="1:11" x14ac:dyDescent="0.25">
      <c r="A469">
        <v>477</v>
      </c>
      <c r="B469">
        <v>474</v>
      </c>
      <c r="C469" t="s">
        <v>2828</v>
      </c>
      <c r="D469">
        <v>3</v>
      </c>
      <c r="E469" s="2" t="str">
        <f>VLOOKUP(D469,Sheet3!$A$2:$B$9,2,)</f>
        <v>Rigger</v>
      </c>
      <c r="F469" t="s">
        <v>2905</v>
      </c>
      <c r="H469" t="s">
        <v>2981</v>
      </c>
      <c r="J469" t="s">
        <v>2981</v>
      </c>
      <c r="K469">
        <v>1</v>
      </c>
    </row>
    <row r="470" spans="1:11" x14ac:dyDescent="0.25">
      <c r="A470">
        <v>478</v>
      </c>
      <c r="B470">
        <v>475</v>
      </c>
      <c r="C470" t="s">
        <v>2836</v>
      </c>
      <c r="D470">
        <v>3</v>
      </c>
      <c r="E470" s="2" t="str">
        <f>VLOOKUP(D470,Sheet3!$A$2:$B$9,2,)</f>
        <v>Rigger</v>
      </c>
      <c r="F470" t="s">
        <v>2905</v>
      </c>
      <c r="H470" t="s">
        <v>2981</v>
      </c>
      <c r="J470" t="s">
        <v>2981</v>
      </c>
      <c r="K470">
        <v>1</v>
      </c>
    </row>
    <row r="471" spans="1:11" x14ac:dyDescent="0.25">
      <c r="A471">
        <v>479</v>
      </c>
      <c r="B471">
        <v>476</v>
      </c>
      <c r="C471" t="s">
        <v>2843</v>
      </c>
      <c r="D471">
        <v>3</v>
      </c>
      <c r="E471" s="2" t="str">
        <f>VLOOKUP(D471,Sheet3!$A$2:$B$9,2,)</f>
        <v>Rigger</v>
      </c>
      <c r="F471" t="s">
        <v>2905</v>
      </c>
      <c r="H471" t="s">
        <v>2981</v>
      </c>
      <c r="J471" t="s">
        <v>2981</v>
      </c>
      <c r="K471">
        <v>1</v>
      </c>
    </row>
    <row r="472" spans="1:11" x14ac:dyDescent="0.25">
      <c r="A472">
        <v>480</v>
      </c>
      <c r="B472">
        <v>477</v>
      </c>
      <c r="C472" t="s">
        <v>2851</v>
      </c>
      <c r="D472">
        <v>3</v>
      </c>
      <c r="E472" s="2" t="str">
        <f>VLOOKUP(D472,Sheet3!$A$2:$B$9,2,)</f>
        <v>Rigger</v>
      </c>
      <c r="F472" t="s">
        <v>2905</v>
      </c>
      <c r="H472" t="s">
        <v>2981</v>
      </c>
      <c r="J472" t="s">
        <v>2981</v>
      </c>
      <c r="K472">
        <v>1</v>
      </c>
    </row>
    <row r="473" spans="1:11" x14ac:dyDescent="0.25">
      <c r="A473">
        <v>481</v>
      </c>
      <c r="B473">
        <v>478</v>
      </c>
      <c r="C473" t="s">
        <v>2859</v>
      </c>
      <c r="D473">
        <v>3</v>
      </c>
      <c r="E473" s="2" t="str">
        <f>VLOOKUP(D473,Sheet3!$A$2:$B$9,2,)</f>
        <v>Rigger</v>
      </c>
      <c r="F473" t="s">
        <v>2905</v>
      </c>
      <c r="H473" t="s">
        <v>2981</v>
      </c>
      <c r="J473" t="s">
        <v>2981</v>
      </c>
      <c r="K473">
        <v>1</v>
      </c>
    </row>
    <row r="474" spans="1:11" x14ac:dyDescent="0.25">
      <c r="A474">
        <v>482</v>
      </c>
      <c r="B474">
        <v>479</v>
      </c>
      <c r="C474" t="s">
        <v>2867</v>
      </c>
      <c r="D474">
        <v>3</v>
      </c>
      <c r="E474" s="2" t="str">
        <f>VLOOKUP(D474,Sheet3!$A$2:$B$9,2,)</f>
        <v>Rigger</v>
      </c>
      <c r="F474" t="s">
        <v>2905</v>
      </c>
      <c r="H474" t="s">
        <v>2981</v>
      </c>
      <c r="J474" t="s">
        <v>2981</v>
      </c>
      <c r="K474">
        <v>1</v>
      </c>
    </row>
    <row r="475" spans="1:11" x14ac:dyDescent="0.25">
      <c r="A475">
        <v>483</v>
      </c>
      <c r="B475">
        <v>480</v>
      </c>
      <c r="C475" t="s">
        <v>2875</v>
      </c>
      <c r="D475">
        <v>3</v>
      </c>
      <c r="E475" s="2" t="str">
        <f>VLOOKUP(D475,Sheet3!$A$2:$B$9,2,)</f>
        <v>Rigger</v>
      </c>
      <c r="F475" t="s">
        <v>2905</v>
      </c>
      <c r="H475" t="s">
        <v>2981</v>
      </c>
      <c r="J475" t="s">
        <v>2981</v>
      </c>
      <c r="K475">
        <v>1</v>
      </c>
    </row>
    <row r="476" spans="1:11" x14ac:dyDescent="0.25">
      <c r="A476">
        <v>484</v>
      </c>
      <c r="B476">
        <v>481</v>
      </c>
      <c r="C476" t="s">
        <v>2882</v>
      </c>
      <c r="D476">
        <v>3</v>
      </c>
      <c r="E476" s="2" t="str">
        <f>VLOOKUP(D476,Sheet3!$A$2:$B$9,2,)</f>
        <v>Rigger</v>
      </c>
      <c r="F476" t="s">
        <v>2905</v>
      </c>
      <c r="H476" t="s">
        <v>2981</v>
      </c>
      <c r="J476" t="s">
        <v>2981</v>
      </c>
      <c r="K476">
        <v>1</v>
      </c>
    </row>
    <row r="477" spans="1:11" x14ac:dyDescent="0.25">
      <c r="A477">
        <v>485</v>
      </c>
      <c r="B477">
        <v>482</v>
      </c>
      <c r="C477" t="s">
        <v>2886</v>
      </c>
      <c r="D477">
        <v>3</v>
      </c>
      <c r="E477" s="2" t="str">
        <f>VLOOKUP(D477,Sheet3!$A$2:$B$9,2,)</f>
        <v>Rigger</v>
      </c>
      <c r="F477" t="s">
        <v>2905</v>
      </c>
      <c r="H477" t="s">
        <v>2981</v>
      </c>
      <c r="J477" t="s">
        <v>2981</v>
      </c>
      <c r="K477">
        <v>1</v>
      </c>
    </row>
    <row r="478" spans="1:11" x14ac:dyDescent="0.25">
      <c r="A478">
        <v>486</v>
      </c>
      <c r="B478">
        <v>483</v>
      </c>
      <c r="C478" t="s">
        <v>2982</v>
      </c>
      <c r="D478">
        <v>3</v>
      </c>
      <c r="E478" s="2" t="str">
        <f>VLOOKUP(D478,Sheet3!$A$2:$B$9,2,)</f>
        <v>Rigger</v>
      </c>
      <c r="F478" t="s">
        <v>2905</v>
      </c>
      <c r="H478" t="s">
        <v>2981</v>
      </c>
      <c r="J478" t="s">
        <v>2981</v>
      </c>
      <c r="K478">
        <v>1</v>
      </c>
    </row>
    <row r="479" spans="1:11" x14ac:dyDescent="0.25">
      <c r="A479">
        <v>487</v>
      </c>
      <c r="B479">
        <v>484</v>
      </c>
      <c r="C479" t="s">
        <v>2983</v>
      </c>
      <c r="D479">
        <v>2</v>
      </c>
      <c r="E479" s="2" t="str">
        <f>VLOOKUP(D479,Sheet3!$A$2:$B$9,2,)</f>
        <v>Drive Tester (DT)</v>
      </c>
      <c r="F479" t="s">
        <v>2905</v>
      </c>
      <c r="H479" t="s">
        <v>2981</v>
      </c>
      <c r="J479" t="s">
        <v>2981</v>
      </c>
      <c r="K479">
        <v>1</v>
      </c>
    </row>
    <row r="480" spans="1:11" x14ac:dyDescent="0.25">
      <c r="A480">
        <v>490</v>
      </c>
      <c r="B480">
        <v>487</v>
      </c>
      <c r="C480" t="s">
        <v>2984</v>
      </c>
      <c r="D480">
        <v>2</v>
      </c>
      <c r="E480" s="2" t="str">
        <f>VLOOKUP(D480,Sheet3!$A$2:$B$9,2,)</f>
        <v>Drive Tester (DT)</v>
      </c>
      <c r="F480" t="s">
        <v>2985</v>
      </c>
      <c r="G480" t="s">
        <v>2909</v>
      </c>
      <c r="H480" t="s">
        <v>2986</v>
      </c>
      <c r="I480" t="s">
        <v>2909</v>
      </c>
      <c r="J480" t="s">
        <v>2987</v>
      </c>
      <c r="K480">
        <v>1</v>
      </c>
    </row>
    <row r="481" spans="1:11" x14ac:dyDescent="0.25">
      <c r="A481">
        <v>491</v>
      </c>
      <c r="B481">
        <v>488</v>
      </c>
      <c r="C481" t="s">
        <v>2988</v>
      </c>
      <c r="D481">
        <v>3</v>
      </c>
      <c r="E481" s="2" t="str">
        <f>VLOOKUP(D481,Sheet3!$A$2:$B$9,2,)</f>
        <v>Rigger</v>
      </c>
      <c r="F481" t="s">
        <v>2905</v>
      </c>
      <c r="G481" t="s">
        <v>2909</v>
      </c>
      <c r="H481" t="s">
        <v>2989</v>
      </c>
      <c r="I481" t="s">
        <v>2909</v>
      </c>
      <c r="J481" t="s">
        <v>2989</v>
      </c>
      <c r="K481">
        <v>1</v>
      </c>
    </row>
    <row r="482" spans="1:11" x14ac:dyDescent="0.25">
      <c r="A482">
        <v>492</v>
      </c>
      <c r="B482">
        <v>489</v>
      </c>
      <c r="C482" t="s">
        <v>2990</v>
      </c>
      <c r="D482">
        <v>2</v>
      </c>
      <c r="E482" s="2" t="str">
        <f>VLOOKUP(D482,Sheet3!$A$2:$B$9,2,)</f>
        <v>Drive Tester (DT)</v>
      </c>
      <c r="F482" t="s">
        <v>2905</v>
      </c>
      <c r="G482" t="s">
        <v>2909</v>
      </c>
      <c r="H482" t="s">
        <v>2991</v>
      </c>
      <c r="I482" t="s">
        <v>2909</v>
      </c>
      <c r="J482" t="s">
        <v>2992</v>
      </c>
      <c r="K48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0" sqref="C10"/>
    </sheetView>
  </sheetViews>
  <sheetFormatPr defaultRowHeight="15" x14ac:dyDescent="0.25"/>
  <cols>
    <col min="1" max="1" width="18.7109375" bestFit="1" customWidth="1"/>
    <col min="2" max="2" width="32.7109375" bestFit="1" customWidth="1"/>
    <col min="3" max="3" width="10.140625" bestFit="1" customWidth="1"/>
    <col min="4" max="4" width="22" bestFit="1" customWidth="1"/>
    <col min="5" max="5" width="10.7109375" bestFit="1" customWidth="1"/>
    <col min="6" max="6" width="22" bestFit="1" customWidth="1"/>
    <col min="7" max="7" width="9.5703125" bestFit="1" customWidth="1"/>
  </cols>
  <sheetData>
    <row r="1" spans="1:7" x14ac:dyDescent="0.25">
      <c r="A1" t="s">
        <v>2994</v>
      </c>
      <c r="B1" t="s">
        <v>2995</v>
      </c>
      <c r="C1" t="s">
        <v>2899</v>
      </c>
      <c r="D1" t="s">
        <v>2900</v>
      </c>
      <c r="E1" t="s">
        <v>2901</v>
      </c>
      <c r="F1" t="s">
        <v>2902</v>
      </c>
      <c r="G1" t="s">
        <v>2903</v>
      </c>
    </row>
    <row r="2" spans="1:7" x14ac:dyDescent="0.25">
      <c r="A2">
        <v>1</v>
      </c>
      <c r="B2" t="s">
        <v>2996</v>
      </c>
      <c r="C2" t="s">
        <v>2906</v>
      </c>
      <c r="D2" t="s">
        <v>2907</v>
      </c>
      <c r="E2" t="s">
        <v>2906</v>
      </c>
      <c r="F2" t="s">
        <v>2907</v>
      </c>
      <c r="G2">
        <v>1</v>
      </c>
    </row>
    <row r="3" spans="1:7" x14ac:dyDescent="0.25">
      <c r="A3">
        <v>2</v>
      </c>
      <c r="B3" t="s">
        <v>2997</v>
      </c>
      <c r="C3" t="s">
        <v>2906</v>
      </c>
      <c r="D3" t="s">
        <v>2907</v>
      </c>
      <c r="E3" t="s">
        <v>2909</v>
      </c>
      <c r="F3" t="s">
        <v>2998</v>
      </c>
      <c r="G3">
        <v>1</v>
      </c>
    </row>
    <row r="4" spans="1:7" x14ac:dyDescent="0.25">
      <c r="A4">
        <v>3</v>
      </c>
      <c r="B4" t="s">
        <v>2893</v>
      </c>
      <c r="C4" t="s">
        <v>2906</v>
      </c>
      <c r="D4" t="s">
        <v>2907</v>
      </c>
      <c r="E4" t="s">
        <v>2906</v>
      </c>
      <c r="F4" t="s">
        <v>2907</v>
      </c>
      <c r="G4">
        <v>1</v>
      </c>
    </row>
    <row r="5" spans="1:7" x14ac:dyDescent="0.25">
      <c r="A5">
        <v>4</v>
      </c>
      <c r="B5" t="s">
        <v>2968</v>
      </c>
      <c r="C5" t="s">
        <v>2906</v>
      </c>
      <c r="D5" t="s">
        <v>2907</v>
      </c>
      <c r="E5" t="s">
        <v>2906</v>
      </c>
      <c r="F5" t="s">
        <v>2907</v>
      </c>
      <c r="G5">
        <v>1</v>
      </c>
    </row>
    <row r="6" spans="1:7" x14ac:dyDescent="0.25">
      <c r="A6">
        <v>5</v>
      </c>
      <c r="B6" t="s">
        <v>2999</v>
      </c>
      <c r="C6" t="s">
        <v>2909</v>
      </c>
      <c r="D6" t="s">
        <v>3000</v>
      </c>
      <c r="E6" t="s">
        <v>2909</v>
      </c>
      <c r="F6" t="s">
        <v>3001</v>
      </c>
      <c r="G6">
        <v>1</v>
      </c>
    </row>
    <row r="7" spans="1:7" x14ac:dyDescent="0.25">
      <c r="A7">
        <v>6</v>
      </c>
      <c r="B7" t="s">
        <v>3002</v>
      </c>
      <c r="C7" t="s">
        <v>2909</v>
      </c>
      <c r="D7" t="s">
        <v>3003</v>
      </c>
      <c r="E7" t="s">
        <v>2909</v>
      </c>
      <c r="F7" t="s">
        <v>3004</v>
      </c>
      <c r="G7">
        <v>1</v>
      </c>
    </row>
    <row r="8" spans="1:7" x14ac:dyDescent="0.25">
      <c r="A8">
        <v>7</v>
      </c>
      <c r="B8" t="s">
        <v>3005</v>
      </c>
      <c r="C8" t="s">
        <v>2909</v>
      </c>
      <c r="D8" t="s">
        <v>3006</v>
      </c>
      <c r="E8" t="s">
        <v>2909</v>
      </c>
      <c r="F8" t="s">
        <v>3007</v>
      </c>
      <c r="G8">
        <v>1</v>
      </c>
    </row>
    <row r="9" spans="1:7" x14ac:dyDescent="0.25">
      <c r="A9">
        <v>8</v>
      </c>
      <c r="B9" t="s">
        <v>3008</v>
      </c>
      <c r="C9" t="s">
        <v>2909</v>
      </c>
      <c r="D9" t="s">
        <v>3009</v>
      </c>
      <c r="E9" t="s">
        <v>2909</v>
      </c>
      <c r="F9" t="s">
        <v>3010</v>
      </c>
      <c r="G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2019-05-29T18:04:14Z</dcterms:created>
  <dcterms:modified xsi:type="dcterms:W3CDTF">2019-05-30T07:00:30Z</dcterms:modified>
</cp:coreProperties>
</file>