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codeName="ThisWorkbook" defaultThemeVersion="124226"/>
  <xr:revisionPtr revIDLastSave="0" documentId="13_ncr:1_{378B509E-02F1-46C9-99E6-48E0B510B9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_INFO" sheetId="27" r:id="rId1"/>
    <sheet name="Email" sheetId="58" state="hidden" r:id="rId2"/>
    <sheet name="Datatable" sheetId="35" r:id="rId3"/>
    <sheet name="XPATH" sheetId="34" r:id="rId4"/>
    <sheet name="ApprovalForm" sheetId="49" r:id="rId5"/>
    <sheet name="RealisasiForm" sheetId="85" r:id="rId6"/>
    <sheet name="CekInboxdanCard" sheetId="61" state="hidden" r:id="rId7"/>
    <sheet name="CekBanner" sheetId="60" state="hidden" r:id="rId8"/>
    <sheet name="CekEmailBefore" sheetId="57" state="hidden" r:id="rId9"/>
    <sheet name="CekPageScroll" sheetId="83" state="hidden" r:id="rId10"/>
    <sheet name="SaveData" sheetId="68" state="hidden" r:id="rId11"/>
    <sheet name="BLU_PENGAJUAN(backup)" sheetId="55" state="hidden" r:id="rId12"/>
    <sheet name="BLU_NasabahDecision(backup)" sheetId="53" state="hidden" r:id="rId13"/>
    <sheet name="FULL_APPROVE_BACKUP" sheetId="33" state="hidden" r:id="rId14"/>
    <sheet name="SEMI_REJECT" sheetId="40" state="hidden" r:id="rId15"/>
    <sheet name="DELETE_APPROVE" sheetId="39" state="hidden" r:id="rId16"/>
    <sheet name="DELETE" sheetId="36" state="hidden" r:id="rId17"/>
    <sheet name="DELETE_SEMI_REJECT" sheetId="38" state="hidden" r:id="rId18"/>
    <sheet name="LIST_STREAM" sheetId="37" state="hidden" r:id="rId19"/>
    <sheet name="SOURCE" sheetId="43" state="hidden" r:id="rId20"/>
  </sheets>
  <definedNames>
    <definedName name="_xlnm._FilterDatabase" localSheetId="2" hidden="1">Datatable!$A$1:$E$1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85" l="1"/>
  <c r="F56" i="85"/>
  <c r="F55" i="85"/>
  <c r="F54" i="85"/>
  <c r="F53" i="85"/>
  <c r="F46" i="85"/>
  <c r="F45" i="85"/>
  <c r="F44" i="85"/>
  <c r="F43" i="85"/>
  <c r="F42" i="85"/>
  <c r="F41" i="85"/>
  <c r="F39" i="85"/>
  <c r="F38" i="85"/>
  <c r="F35" i="85"/>
  <c r="F34" i="85"/>
  <c r="F33" i="85"/>
  <c r="F30" i="85"/>
  <c r="F28" i="85"/>
  <c r="F19" i="85"/>
  <c r="F20" i="85"/>
  <c r="F16" i="85"/>
  <c r="F15" i="85"/>
  <c r="F13" i="85"/>
  <c r="F8" i="85"/>
  <c r="F7" i="85"/>
  <c r="F4" i="85"/>
  <c r="F32" i="49"/>
  <c r="F29" i="49"/>
  <c r="F4" i="49"/>
  <c r="F36" i="49"/>
  <c r="F35" i="49"/>
  <c r="F34" i="49"/>
  <c r="F33" i="49"/>
  <c r="F27" i="49"/>
  <c r="F15" i="49"/>
  <c r="F20" i="49"/>
  <c r="F19" i="49"/>
  <c r="F16" i="49"/>
  <c r="F13" i="49"/>
  <c r="F8" i="49"/>
  <c r="F7" i="49"/>
  <c r="F36" i="68"/>
  <c r="F34" i="68"/>
  <c r="F32" i="68"/>
  <c r="F30" i="68"/>
  <c r="F95" i="68"/>
  <c r="F93" i="68"/>
  <c r="F91" i="68"/>
  <c r="F89" i="68"/>
  <c r="F87" i="68"/>
  <c r="F85" i="68"/>
  <c r="F83" i="68"/>
  <c r="F81" i="68"/>
  <c r="F79" i="68"/>
  <c r="F61" i="68"/>
  <c r="F59" i="68"/>
  <c r="F57" i="68"/>
  <c r="E51" i="68"/>
  <c r="F54" i="68"/>
  <c r="F52" i="68"/>
  <c r="F50" i="68"/>
  <c r="F48" i="68"/>
  <c r="F46" i="68"/>
  <c r="F44" i="68"/>
  <c r="F27" i="68"/>
  <c r="F25" i="68"/>
  <c r="F23" i="68"/>
  <c r="F20" i="68"/>
  <c r="F18" i="68"/>
  <c r="F16" i="68"/>
  <c r="E60" i="68"/>
  <c r="E58" i="68"/>
  <c r="E56" i="68"/>
  <c r="E53" i="68"/>
  <c r="E49" i="68"/>
  <c r="E47" i="68"/>
  <c r="E45" i="68"/>
  <c r="E43" i="68"/>
  <c r="F72" i="68"/>
  <c r="F76" i="68"/>
  <c r="F74" i="68"/>
  <c r="F69" i="68"/>
  <c r="F67" i="68"/>
  <c r="F65" i="68"/>
  <c r="E41" i="68"/>
  <c r="E40" i="68"/>
  <c r="E39" i="68"/>
  <c r="E38" i="68"/>
  <c r="E37" i="68"/>
  <c r="E35" i="68"/>
  <c r="E33" i="68"/>
  <c r="E31" i="68"/>
  <c r="E29" i="68"/>
  <c r="E26" i="68"/>
  <c r="E24" i="68"/>
  <c r="E22" i="68"/>
  <c r="E19" i="68"/>
  <c r="E17" i="68"/>
  <c r="E15" i="68"/>
  <c r="E11" i="68" l="1"/>
  <c r="E9" i="68"/>
  <c r="E7" i="68"/>
  <c r="E5" i="68"/>
  <c r="E3" i="68"/>
  <c r="F10" i="61" l="1"/>
  <c r="F9" i="61"/>
  <c r="F5" i="61"/>
  <c r="F8" i="60"/>
  <c r="F32" i="53" l="1"/>
  <c r="F28" i="53"/>
  <c r="F96" i="55" l="1"/>
  <c r="F128" i="55"/>
  <c r="F127" i="55"/>
  <c r="F126" i="55"/>
  <c r="F125" i="55"/>
  <c r="F124" i="55"/>
  <c r="F141" i="55"/>
  <c r="F137" i="55"/>
  <c r="F28" i="55"/>
  <c r="F40" i="55" l="1"/>
  <c r="F41" i="55"/>
  <c r="F42" i="55"/>
  <c r="F52" i="55"/>
  <c r="F54" i="55"/>
  <c r="F64" i="55"/>
  <c r="F67" i="55"/>
  <c r="F68" i="55"/>
  <c r="F69" i="55"/>
  <c r="F71" i="55"/>
  <c r="F72" i="55"/>
  <c r="F74" i="55"/>
  <c r="F75" i="55"/>
  <c r="F77" i="55"/>
  <c r="F78" i="55"/>
  <c r="F80" i="55"/>
  <c r="F81" i="55"/>
  <c r="F85" i="55"/>
  <c r="F90" i="55"/>
  <c r="F91" i="55"/>
  <c r="F94" i="55"/>
  <c r="F95" i="55"/>
  <c r="F98" i="55"/>
  <c r="F102" i="55"/>
  <c r="F103" i="55"/>
  <c r="F105" i="55"/>
  <c r="F111" i="55"/>
  <c r="F112" i="55"/>
  <c r="F113" i="55"/>
  <c r="F117" i="55"/>
  <c r="F118" i="55"/>
  <c r="F119" i="55"/>
  <c r="F120" i="55"/>
  <c r="F132" i="55"/>
  <c r="F135" i="55"/>
  <c r="F136" i="55"/>
  <c r="F22" i="55"/>
  <c r="F12" i="55" l="1"/>
  <c r="F7" i="55"/>
  <c r="F18" i="38" l="1"/>
  <c r="F171" i="40"/>
  <c r="F167" i="40"/>
  <c r="F153" i="40"/>
  <c r="F150" i="40"/>
  <c r="F41" i="40"/>
  <c r="F37" i="40"/>
  <c r="F23" i="40"/>
  <c r="F20" i="40"/>
  <c r="F357" i="40"/>
  <c r="F356" i="40"/>
  <c r="F347" i="40"/>
  <c r="F346" i="40"/>
  <c r="F320" i="40"/>
  <c r="F319" i="40"/>
  <c r="F310" i="40"/>
  <c r="F309" i="40"/>
  <c r="F303" i="40"/>
  <c r="F281" i="40"/>
  <c r="F280" i="40"/>
  <c r="F271" i="40"/>
  <c r="F270" i="40"/>
  <c r="F264" i="40"/>
  <c r="F242" i="40"/>
  <c r="F241" i="40"/>
  <c r="F232" i="40"/>
  <c r="F231" i="40"/>
  <c r="F225" i="40"/>
  <c r="F203" i="40"/>
  <c r="F202" i="40"/>
  <c r="F193" i="40"/>
  <c r="F192" i="40"/>
  <c r="F186" i="40"/>
  <c r="F136" i="40"/>
  <c r="F135" i="40"/>
  <c r="F116" i="40"/>
  <c r="F115" i="40"/>
  <c r="F106" i="40"/>
  <c r="F105" i="40"/>
  <c r="F73" i="40"/>
  <c r="F72" i="40"/>
  <c r="F63" i="40"/>
  <c r="F62" i="40"/>
  <c r="F56" i="40"/>
  <c r="F6" i="40"/>
  <c r="F5" i="40"/>
  <c r="F18" i="39" l="1"/>
  <c r="F128" i="38"/>
  <c r="F207" i="39"/>
  <c r="F206" i="39"/>
  <c r="F197" i="39"/>
  <c r="F196" i="39"/>
  <c r="F170" i="39"/>
  <c r="F169" i="39"/>
  <c r="F160" i="39"/>
  <c r="F159" i="39"/>
  <c r="F153" i="39"/>
  <c r="F131" i="39"/>
  <c r="F130" i="39"/>
  <c r="F121" i="39"/>
  <c r="F120" i="39"/>
  <c r="F114" i="39"/>
  <c r="F92" i="39"/>
  <c r="F91" i="39"/>
  <c r="F82" i="39"/>
  <c r="F81" i="39"/>
  <c r="F75" i="39"/>
  <c r="F53" i="39"/>
  <c r="F52" i="39"/>
  <c r="F43" i="39"/>
  <c r="F42" i="39"/>
  <c r="F36" i="39"/>
  <c r="F6" i="39"/>
  <c r="F5" i="39"/>
  <c r="F317" i="38" l="1"/>
  <c r="F316" i="38"/>
  <c r="F41" i="33"/>
  <c r="F96" i="38"/>
  <c r="F95" i="38"/>
  <c r="F86" i="38"/>
  <c r="F85" i="38"/>
  <c r="F53" i="38"/>
  <c r="F52" i="38"/>
  <c r="F43" i="38"/>
  <c r="F42" i="38"/>
  <c r="F36" i="38"/>
  <c r="F6" i="38"/>
  <c r="F5" i="38"/>
  <c r="F307" i="38"/>
  <c r="F306" i="38"/>
  <c r="F280" i="38"/>
  <c r="F279" i="38"/>
  <c r="F270" i="38"/>
  <c r="F269" i="38"/>
  <c r="F263" i="38"/>
  <c r="F241" i="38"/>
  <c r="F240" i="38"/>
  <c r="F231" i="38"/>
  <c r="F230" i="38"/>
  <c r="F224" i="38"/>
  <c r="F202" i="38"/>
  <c r="F201" i="38"/>
  <c r="F192" i="38"/>
  <c r="F191" i="38"/>
  <c r="F185" i="38"/>
  <c r="F163" i="38"/>
  <c r="F162" i="38"/>
  <c r="F153" i="38"/>
  <c r="F152" i="38"/>
  <c r="F146" i="38"/>
  <c r="F116" i="38"/>
  <c r="F115" i="38"/>
  <c r="F134" i="33"/>
  <c r="F101" i="33"/>
  <c r="F95" i="33"/>
  <c r="F37" i="33"/>
  <c r="F173" i="33"/>
  <c r="F112" i="33"/>
  <c r="F111" i="33"/>
  <c r="F102" i="33"/>
  <c r="F140" i="33"/>
  <c r="F56" i="33"/>
  <c r="F5" i="33" l="1"/>
  <c r="F6" i="33"/>
  <c r="F20" i="33"/>
  <c r="F23" i="33"/>
  <c r="F62" i="33"/>
  <c r="F63" i="33"/>
  <c r="F72" i="33"/>
  <c r="F73" i="33"/>
  <c r="F141" i="33"/>
  <c r="F150" i="33"/>
  <c r="F151" i="33"/>
  <c r="F179" i="33"/>
  <c r="F180" i="33"/>
  <c r="F189" i="33"/>
  <c r="F190" i="33"/>
  <c r="F162" i="36"/>
  <c r="F161" i="36"/>
  <c r="F152" i="36"/>
  <c r="F151" i="36"/>
  <c r="F227" i="33"/>
  <c r="F226" i="33"/>
  <c r="F216" i="33"/>
  <c r="F217" i="33"/>
  <c r="F87" i="36" l="1"/>
  <c r="F125" i="36"/>
  <c r="F124" i="36"/>
  <c r="F115" i="36"/>
  <c r="F114" i="36"/>
  <c r="F88" i="36"/>
  <c r="F78" i="36"/>
  <c r="F77" i="36"/>
  <c r="F51" i="36"/>
  <c r="F50" i="36"/>
  <c r="F41" i="36"/>
  <c r="F40" i="36"/>
  <c r="F18" i="36"/>
  <c r="F6" i="36" l="1"/>
  <c r="F5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716E88-5BB1-4B4C-9671-5970B27CE7BA}" keepAlive="1" name="Query - APPFILE_L000001_24BL001_09052023" description="Connection to the 'APPFILE_L000001_24BL001_09052023' query in the workbook." type="5" refreshedVersion="8" background="1" saveData="1">
    <dbPr connection="Provider=Microsoft.Mashup.OleDb.1;Data Source=$Workbook$;Location=APPFILE_L000001_24BL001_09052023;Extended Properties=&quot;&quot;" command="SELECT * FROM [APPFILE_L000001_24BL001_09052023]"/>
  </connection>
  <connection id="2" xr16:uid="{188EFD4D-A004-430A-9812-E1E6B4350953}" keepAlive="1" name="Query - REAFILE_L000001_24BL001_11052023" description="Connection to the 'REAFILE_L000001_24BL001_11052023' query in the workbook." type="5" refreshedVersion="0" background="1">
    <dbPr connection="Provider=Microsoft.Mashup.OleDb.1;Data Source=$Workbook$;Location=REAFILE_L000001_24BL001_11052023;Extended Properties=&quot;&quot;" command="SELECT * FROM [REAFILE_L000001_24BL001_11052023]"/>
  </connection>
</connections>
</file>

<file path=xl/sharedStrings.xml><?xml version="1.0" encoding="utf-8"?>
<sst xmlns="http://schemas.openxmlformats.org/spreadsheetml/2006/main" count="4157" uniqueCount="685">
  <si>
    <t>http://10.20.214.165:56003/login.jsf</t>
  </si>
  <si>
    <t>https://10.20.200.220/owa</t>
  </si>
  <si>
    <t>Start Data</t>
  </si>
  <si>
    <t>End Data</t>
  </si>
  <si>
    <t>Testcase</t>
  </si>
  <si>
    <t>Keyword</t>
  </si>
  <si>
    <t>Pagename</t>
  </si>
  <si>
    <t>ObjectName</t>
  </si>
  <si>
    <t>ObjectType</t>
  </si>
  <si>
    <t>Value</t>
  </si>
  <si>
    <t>KeywordExpected</t>
  </si>
  <si>
    <t>PageNameExpected</t>
  </si>
  <si>
    <t>ObjectExpected</t>
  </si>
  <si>
    <t>ObjectTypeExpected</t>
  </si>
  <si>
    <t>ValueExpected</t>
  </si>
  <si>
    <t>Login</t>
  </si>
  <si>
    <t>OBJECT</t>
  </si>
  <si>
    <t>XPATH</t>
  </si>
  <si>
    <t>DESCRIPTION</t>
  </si>
  <si>
    <t>SET_SPECIFIC_WP</t>
  </si>
  <si>
    <t>Create Request</t>
  </si>
  <si>
    <t>GOTOURL</t>
  </si>
  <si>
    <t>txtUsername</t>
  </si>
  <si>
    <t>txtPassword</t>
  </si>
  <si>
    <t>btnLogin</t>
  </si>
  <si>
    <t>SETTEXT</t>
  </si>
  <si>
    <t>SCREENSHOT</t>
  </si>
  <si>
    <t>CLICK</t>
  </si>
  <si>
    <t>NO</t>
  </si>
  <si>
    <t>ACTION</t>
  </si>
  <si>
    <t>xpath</t>
  </si>
  <si>
    <t>btnMenu</t>
  </si>
  <si>
    <t>btnManageAccess</t>
  </si>
  <si>
    <t>btnManageUserAccess</t>
  </si>
  <si>
    <t>btnSelectUser</t>
  </si>
  <si>
    <t>btnNext</t>
  </si>
  <si>
    <t>txtSearch</t>
  </si>
  <si>
    <t>btnSearch</t>
  </si>
  <si>
    <t>btnSelectRole</t>
  </si>
  <si>
    <t>btnSubmit</t>
  </si>
  <si>
    <t>btnAccept</t>
  </si>
  <si>
    <t>btnSetuju</t>
  </si>
  <si>
    <t>btnCompleteForm</t>
  </si>
  <si>
    <t>btnOk</t>
  </si>
  <si>
    <t>WAIT_UNTIL</t>
  </si>
  <si>
    <t>txtRequestID</t>
  </si>
  <si>
    <t>btnUserMenu</t>
  </si>
  <si>
    <t>btnLogout</t>
  </si>
  <si>
    <t>GET_REQUEST_ID</t>
  </si>
  <si>
    <t>Login - Approver</t>
  </si>
  <si>
    <t>btnClosePopUp</t>
  </si>
  <si>
    <t>btnNotification</t>
  </si>
  <si>
    <t>btnApproval</t>
  </si>
  <si>
    <t>txtComment</t>
  </si>
  <si>
    <t>btnPost</t>
  </si>
  <si>
    <t>btnComplete</t>
  </si>
  <si>
    <t>CLICK_VIEW_BY_REQUEST_ID</t>
  </si>
  <si>
    <t>WAIT_FOR_SECONDS</t>
  </si>
  <si>
    <t>Logout</t>
  </si>
  <si>
    <t>Logout - Approver</t>
  </si>
  <si>
    <t>2</t>
  </si>
  <si>
    <t>Approve - Approver 1</t>
  </si>
  <si>
    <t>VALIDATE</t>
  </si>
  <si>
    <t>txtSearchKeyword</t>
  </si>
  <si>
    <t>btnSearchKeyword</t>
  </si>
  <si>
    <t>btnAdvance</t>
  </si>
  <si>
    <t>btnProceed</t>
  </si>
  <si>
    <t>txtEmailUsername</t>
  </si>
  <si>
    <t>txtEmailPassword</t>
  </si>
  <si>
    <t>btnSignOut</t>
  </si>
  <si>
    <t>btnSignIn</t>
  </si>
  <si>
    <t>Login Email - Approver</t>
  </si>
  <si>
    <t>Login Email - Checker</t>
  </si>
  <si>
    <t>Logout Email - Approver</t>
  </si>
  <si>
    <t>Logout Email - Checker</t>
  </si>
  <si>
    <t>btnApprove</t>
  </si>
  <si>
    <t>Approve Request</t>
  </si>
  <si>
    <t>Login Email - SA</t>
  </si>
  <si>
    <t>Logout Email - SA</t>
  </si>
  <si>
    <t>btnManageAccount</t>
  </si>
  <si>
    <t>btnManage</t>
  </si>
  <si>
    <t>btnConfirm</t>
  </si>
  <si>
    <t>txtDeleteRequestID</t>
  </si>
  <si>
    <t>Login - Checker</t>
  </si>
  <si>
    <t>Logout - Checker</t>
  </si>
  <si>
    <t>Approve - Checker</t>
  </si>
  <si>
    <t>Login - SA</t>
  </si>
  <si>
    <t>Logout - SA</t>
  </si>
  <si>
    <t>Approve - SA</t>
  </si>
  <si>
    <t>6</t>
  </si>
  <si>
    <t>Delete Access</t>
  </si>
  <si>
    <t>CLICK_DELETE_ACCESS_ID_GOV</t>
  </si>
  <si>
    <t>CLICK_DDL_ACCESS</t>
  </si>
  <si>
    <t>5</t>
  </si>
  <si>
    <t>Check Request</t>
  </si>
  <si>
    <t>Login Email</t>
  </si>
  <si>
    <t>Logout Email</t>
  </si>
  <si>
    <t>btnTrackRequest</t>
  </si>
  <si>
    <t>FULL_APPROVE</t>
  </si>
  <si>
    <t>SEMI_REJECT</t>
  </si>
  <si>
    <t>DELETE_SEMI_REJECT</t>
  </si>
  <si>
    <t>LIST DATA</t>
  </si>
  <si>
    <t>DAI</t>
  </si>
  <si>
    <t>DBKK</t>
  </si>
  <si>
    <t>Yes</t>
  </si>
  <si>
    <t>FOR_DATA_BY_SHEET</t>
  </si>
  <si>
    <t>END_FOR_DATA_BY_SHEET</t>
  </si>
  <si>
    <t>txtStream</t>
  </si>
  <si>
    <t>ddlStream</t>
  </si>
  <si>
    <t>IF_USER_EXIST_GO_TO_ROW</t>
  </si>
  <si>
    <t>GO_TO_ROW</t>
  </si>
  <si>
    <t>Login Email - Approver 1</t>
  </si>
  <si>
    <t>Logout Email - Approver 1</t>
  </si>
  <si>
    <t>Login - Approver 1</t>
  </si>
  <si>
    <t>Logout - Approver 1</t>
  </si>
  <si>
    <t>Login Email - Approver 2</t>
  </si>
  <si>
    <t>Logout Email - Approver 2</t>
  </si>
  <si>
    <t>Login - Approver 2</t>
  </si>
  <si>
    <t>Logout - Approver 2</t>
  </si>
  <si>
    <t>LIST_STREAM;40</t>
  </si>
  <si>
    <t>CLICK_RADIO_BUTTON_CONTAINS_ELEMENT_INPUT</t>
  </si>
  <si>
    <t>rdgRole</t>
  </si>
  <si>
    <t>rdgExport</t>
  </si>
  <si>
    <t>1</t>
  </si>
  <si>
    <t>Approve - Approver 2</t>
  </si>
  <si>
    <t>Reject - Approver 1</t>
  </si>
  <si>
    <t>Reject Request</t>
  </si>
  <si>
    <t>btnReject</t>
  </si>
  <si>
    <t>Saya Reject</t>
  </si>
  <si>
    <t>DELETE_APPROVE</t>
  </si>
  <si>
    <t>btnDeleteAccessIDGOV</t>
  </si>
  <si>
    <t>TestCase</t>
  </si>
  <si>
    <t>IsRunning</t>
  </si>
  <si>
    <t>SCRIPTID</t>
  </si>
  <si>
    <t>startChromeDriver</t>
  </si>
  <si>
    <t>setText</t>
  </si>
  <si>
    <t>click</t>
  </si>
  <si>
    <t>No</t>
  </si>
  <si>
    <t>screenShotChrome</t>
  </si>
  <si>
    <t>TEST_GROUP</t>
  </si>
  <si>
    <t>SCENARIO</t>
  </si>
  <si>
    <t>Application</t>
  </si>
  <si>
    <t>startMobileDriver</t>
  </si>
  <si>
    <t>waitForSeconds</t>
  </si>
  <si>
    <t>password</t>
  </si>
  <si>
    <t>btnLanjut</t>
  </si>
  <si>
    <t>PreLogin</t>
  </si>
  <si>
    <t>debug</t>
  </si>
  <si>
    <t>BluExtraCash</t>
  </si>
  <si>
    <t>sliderJumlahPinjaman</t>
  </si>
  <si>
    <t>sliderTenor</t>
  </si>
  <si>
    <t>goToValue</t>
  </si>
  <si>
    <t>anchorGoToValue</t>
  </si>
  <si>
    <t>LOS</t>
  </si>
  <si>
    <t>btnAdvanceSecurity</t>
  </si>
  <si>
    <t>lnkUnsafe</t>
  </si>
  <si>
    <t>selectDropdownList</t>
  </si>
  <si>
    <t>NoBluAcc</t>
  </si>
  <si>
    <t>assertWebElementTextTrue</t>
  </si>
  <si>
    <t>Tenor</t>
  </si>
  <si>
    <t>002313974273</t>
  </si>
  <si>
    <t>008702516460</t>
  </si>
  <si>
    <t>006023642865</t>
  </si>
  <si>
    <t>006599446009</t>
  </si>
  <si>
    <t>BLU_Pengajuan</t>
  </si>
  <si>
    <t>saveData</t>
  </si>
  <si>
    <t>Pengajuan</t>
  </si>
  <si>
    <t>scrollUntilElement</t>
  </si>
  <si>
    <t>editText</t>
  </si>
  <si>
    <t>pinpoint</t>
  </si>
  <si>
    <t>unamed</t>
  </si>
  <si>
    <t>manual</t>
  </si>
  <si>
    <t>equalsemuadata</t>
  </si>
  <si>
    <t>assertElementTextTrueReplaceKeuangan</t>
  </si>
  <si>
    <t>equalJumlahPinjaman</t>
  </si>
  <si>
    <t>assertElementTextTrueReplaceTenor</t>
  </si>
  <si>
    <t>equalTenor</t>
  </si>
  <si>
    <t>equalTujuanPinjaman</t>
  </si>
  <si>
    <t>equalPendidikanTerakhir</t>
  </si>
  <si>
    <t>equalStatusKawin</t>
  </si>
  <si>
    <t>equalNasabahBCA</t>
  </si>
  <si>
    <t>equalPekerjaan</t>
  </si>
  <si>
    <t>equalIndustriPekerjaan</t>
  </si>
  <si>
    <t>equalAlamatPerusahaan</t>
  </si>
  <si>
    <t>equalPenghasilanKotor</t>
  </si>
  <si>
    <t>equalSumberPenghasilan</t>
  </si>
  <si>
    <t>equalNamaKontakDarurat</t>
  </si>
  <si>
    <t>equalNoHpKontakDarurat</t>
  </si>
  <si>
    <t>equalHubunganDarurat</t>
  </si>
  <si>
    <t>equalAlamatLengkap</t>
  </si>
  <si>
    <t>inputPin2</t>
  </si>
  <si>
    <t>btnSelesai</t>
  </si>
  <si>
    <t>assertElementTextTrueReplaceNoHp</t>
  </si>
  <si>
    <t>#Prelogin</t>
  </si>
  <si>
    <t>#Pengajuan</t>
  </si>
  <si>
    <t>switchDriver</t>
  </si>
  <si>
    <t>LOGIN_verifikasiPin</t>
  </si>
  <si>
    <t>LOGIN_btnYukMulai</t>
  </si>
  <si>
    <t>LOGIN_inputNumberPhone</t>
  </si>
  <si>
    <t>LOGIN_inputPass</t>
  </si>
  <si>
    <t>LOGIN_btnMasuk</t>
  </si>
  <si>
    <t>PORTFOLIO_btnCairkanSekarang</t>
  </si>
  <si>
    <t>PORTFOLIO_btnPinjaman</t>
  </si>
  <si>
    <t>PORTFOLIO_btnAjukan</t>
  </si>
  <si>
    <t>DASHBOARD_btnPortfolio</t>
  </si>
  <si>
    <t>PENGAJUAN_btnSimulasi</t>
  </si>
  <si>
    <t>PENGAJUANPerkiraan_sliderJumlahPinjaman</t>
  </si>
  <si>
    <t>PENGAJUANPerkiraan_sliderTenor</t>
  </si>
  <si>
    <t>PENGAJUANPerkiraan_btnTujuanPinjaman</t>
  </si>
  <si>
    <t>PENGAJUANPerkiraan_btnAjukanPinjaman</t>
  </si>
  <si>
    <t>PENGAJUANSK_iconCyrcle</t>
  </si>
  <si>
    <t>PENGAJUANData_lstPendidikanTerakhir</t>
  </si>
  <si>
    <t>PENGAJUANData_lstStatusKawin</t>
  </si>
  <si>
    <t>PENGAJUANData_textKonfirmasiData</t>
  </si>
  <si>
    <t>PENGAJUANKontakDarurat_NamaLengkap</t>
  </si>
  <si>
    <t>PENGAJUANKontakDarurat_NoHp</t>
  </si>
  <si>
    <t>PENGAJUANKontakDarurat_Hubungan</t>
  </si>
  <si>
    <t>PENGAJUANAlamat_currentLocation</t>
  </si>
  <si>
    <t>PENGAJUANAlamat_chooseCurrentLocation</t>
  </si>
  <si>
    <t>PENGAJUANAlamat_txtAlamatDomisili</t>
  </si>
  <si>
    <t>PENGAJUANAlamat_iconSearch</t>
  </si>
  <si>
    <t>PENGAJUANAlamat_editDetailAlamat</t>
  </si>
  <si>
    <t>PENGAJUANAlamat_editRT</t>
  </si>
  <si>
    <t>PENGAJUANAlamat_editRW</t>
  </si>
  <si>
    <t>PENGAJUANAlamat_btnCariProvinsi</t>
  </si>
  <si>
    <t>PENGAJUANAlamat_btnCariKota</t>
  </si>
  <si>
    <t>PENGAJUANAlamat_btnCariKecamatan</t>
  </si>
  <si>
    <t>PENGAJUANAlamat_btnCariDesa</t>
  </si>
  <si>
    <t>PENGAJUANAlamat_btnProvinsi</t>
  </si>
  <si>
    <t>PENGAJUANAlamat_btnKota</t>
  </si>
  <si>
    <t>PENGAJUANAlamat_btnKecamatan</t>
  </si>
  <si>
    <t>PENGAJUANAlamat_btnDesa</t>
  </si>
  <si>
    <t>PENGAJUANAlamat_btnKodePos</t>
  </si>
  <si>
    <t>PENGAJUANPekerjaan_btnPekerjaan</t>
  </si>
  <si>
    <t>PENGAJUANPekerjaan_btnCariPekerjaan</t>
  </si>
  <si>
    <t>PENGAJUANPekerjaan_btnIndustrialPekerjaan</t>
  </si>
  <si>
    <t>PENGAJUANPekerjaan_btnCariIndustri</t>
  </si>
  <si>
    <t>PENGAJUANPekerjaan_namaPerusahaan</t>
  </si>
  <si>
    <t>PENGAJUANPekerjaan_alamatPerusahaan</t>
  </si>
  <si>
    <t>PENGAJUANPekerjaan_penghasilanKotor</t>
  </si>
  <si>
    <t>PENGAJUANPekerjaan_sumberPenghasilan</t>
  </si>
  <si>
    <t>1234</t>
  </si>
  <si>
    <t>ifObjectExist_Gotovalue</t>
  </si>
  <si>
    <t>screenShotMobile</t>
  </si>
  <si>
    <t>lstDropdownPendTerakhir</t>
  </si>
  <si>
    <t>lstDropdownStatusPerkawinan</t>
  </si>
  <si>
    <t>lstDropdownTujuanPinjaman</t>
  </si>
  <si>
    <t>lstDropdownHubKontakDarurat</t>
  </si>
  <si>
    <t>lstDropdownPekerjaan</t>
  </si>
  <si>
    <t>lstDropdownIndustriPekerjaan</t>
  </si>
  <si>
    <t>lstDropdownSumberPenghasilan</t>
  </si>
  <si>
    <t>lstDropdownKota/Kab</t>
  </si>
  <si>
    <t>lstDropdownProvinsi</t>
  </si>
  <si>
    <t>lstDropdownKecamatan</t>
  </si>
  <si>
    <t>lstDropdownkelurahan/Desa</t>
  </si>
  <si>
    <t>lstDropdownKodePos</t>
  </si>
  <si>
    <t>lblTitlePendTerakhir</t>
  </si>
  <si>
    <t>lblTitlePekerjaan</t>
  </si>
  <si>
    <t>lblTitleSumberPenghasilan</t>
  </si>
  <si>
    <t>lblTitleHubunganDarurat</t>
  </si>
  <si>
    <t>PENCAIRAN_tenor</t>
  </si>
  <si>
    <t>PENCAIRAN_cicilanPerBulan</t>
  </si>
  <si>
    <t>PENCAIRAN_jumlahCairkan</t>
  </si>
  <si>
    <t>PENCAIRAN_biayaMaterai</t>
  </si>
  <si>
    <t>PENCAIRAN_biayaProvional</t>
  </si>
  <si>
    <t>PENCAIRAN_bungaPerBulan</t>
  </si>
  <si>
    <t>PENCAIRAN_btnDetail</t>
  </si>
  <si>
    <t>PENCAIRAN_btnCairkan</t>
  </si>
  <si>
    <t>PENCAIRAN_btnBatalkan</t>
  </si>
  <si>
    <t>PENCAIRAN_btnYakin</t>
  </si>
  <si>
    <t>scrollSK</t>
  </si>
  <si>
    <t>Pencairan_batalkan</t>
  </si>
  <si>
    <t>#inputPin</t>
  </si>
  <si>
    <t>goto_URL_ZoomOut</t>
  </si>
  <si>
    <t>AssertPencairan</t>
  </si>
  <si>
    <t>cellPinjaman</t>
  </si>
  <si>
    <t>xpathnya di getText</t>
  </si>
  <si>
    <t>cellTenor</t>
  </si>
  <si>
    <t>setPinjamanTenorExcel</t>
  </si>
  <si>
    <t>assertElementFromSaveData</t>
  </si>
  <si>
    <t>PENCAIRAN_jumlahPinjaman</t>
  </si>
  <si>
    <t>cellCicilanPerBulan</t>
  </si>
  <si>
    <t>cellNominalYangDiKredit</t>
  </si>
  <si>
    <t>cellMaterai</t>
  </si>
  <si>
    <t>cellProvisi</t>
  </si>
  <si>
    <t>cellBungaPerBulan</t>
  </si>
  <si>
    <t>Pencairan_cairkan</t>
  </si>
  <si>
    <t>ifObjectNotExist_Gotovalue</t>
  </si>
  <si>
    <t>PENCAIRAN_inputLainnya</t>
  </si>
  <si>
    <t>#Lainnya</t>
  </si>
  <si>
    <t>btnLanjutkan</t>
  </si>
  <si>
    <t>equalNamaPerusahaan</t>
  </si>
  <si>
    <t>saveDataFromXpath</t>
  </si>
  <si>
    <t>index[1]</t>
  </si>
  <si>
    <t>Assert kata2nya</t>
  </si>
  <si>
    <t>pindah ke tab pinjaman lagi untuk cek</t>
  </si>
  <si>
    <t>assert</t>
  </si>
  <si>
    <t>jumlah pinjaman</t>
  </si>
  <si>
    <t>status: Dalam Proses verifikasi</t>
  </si>
  <si>
    <t>Tunggu yaa kami sedang memverifikasi datamu..</t>
  </si>
  <si>
    <t>Pengajuan pinjaman dalam….</t>
  </si>
  <si>
    <t>LOGOUT</t>
  </si>
  <si>
    <t>Cek Banner Pinjaman</t>
  </si>
  <si>
    <t>PUSH NOTIF</t>
  </si>
  <si>
    <t>EmailLogin_txtUserEmail</t>
  </si>
  <si>
    <t>EmailLogin_txtPassword</t>
  </si>
  <si>
    <t>EmailLogin_btnNextUser</t>
  </si>
  <si>
    <t>EmailLogin_btnNextPassword</t>
  </si>
  <si>
    <t>AlamatEmail</t>
  </si>
  <si>
    <t>qalea.otomasi2@gmail.com</t>
  </si>
  <si>
    <t>qaleaotomasi123</t>
  </si>
  <si>
    <t>qalea.otomasi1@gmail.com</t>
  </si>
  <si>
    <t>qalea.otomasi3@gmail.com</t>
  </si>
  <si>
    <t>qalea.otomasi4@gmail.com</t>
  </si>
  <si>
    <t>009720027837</t>
  </si>
  <si>
    <t>qalea.otomasi5@gmail.com</t>
  </si>
  <si>
    <t>Email_Unread</t>
  </si>
  <si>
    <t>https://gmail.com/</t>
  </si>
  <si>
    <t>EmailLogin_btnSignIn</t>
  </si>
  <si>
    <t>#inputEmail</t>
  </si>
  <si>
    <t>goto_url</t>
  </si>
  <si>
    <t>Gmail</t>
  </si>
  <si>
    <t>Email_checkAllEmail</t>
  </si>
  <si>
    <t>Email_btnMarkAsRead</t>
  </si>
  <si>
    <t>CekEmailBefore</t>
  </si>
  <si>
    <t>#EmailUnreadExist</t>
  </si>
  <si>
    <t>exitAutomation</t>
  </si>
  <si>
    <t>untuk unselect All</t>
  </si>
  <si>
    <t>#Ajukan</t>
  </si>
  <si>
    <t>#end</t>
  </si>
  <si>
    <t>HOME_notifikasi</t>
  </si>
  <si>
    <t>Notifikasi_newMessage</t>
  </si>
  <si>
    <t>Notifikasi_back</t>
  </si>
  <si>
    <t>PORTFOLIOCard_nilaiPinjaman</t>
  </si>
  <si>
    <t>PORTFOLIOCard_Tenor</t>
  </si>
  <si>
    <t>assertElementCardStatus</t>
  </si>
  <si>
    <t>PORTFOLIOCard_Status</t>
  </si>
  <si>
    <t>Dalam Proses Verifikasi</t>
  </si>
  <si>
    <t>Fineract_txtUser</t>
  </si>
  <si>
    <t>Fineract_txtPassword</t>
  </si>
  <si>
    <t>Fineract_btnSignIn</t>
  </si>
  <si>
    <t>Fineract_btnClients</t>
  </si>
  <si>
    <t>Fineract_lstClients</t>
  </si>
  <si>
    <t>Fineract_txtSearchExternalId</t>
  </si>
  <si>
    <t>Fineract_btnSearch</t>
  </si>
  <si>
    <t xml:space="preserve"> </t>
  </si>
  <si>
    <t>uat</t>
  </si>
  <si>
    <t>#tanpabtnAdvanceSecurity</t>
  </si>
  <si>
    <t>Fineract</t>
  </si>
  <si>
    <t>doubleClick</t>
  </si>
  <si>
    <t>Fineract_LstNasabahTeratas</t>
  </si>
  <si>
    <t>Fineract_LstLoanAccTeratas</t>
  </si>
  <si>
    <t>Fineract_btnRepaymentSchedule</t>
  </si>
  <si>
    <t>Approved-0001</t>
  </si>
  <si>
    <t>savedata</t>
  </si>
  <si>
    <t>saveTujuanPinjaman</t>
  </si>
  <si>
    <t>#saveEditDataPinjaman</t>
  </si>
  <si>
    <t>saveTenor</t>
  </si>
  <si>
    <t>#saveEditDataPribadi</t>
  </si>
  <si>
    <t>#saveEditDataAlamat</t>
  </si>
  <si>
    <t>#saveEditDataPekerjaan</t>
  </si>
  <si>
    <t>#saveEditDataKontakDarurat</t>
  </si>
  <si>
    <t>gotovalue</t>
  </si>
  <si>
    <t>#saveDatatableDataPinjaman</t>
  </si>
  <si>
    <t>#saveDatatableDataPribadi</t>
  </si>
  <si>
    <t>#saveDatatableTujuanPinjaman</t>
  </si>
  <si>
    <t>#saveDatatableJumlahPinjaman</t>
  </si>
  <si>
    <t>#saveDatatableTenor</t>
  </si>
  <si>
    <t>#saveDatatablePendidikan</t>
  </si>
  <si>
    <t>#saveDatatablePerkawinan</t>
  </si>
  <si>
    <t>#saveDatatableNasabahBCA</t>
  </si>
  <si>
    <t>savePendidikan</t>
  </si>
  <si>
    <t>savePerkawinan</t>
  </si>
  <si>
    <t>saveNasabahBCA</t>
  </si>
  <si>
    <t>MainSaveData</t>
  </si>
  <si>
    <t>#saveDatatableDataAlamat</t>
  </si>
  <si>
    <t>#saveDatatableDataPekerjaan</t>
  </si>
  <si>
    <t>#saveDatatableDataKontakDarurat</t>
  </si>
  <si>
    <t>AnchorSheetEdit</t>
  </si>
  <si>
    <t>AnchorSheetDatatable</t>
  </si>
  <si>
    <t>#saveDatatableAlamat</t>
  </si>
  <si>
    <t>#saveDatatableDetailAlamat</t>
  </si>
  <si>
    <t>#saveDatatableRT</t>
  </si>
  <si>
    <t>#saveDatatableRW</t>
  </si>
  <si>
    <t>#saveDatatableProvinsi</t>
  </si>
  <si>
    <t>#saveDatatableKota</t>
  </si>
  <si>
    <t>#saveDatatableKodePos</t>
  </si>
  <si>
    <t>#saveDatatableKel</t>
  </si>
  <si>
    <t>#saveDatatableKec</t>
  </si>
  <si>
    <t>ifGotoValueObjectTrueYa</t>
  </si>
  <si>
    <t>ifGotoValueObjectTrueNull</t>
  </si>
  <si>
    <t>saveJumlahPinjaman</t>
  </si>
  <si>
    <t>#saveDatatablePekerjaan</t>
  </si>
  <si>
    <t>#saveDatatableNamaPerusahaan</t>
  </si>
  <si>
    <t>#saveDatatableIndstriPekerjaan</t>
  </si>
  <si>
    <t>#saveDatatableAlamatPerusahaan</t>
  </si>
  <si>
    <t>#saveDatatablePenghasilanKotor</t>
  </si>
  <si>
    <t>#saveDatatableSumberPenghasilan</t>
  </si>
  <si>
    <t>#saveDatatableNamaKontakDar</t>
  </si>
  <si>
    <t>#saveDatatableNoHpKontakDar</t>
  </si>
  <si>
    <t>#saveDatatableHubKontakDar</t>
  </si>
  <si>
    <t>savePekerjaa</t>
  </si>
  <si>
    <t>saveNamaPerusahaan</t>
  </si>
  <si>
    <t>saveIndustriPekerjaan</t>
  </si>
  <si>
    <t>saveAlamatPerusahaan</t>
  </si>
  <si>
    <t>savePenghasilanKotor</t>
  </si>
  <si>
    <t>saveSumberPenghasilan</t>
  </si>
  <si>
    <t>saveNamaKontakDarurat</t>
  </si>
  <si>
    <t>saveNoHpKontakDarurat</t>
  </si>
  <si>
    <t>saveHubKontakDarurat</t>
  </si>
  <si>
    <t>saveAlamat</t>
  </si>
  <si>
    <t>saveDetailAlamat</t>
  </si>
  <si>
    <t>saveRT</t>
  </si>
  <si>
    <t>saveRW</t>
  </si>
  <si>
    <t>saveProvinsi</t>
  </si>
  <si>
    <t>saveKota</t>
  </si>
  <si>
    <t>saveKecamatan</t>
  </si>
  <si>
    <t>saveKelurahan</t>
  </si>
  <si>
    <t>saveKodePos</t>
  </si>
  <si>
    <t>assertWebElementTextTrueSaveData</t>
  </si>
  <si>
    <t>saveNIKDebitur</t>
  </si>
  <si>
    <t>calculationBlu</t>
  </si>
  <si>
    <t>getDataFromRepaymentSchedule</t>
  </si>
  <si>
    <t>getDataTransactions</t>
  </si>
  <si>
    <t>assertElementFromSaveDataReplacement</t>
  </si>
  <si>
    <t>https://34.101.229.126:8075/#/</t>
  </si>
  <si>
    <t>Fineract_btnTransactions</t>
  </si>
  <si>
    <t>FineractAcountDetail_CurrentBalance</t>
  </si>
  <si>
    <t>FineractAcountDetail_OriginalTotal</t>
  </si>
  <si>
    <t>FineractAcountDetail_PaidTotal</t>
  </si>
  <si>
    <t>FineractAcountDetail_Waived</t>
  </si>
  <si>
    <t>FineractAcountDetail_WrittenOff</t>
  </si>
  <si>
    <t>FineractAcountDetail_Outstanding</t>
  </si>
  <si>
    <t>FineractAcountDetail_OverDue</t>
  </si>
  <si>
    <t>FineractAcountDetail_DisbursementDate</t>
  </si>
  <si>
    <t>FineractAcountDetail_ExternalId</t>
  </si>
  <si>
    <t>FineractAcountDetail_DisburseAmount</t>
  </si>
  <si>
    <t>FineractAcountDetail_NumofRepayments</t>
  </si>
  <si>
    <t>FineractAcountDetail_MaturityDate</t>
  </si>
  <si>
    <t>FineractAcountDetail_Repayments</t>
  </si>
  <si>
    <t>Fineract_btnAccountDetail</t>
  </si>
  <si>
    <t>cellTotalInstallment</t>
  </si>
  <si>
    <t>cellProvinsiDanMaterai</t>
  </si>
  <si>
    <t>saveLOSNoAplikasi</t>
  </si>
  <si>
    <t>saveDataMaturityDate</t>
  </si>
  <si>
    <t>saveMaturityDate</t>
  </si>
  <si>
    <t>saveToday</t>
  </si>
  <si>
    <t>saveDisbursementDate</t>
  </si>
  <si>
    <t>screenshotByObject</t>
  </si>
  <si>
    <t>Fineract_pageScroll</t>
  </si>
  <si>
    <t>FineractAcountDetail_Body</t>
  </si>
  <si>
    <t>assertCurrentBalance</t>
  </si>
  <si>
    <t>assertWebElementTextTrueReplaceKoma</t>
  </si>
  <si>
    <t>assertFineractRepaymentsAccDetail</t>
  </si>
  <si>
    <t>sendKeys_pgDown</t>
  </si>
  <si>
    <t>cellProvisiMateraiTotalInstallment</t>
  </si>
  <si>
    <t>assertSaveElementReplacementTitikDanKoma</t>
  </si>
  <si>
    <t>setTextSaveData</t>
  </si>
  <si>
    <t>UAT</t>
  </si>
  <si>
    <t>E2E</t>
  </si>
  <si>
    <t>https://10.27.62.156:7053/login</t>
  </si>
  <si>
    <t>https://devmifloan:8090/#/</t>
  </si>
  <si>
    <t>https://10.27.62.151:8075/</t>
  </si>
  <si>
    <t xml:space="preserve">3210855555555564 </t>
  </si>
  <si>
    <t>Automation</t>
  </si>
  <si>
    <t>btnDetails</t>
  </si>
  <si>
    <t>btnUnsafe</t>
  </si>
  <si>
    <t>fieldUserId</t>
  </si>
  <si>
    <t>fieldPwd</t>
  </si>
  <si>
    <t>//*[@id= 'details-button']</t>
  </si>
  <si>
    <t>//*[@id= 'proceed-link']</t>
  </si>
  <si>
    <t>//*[@id= 'username']</t>
  </si>
  <si>
    <t>//*[@id= 'password']</t>
  </si>
  <si>
    <t>assertWebElementExist</t>
  </si>
  <si>
    <t>menuApprovalForm</t>
  </si>
  <si>
    <t>//a[contains(@href, 'approval-form-process')]</t>
  </si>
  <si>
    <t>//button[contains(.,'Sign In')]</t>
  </si>
  <si>
    <t>fikri</t>
  </si>
  <si>
    <t>//*[@id= 'search-filter']</t>
  </si>
  <si>
    <t>//tr[@class='odd']//td[4]/a</t>
  </si>
  <si>
    <t>txtTbl_source</t>
  </si>
  <si>
    <t>//tr[@class='odd']//td[2]</t>
  </si>
  <si>
    <t>txtTbl_nomorAplikasi</t>
  </si>
  <si>
    <t>//tr[@class='odd']//td[3]</t>
  </si>
  <si>
    <t>txtTbl_namaDebitur</t>
  </si>
  <si>
    <t>//tr[@class='odd']//td[4]</t>
  </si>
  <si>
    <t>txtTbl_partner</t>
  </si>
  <si>
    <t>//tr[@class='odd']//td[5]</t>
  </si>
  <si>
    <t>txtTbl_date</t>
  </si>
  <si>
    <t>//tr[@class='odd']//td[6]</t>
  </si>
  <si>
    <t>txtTbl_loanAmount</t>
  </si>
  <si>
    <t>//tr[@class='odd']//td[7]</t>
  </si>
  <si>
    <t>txtTbl_rate</t>
  </si>
  <si>
    <t>//tr[@class='odd']//td[8]</t>
  </si>
  <si>
    <t>txtTbl_status</t>
  </si>
  <si>
    <t>//tr[@class='odd' or @class='even']//td[14]</t>
  </si>
  <si>
    <t>Nomor_Aplikasi</t>
  </si>
  <si>
    <t>Jenis_Debitur</t>
  </si>
  <si>
    <t>Nama_Debitur</t>
  </si>
  <si>
    <t>Jangka_Waktu</t>
  </si>
  <si>
    <t>Interest_Rate</t>
  </si>
  <si>
    <t>B</t>
  </si>
  <si>
    <t>006</t>
  </si>
  <si>
    <t>01175</t>
  </si>
  <si>
    <t>000000170000000</t>
  </si>
  <si>
    <t>user_login</t>
  </si>
  <si>
    <t>password_login</t>
  </si>
  <si>
    <t>AKSELERAN</t>
  </si>
  <si>
    <t>assertWebElementDate</t>
  </si>
  <si>
    <t>assertWebElementPlafon</t>
  </si>
  <si>
    <t>assertWebElementNumOnly</t>
  </si>
  <si>
    <t>Verifikasi tabel Detail</t>
  </si>
  <si>
    <t>Verifikasi tabel list</t>
  </si>
  <si>
    <t>txtDetail_partner</t>
  </si>
  <si>
    <t>//div[contains(text(), 'Channeling Partner:')]//following-sibling::div[1]</t>
  </si>
  <si>
    <t>txtDetail_namaDebitur</t>
  </si>
  <si>
    <t>//div[contains(text(), 'Nama Debitur:')]//following-sibling::div[1]</t>
  </si>
  <si>
    <t>txtDetail_status</t>
  </si>
  <si>
    <t>//div[contains(text(), 'Status:')]//following-sibling::div[1]</t>
  </si>
  <si>
    <t>txtDetail_nomorAplikasi</t>
  </si>
  <si>
    <t>//div[contains(text(), 'Nomor Aplikasi:')]//following-sibling::div[1]</t>
  </si>
  <si>
    <t>txtDetail_tglPengajuan</t>
  </si>
  <si>
    <t>//div[contains(text(), 'Tanggal Pengajuan Approval:')]//following-sibling::div[1]</t>
  </si>
  <si>
    <t>txtDetail_jenisDebitur</t>
  </si>
  <si>
    <t>//div[contains(text(), 'Jenis Debitur:')]//following-sibling::div[1]</t>
  </si>
  <si>
    <t>txtDetail_plafon</t>
  </si>
  <si>
    <t>//div[contains(text(), 'Plafon:')]//following-sibling::div[1]</t>
  </si>
  <si>
    <t>txtDetail_jangkaWaktu</t>
  </si>
  <si>
    <t>//div[contains(text(), 'Jangka Waktu:')]//following-sibling::div[1]</t>
  </si>
  <si>
    <t>txtDetail_interestRate</t>
  </si>
  <si>
    <t>//div[contains(text(), 'Interest Rate')]//following-sibling::div[1]</t>
  </si>
  <si>
    <t>txtDetail_nik</t>
  </si>
  <si>
    <t>//div[contains (text (), 'NIK')]//following-sibling::div[1]</t>
  </si>
  <si>
    <t>txtDetail_npwp</t>
  </si>
  <si>
    <t>//div[contains (text (), 'NPWP')]//following-sibling::div[1]</t>
  </si>
  <si>
    <t>Waiting for review</t>
  </si>
  <si>
    <t>Badan Usaha</t>
  </si>
  <si>
    <t>linkTxtDatafirstApp1</t>
  </si>
  <si>
    <t>Url</t>
  </si>
  <si>
    <t>Channelling</t>
  </si>
  <si>
    <t>Waiting for Review</t>
  </si>
  <si>
    <t>RealisasiForm</t>
  </si>
  <si>
    <t>Approved-0002</t>
  </si>
  <si>
    <t>ApprovalForm</t>
  </si>
  <si>
    <t>menuReaForm</t>
  </si>
  <si>
    <t>(//a[contains(@href, 'approval-form')])[1]</t>
  </si>
  <si>
    <t>txtSearchRea</t>
  </si>
  <si>
    <t>//*[@id= 'myInput']</t>
  </si>
  <si>
    <t>rwDatafirstApp1Rea</t>
  </si>
  <si>
    <t>txtTbl_sourceRea</t>
  </si>
  <si>
    <t>//tr[@class='odd']//td[9]</t>
  </si>
  <si>
    <t>(//label[@class='col-form-label'])[1]</t>
  </si>
  <si>
    <t>(//label[@class='col-form-label'])[2]</t>
  </si>
  <si>
    <t>//label[ @class='col-form-label btn-info btn-circle  btn-sm text-white text-center ']</t>
  </si>
  <si>
    <t>(//label[@class='col-form-label'])[3]</t>
  </si>
  <si>
    <t>(//label[@class='col-form-label'])[4]</t>
  </si>
  <si>
    <t>(//label[@class='col-form-label'])[5]</t>
  </si>
  <si>
    <t>(//label[@class='col-form-label'])[6]</t>
  </si>
  <si>
    <t>(//label[@class='col-form-label'])[7]</t>
  </si>
  <si>
    <t>(//label[@class='col-form-label'])[8]</t>
  </si>
  <si>
    <t>(//label[@class='col-form-label'])[9]</t>
  </si>
  <si>
    <t>(//label[@class='col-form-label'])[10]</t>
  </si>
  <si>
    <t>(//label[@class='col-form-label'])[11]</t>
  </si>
  <si>
    <t>(//label[@class='col-form-label'])[12]</t>
  </si>
  <si>
    <t>(//label[@class='col-form-label'])[13]</t>
  </si>
  <si>
    <t>(//label[@class='col-form-label'])[14]</t>
  </si>
  <si>
    <t>(//label[@class='col-form-label'])[16]</t>
  </si>
  <si>
    <t>(//label[@class='col-form-label'])[15]</t>
  </si>
  <si>
    <t>(//label[@class='col-form-label'])[17]</t>
  </si>
  <si>
    <t>(//label[@class='col-form-label'])[18]</t>
  </si>
  <si>
    <t>(//label[@class='col-form-label'])[19]</t>
  </si>
  <si>
    <t>(//label[@class='col-form-label'])[20]</t>
  </si>
  <si>
    <t>(//label[@class='col-form-label'])[21]</t>
  </si>
  <si>
    <t>(//label[@class='col-form-label'])[22]</t>
  </si>
  <si>
    <t>(//label[@class='col-form-label'])[23]</t>
  </si>
  <si>
    <t>(//label[@class='col-form-label'])[24]</t>
  </si>
  <si>
    <t>(//label[@class='col-form-label'])[25]</t>
  </si>
  <si>
    <t>(//label[@class='col-form-label'])[26]</t>
  </si>
  <si>
    <t>(//label[@class='col-form-label'])[27]</t>
  </si>
  <si>
    <t>(//label[@class='col-form-label'])[28]</t>
  </si>
  <si>
    <t>(//label[@class='col-form-label'])[29]</t>
  </si>
  <si>
    <t>(//label[@class='col-form-label'])[30]</t>
  </si>
  <si>
    <t>(//label[@class='col-form-label'])[31]</t>
  </si>
  <si>
    <t>(//label[@class='col-form-label'])[32]</t>
  </si>
  <si>
    <t>txtTbl_nomorAplikasiRea</t>
  </si>
  <si>
    <t>txtTbl_namaDebiturRea</t>
  </si>
  <si>
    <t>txtTbl_partnerRea</t>
  </si>
  <si>
    <t>txtTbl_dateRea</t>
  </si>
  <si>
    <t>txtTbl_loanAmountRea</t>
  </si>
  <si>
    <t>txtTbl_rateRea</t>
  </si>
  <si>
    <t>txtTbl_statusReaRea</t>
  </si>
  <si>
    <t>dtlPartnerRea</t>
  </si>
  <si>
    <t>dtlDebtNameRea</t>
  </si>
  <si>
    <t>dtlStatusRea</t>
  </si>
  <si>
    <t>dtlAppIdRea</t>
  </si>
  <si>
    <t>dtlDateRea</t>
  </si>
  <si>
    <t>dtlCtgDebtRea</t>
  </si>
  <si>
    <t>dtlLoanAmountRea</t>
  </si>
  <si>
    <t>dtlDurationRea</t>
  </si>
  <si>
    <t>dtlInterestRateRea</t>
  </si>
  <si>
    <t>dtlCtgCreditRea</t>
  </si>
  <si>
    <t>dtlUtilRea</t>
  </si>
  <si>
    <t>dtlPKNoRea</t>
  </si>
  <si>
    <t>dtlContactRea</t>
  </si>
  <si>
    <t>dtlInstalment_1Rea</t>
  </si>
  <si>
    <t>dtlNPWPRea</t>
  </si>
  <si>
    <t>dtlTelpRea</t>
  </si>
  <si>
    <t>dtlAddressRea</t>
  </si>
  <si>
    <t>dtlAddWardRea</t>
  </si>
  <si>
    <t>dtlAddDistrictRea</t>
  </si>
  <si>
    <t>dtlAddPostalCodeRea</t>
  </si>
  <si>
    <t>dtlAddCodeDATI_IIRea</t>
  </si>
  <si>
    <t>dtlFieldsRea</t>
  </si>
  <si>
    <t>dtlEntityRea</t>
  </si>
  <si>
    <t>dtlSectorRea</t>
  </si>
  <si>
    <t>dtlGoPublicRea</t>
  </si>
  <si>
    <t>dtlGroupDebtRea</t>
  </si>
  <si>
    <t>dtlIncomePerYearRea</t>
  </si>
  <si>
    <t>dtlTurnOverRea</t>
  </si>
  <si>
    <t>dtlCertNORea</t>
  </si>
  <si>
    <t>dtlCertNOLatestRea</t>
  </si>
  <si>
    <t>dtlCertDeadlineRea</t>
  </si>
  <si>
    <t>dtlCertPublishRea</t>
  </si>
  <si>
    <t>dtlCertPlacesRea</t>
  </si>
  <si>
    <t>REALISASI</t>
  </si>
  <si>
    <t>Alamat</t>
  </si>
  <si>
    <t>Alamat_Kelurahan</t>
  </si>
  <si>
    <t>Alamat_Kecamatan</t>
  </si>
  <si>
    <t>Alamat_Kode_Pos</t>
  </si>
  <si>
    <t>Alamat_KODE_DATI_II</t>
  </si>
  <si>
    <t>No_Telepon</t>
  </si>
  <si>
    <t>No_Akte</t>
  </si>
  <si>
    <t>Tanggal_Berdiri</t>
  </si>
  <si>
    <t>No_Akte_Terakhir</t>
  </si>
  <si>
    <t>Tanggal_Akte_Terakhir</t>
  </si>
  <si>
    <t>Bidang_Usaha</t>
  </si>
  <si>
    <t>Nomor_NPWP</t>
  </si>
  <si>
    <t>Jenis_Kredit</t>
  </si>
  <si>
    <t>Plafon</t>
  </si>
  <si>
    <t>Nomor_PK</t>
  </si>
  <si>
    <t>Tanggal_Akad</t>
  </si>
  <si>
    <t>Tanggal_Angsuran_1</t>
  </si>
  <si>
    <t>Jenis_Penggunaan</t>
  </si>
  <si>
    <t>Sektor_Ekonomi</t>
  </si>
  <si>
    <t>Omzet</t>
  </si>
  <si>
    <t>Go_Public</t>
  </si>
  <si>
    <t>Sandi_Golongan_Debitur</t>
  </si>
  <si>
    <t>Penghasilan_Kotor_Per_Tahun</t>
  </si>
  <si>
    <t>Bentuk_Badan_Usaha</t>
  </si>
  <si>
    <t>Tempat_berdiri_badan_usaha</t>
  </si>
  <si>
    <t>0112</t>
  </si>
  <si>
    <t>11052023</t>
  </si>
  <si>
    <t>550000</t>
  </si>
  <si>
    <t>P01</t>
  </si>
  <si>
    <t>00000000000000090051</t>
  </si>
  <si>
    <t>05062023</t>
  </si>
  <si>
    <t>451000</t>
  </si>
  <si>
    <t>00000010000000000</t>
  </si>
  <si>
    <t>S125012529L</t>
  </si>
  <si>
    <t>000002300000000</t>
  </si>
  <si>
    <t>18</t>
  </si>
  <si>
    <t>Jakarta Selatan</t>
  </si>
  <si>
    <t>17-AKTA PERUSAHAAN000000000007</t>
  </si>
  <si>
    <t>L000001LRWQ051016</t>
  </si>
  <si>
    <t>PT OtoCORP YKOG051016</t>
  </si>
  <si>
    <t>Jalan Bahyang 7</t>
  </si>
  <si>
    <t>Kelurahan Bahyang 7</t>
  </si>
  <si>
    <t>Kecamatan Bahyang 7</t>
  </si>
  <si>
    <t>10007</t>
  </si>
  <si>
    <t>081900009007</t>
  </si>
  <si>
    <t>04042023</t>
  </si>
  <si>
    <t>01052023</t>
  </si>
  <si>
    <t>114564154248551</t>
  </si>
  <si>
    <t>Dengan Perjanjian Kredit / Pembiayaan - Kredit / Pembiayaan dalam rangka pembiayaan bersama (Sindikasi)</t>
  </si>
  <si>
    <t>Real Estate, Usaha Persewaan dan Jasa Perusahaan</t>
  </si>
  <si>
    <t>Perseroan Terbatas</t>
  </si>
  <si>
    <t>Perusahaan Finansial Lainnya - BUMD - Perusahaan Sekuritas dan Reksadana - Lainnya</t>
  </si>
  <si>
    <t>Go Public</t>
  </si>
  <si>
    <t>Investasi</t>
  </si>
  <si>
    <t>Kab. Sumedang</t>
  </si>
  <si>
    <t>PERDAGANGAN MOBIL</t>
  </si>
  <si>
    <t>assertWebElementPlafonRea</t>
  </si>
  <si>
    <t>Waiting Approval</t>
  </si>
  <si>
    <t>assertWebElementDigitOnly</t>
  </si>
  <si>
    <t>scrollIntoView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</si>
</sst>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.8000000000000007"/>
      <name val="Consolas"/>
      <family val="3"/>
    </font>
    <font>
      <sz val="9.8000000000000007"/>
      <color rgb="FFFFC00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92D050"/>
      <name val="Consolas"/>
      <family val="3"/>
    </font>
    <font>
      <sz val="9.8000000000000007"/>
      <color rgb="FFE8BF6A"/>
      <name val="Consolas"/>
      <family val="3"/>
    </font>
    <font>
      <sz val="9.8000000000000007"/>
      <color rgb="FF0070C0"/>
      <name val="Consolas"/>
      <family val="3"/>
    </font>
    <font>
      <sz val="10"/>
      <color rgb="FFFFC000"/>
      <name val="Consolas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sz val="8"/>
      <name val="Calibri"/>
      <family val="2"/>
      <scheme val="minor"/>
    </font>
    <font>
      <sz val="9.8000000000000007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JetBrains Mono"/>
      <family val="3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DF41D4"/>
      <name val="Calibri"/>
      <family val="2"/>
      <scheme val="minor"/>
    </font>
    <font>
      <sz val="9.8000000000000007"/>
      <color theme="0"/>
      <name val="JetBrains Mono"/>
      <family val="3"/>
    </font>
    <font>
      <sz val="10"/>
      <name val="Arial Unicode MS"/>
    </font>
    <font>
      <sz val="10"/>
      <color rgb="FFFFC86E"/>
      <name val="Arial Unicode MS"/>
    </font>
    <font>
      <sz val="11"/>
      <color theme="1"/>
      <name val="Courier New"/>
      <family val="3"/>
    </font>
    <font>
      <b/>
      <sz val="10"/>
      <color theme="0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F41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1"/>
    <xf numFmtId="0" fontId="1" fillId="3" borderId="0" xfId="0" applyFont="1" applyFill="1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0" fillId="5" borderId="0" xfId="0" applyNumberFormat="1" applyFill="1"/>
    <xf numFmtId="0" fontId="13" fillId="0" borderId="0" xfId="0" applyFont="1"/>
    <xf numFmtId="49" fontId="0" fillId="0" borderId="0" xfId="0" applyNumberForma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quotePrefix="1" applyFont="1"/>
    <xf numFmtId="0" fontId="19" fillId="0" borderId="0" xfId="0" applyFont="1" applyAlignment="1">
      <alignment vertical="center"/>
    </xf>
    <xf numFmtId="0" fontId="0" fillId="2" borderId="0" xfId="0" applyFill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0" fontId="21" fillId="6" borderId="0" xfId="0" applyFont="1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19" fillId="4" borderId="0" xfId="0" applyFont="1" applyFill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center"/>
    </xf>
    <xf numFmtId="49" fontId="2" fillId="0" borderId="0" xfId="0" applyNumberFormat="1" applyFont="1"/>
    <xf numFmtId="49" fontId="2" fillId="0" borderId="0" xfId="0" quotePrefix="1" applyNumberFormat="1" applyFont="1"/>
    <xf numFmtId="0" fontId="19" fillId="1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7" borderId="0" xfId="0" applyFill="1"/>
    <xf numFmtId="0" fontId="23" fillId="0" borderId="0" xfId="0" applyFont="1"/>
    <xf numFmtId="49" fontId="0" fillId="0" borderId="0" xfId="0" applyNumberFormat="1" applyAlignment="1">
      <alignment vertical="center" wrapText="1"/>
    </xf>
    <xf numFmtId="0" fontId="2" fillId="2" borderId="0" xfId="0" applyFont="1" applyFill="1"/>
    <xf numFmtId="0" fontId="24" fillId="2" borderId="0" xfId="0" applyFont="1" applyFill="1" applyAlignment="1">
      <alignment vertical="center"/>
    </xf>
    <xf numFmtId="0" fontId="24" fillId="13" borderId="0" xfId="0" applyFont="1" applyFill="1" applyAlignment="1">
      <alignment vertical="center"/>
    </xf>
    <xf numFmtId="0" fontId="20" fillId="13" borderId="0" xfId="0" applyFont="1" applyFill="1"/>
    <xf numFmtId="49" fontId="3" fillId="0" borderId="0" xfId="1" applyNumberFormat="1" applyFill="1" applyAlignment="1">
      <alignment vertical="center"/>
    </xf>
    <xf numFmtId="0" fontId="2" fillId="5" borderId="0" xfId="0" applyFont="1" applyFill="1"/>
    <xf numFmtId="0" fontId="0" fillId="14" borderId="0" xfId="0" applyFill="1"/>
    <xf numFmtId="0" fontId="19" fillId="5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0" fontId="2" fillId="15" borderId="0" xfId="0" applyFont="1" applyFill="1"/>
    <xf numFmtId="0" fontId="0" fillId="15" borderId="0" xfId="0" applyFill="1"/>
    <xf numFmtId="0" fontId="19" fillId="15" borderId="0" xfId="0" applyFont="1" applyFill="1" applyAlignment="1">
      <alignment vertical="center"/>
    </xf>
    <xf numFmtId="0" fontId="14" fillId="1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3" fillId="0" borderId="0" xfId="1" applyAlignment="1">
      <alignment vertical="center"/>
    </xf>
    <xf numFmtId="22" fontId="0" fillId="0" borderId="0" xfId="0" applyNumberFormat="1"/>
    <xf numFmtId="0" fontId="25" fillId="0" borderId="0" xfId="0" applyFont="1" applyAlignment="1">
      <alignment vertical="center"/>
    </xf>
    <xf numFmtId="49" fontId="1" fillId="16" borderId="1" xfId="0" applyNumberFormat="1" applyFont="1" applyFill="1" applyBorder="1"/>
    <xf numFmtId="49" fontId="1" fillId="16" borderId="2" xfId="0" applyNumberFormat="1" applyFont="1" applyFill="1" applyBorder="1"/>
    <xf numFmtId="49" fontId="1" fillId="16" borderId="3" xfId="0" applyNumberFormat="1" applyFont="1" applyFill="1" applyBorder="1"/>
    <xf numFmtId="49" fontId="3" fillId="0" borderId="0" xfId="1" applyNumberFormat="1" applyAlignment="1">
      <alignment vertical="center"/>
    </xf>
    <xf numFmtId="49" fontId="0" fillId="17" borderId="1" xfId="0" applyNumberFormat="1" applyFill="1" applyBorder="1"/>
    <xf numFmtId="49" fontId="0" fillId="17" borderId="2" xfId="0" applyNumberFormat="1" applyFill="1" applyBorder="1"/>
    <xf numFmtId="49" fontId="0" fillId="17" borderId="3" xfId="0" applyNumberFormat="1" applyFill="1" applyBorder="1"/>
    <xf numFmtId="0" fontId="3" fillId="0" borderId="0" xfId="1" applyNumberForma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18" borderId="0" xfId="0" applyFont="1" applyFill="1" applyAlignment="1">
      <alignment vertical="center"/>
    </xf>
    <xf numFmtId="49" fontId="29" fillId="5" borderId="0" xfId="0" applyNumberFormat="1" applyFont="1" applyFill="1" applyAlignment="1">
      <alignment horizontal="center"/>
    </xf>
    <xf numFmtId="49" fontId="29" fillId="0" borderId="0" xfId="0" applyNumberFormat="1" applyFont="1" applyAlignment="1">
      <alignment horizontal="center"/>
    </xf>
    <xf numFmtId="0" fontId="30" fillId="0" borderId="0" xfId="0" applyFont="1" applyAlignment="1">
      <alignment vertical="center"/>
    </xf>
    <xf numFmtId="0" fontId="31" fillId="18" borderId="0" xfId="0" applyFont="1" applyFill="1" applyAlignment="1">
      <alignment vertical="center"/>
    </xf>
    <xf numFmtId="0" fontId="29" fillId="1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DF4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10.27.62.151:8075/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https://34.101.229.126:8075/" TargetMode="External"/><Relationship Id="rId7" Type="http://schemas.openxmlformats.org/officeDocument/2006/relationships/hyperlink" Target="https://devmifloan:8090/" TargetMode="External"/><Relationship Id="rId12" Type="http://schemas.openxmlformats.org/officeDocument/2006/relationships/hyperlink" Target="https://devmifloan:8090/" TargetMode="External"/><Relationship Id="rId2" Type="http://schemas.openxmlformats.org/officeDocument/2006/relationships/hyperlink" Target="https://10.27.62.151:8075/" TargetMode="External"/><Relationship Id="rId1" Type="http://schemas.openxmlformats.org/officeDocument/2006/relationships/hyperlink" Target="https://devmifloan:8090/" TargetMode="External"/><Relationship Id="rId6" Type="http://schemas.openxmlformats.org/officeDocument/2006/relationships/hyperlink" Target="https://devmifloan:8090/" TargetMode="External"/><Relationship Id="rId11" Type="http://schemas.openxmlformats.org/officeDocument/2006/relationships/hyperlink" Target="https://34.101.229.126:8075/" TargetMode="External"/><Relationship Id="rId5" Type="http://schemas.openxmlformats.org/officeDocument/2006/relationships/hyperlink" Target="https://34.101.229.126:8075/" TargetMode="External"/><Relationship Id="rId10" Type="http://schemas.openxmlformats.org/officeDocument/2006/relationships/hyperlink" Target="https://10.27.62.151:8075/" TargetMode="External"/><Relationship Id="rId4" Type="http://schemas.openxmlformats.org/officeDocument/2006/relationships/hyperlink" Target="https://10.27.62.151:8075/" TargetMode="External"/><Relationship Id="rId9" Type="http://schemas.openxmlformats.org/officeDocument/2006/relationships/hyperlink" Target="https://34.101.229.126:8075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3" Type="http://schemas.openxmlformats.org/officeDocument/2006/relationships/hyperlink" Target="https://10.20.200.220/owa" TargetMode="External"/><Relationship Id="rId7" Type="http://schemas.openxmlformats.org/officeDocument/2006/relationships/hyperlink" Target="https://10.20.200.220/owa" TargetMode="External"/><Relationship Id="rId2" Type="http://schemas.openxmlformats.org/officeDocument/2006/relationships/hyperlink" Target="http://10.20.214.165:56003/login.jsf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://10.20.214.165:56003/login.jsf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s://10.20.200.220/owa" TargetMode="External"/><Relationship Id="rId10" Type="http://schemas.openxmlformats.org/officeDocument/2006/relationships/hyperlink" Target="https://10.20.200.220/owa" TargetMode="External"/><Relationship Id="rId4" Type="http://schemas.openxmlformats.org/officeDocument/2006/relationships/hyperlink" Target="http://10.20.214.165:56003/login.jsf" TargetMode="External"/><Relationship Id="rId9" Type="http://schemas.openxmlformats.org/officeDocument/2006/relationships/hyperlink" Target="http://10.20.214.165:56003/login.js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13" Type="http://schemas.openxmlformats.org/officeDocument/2006/relationships/hyperlink" Target="http://10.20.214.165:56003/login.jsf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12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11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5" Type="http://schemas.openxmlformats.org/officeDocument/2006/relationships/printerSettings" Target="../printerSettings/printerSettings15.bin"/><Relationship Id="rId10" Type="http://schemas.openxmlformats.org/officeDocument/2006/relationships/hyperlink" Target="http://10.20.214.165:56003/login.jsf" TargetMode="External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s://10.20.200.220/owa" TargetMode="External"/><Relationship Id="rId14" Type="http://schemas.openxmlformats.org/officeDocument/2006/relationships/hyperlink" Target="http://10.20.214.165:56003/login.js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3" Type="http://schemas.openxmlformats.org/officeDocument/2006/relationships/hyperlink" Target="https://10.20.200.220/owa" TargetMode="External"/><Relationship Id="rId7" Type="http://schemas.openxmlformats.org/officeDocument/2006/relationships/hyperlink" Target="https://10.20.200.220/owa" TargetMode="External"/><Relationship Id="rId2" Type="http://schemas.openxmlformats.org/officeDocument/2006/relationships/hyperlink" Target="http://10.20.214.165:56003/login.jsf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://10.20.214.165:56003/login.jsf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https://10.20.200.220/owa" TargetMode="External"/><Relationship Id="rId10" Type="http://schemas.openxmlformats.org/officeDocument/2006/relationships/hyperlink" Target="https://10.20.200.220/owa" TargetMode="External"/><Relationship Id="rId4" Type="http://schemas.openxmlformats.org/officeDocument/2006/relationships/hyperlink" Target="http://10.20.214.165:56003/login.jsf" TargetMode="External"/><Relationship Id="rId9" Type="http://schemas.openxmlformats.org/officeDocument/2006/relationships/hyperlink" Target="http://10.20.214.165:56003/login.js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10.20.200.220/owa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://10.20.214.165:56003/login.jsf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13" Type="http://schemas.openxmlformats.org/officeDocument/2006/relationships/hyperlink" Target="http://10.20.214.165:56003/login.jsf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12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11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5" Type="http://schemas.openxmlformats.org/officeDocument/2006/relationships/printerSettings" Target="../printerSettings/printerSettings18.bin"/><Relationship Id="rId10" Type="http://schemas.openxmlformats.org/officeDocument/2006/relationships/hyperlink" Target="http://10.20.214.165:56003/login.jsf" TargetMode="External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s://10.20.200.220/owa" TargetMode="External"/><Relationship Id="rId14" Type="http://schemas.openxmlformats.org/officeDocument/2006/relationships/hyperlink" Target="http://10.20.214.165:56003/login.js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lea.otomasi2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qalea.otomasi1@gmail.com" TargetMode="External"/><Relationship Id="rId1" Type="http://schemas.openxmlformats.org/officeDocument/2006/relationships/hyperlink" Target="mailto:qalea.otomasi1@gmail.com" TargetMode="External"/><Relationship Id="rId6" Type="http://schemas.openxmlformats.org/officeDocument/2006/relationships/hyperlink" Target="mailto:qalea.otomasi5@gmail.com" TargetMode="External"/><Relationship Id="rId5" Type="http://schemas.openxmlformats.org/officeDocument/2006/relationships/hyperlink" Target="mailto:qalea.otomasi4@gmail.com" TargetMode="External"/><Relationship Id="rId4" Type="http://schemas.openxmlformats.org/officeDocument/2006/relationships/hyperlink" Target="mailto:qalea.otomasi3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10.27.62.156:7053/login" TargetMode="External"/><Relationship Id="rId1" Type="http://schemas.openxmlformats.org/officeDocument/2006/relationships/hyperlink" Target="https://10.27.62.156:7053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10.27.62.156:7053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10.27.62.156:7053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qalea.otomasi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workbookViewId="0">
      <selection activeCell="A2" sqref="A2"/>
    </sheetView>
  </sheetViews>
  <sheetFormatPr defaultRowHeight="14.4"/>
  <cols>
    <col min="2" max="2" width="8.77734375" bestFit="1" customWidth="1"/>
  </cols>
  <sheetData>
    <row r="1" spans="1:2">
      <c r="A1" s="3" t="s">
        <v>2</v>
      </c>
      <c r="B1" s="3" t="s">
        <v>3</v>
      </c>
    </row>
    <row r="2" spans="1:2" ht="16.5" customHeight="1">
      <c r="A2">
        <v>2</v>
      </c>
      <c r="B2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770-B85B-47E2-A2BD-3A62B229CE41}">
  <dimension ref="A1:L85"/>
  <sheetViews>
    <sheetView topLeftCell="A13" workbookViewId="0">
      <selection activeCell="A21" sqref="A21:XFD29"/>
    </sheetView>
  </sheetViews>
  <sheetFormatPr defaultRowHeight="14.4"/>
  <cols>
    <col min="1" max="1" width="13.77734375" bestFit="1" customWidth="1"/>
    <col min="2" max="2" width="10.5546875" bestFit="1" customWidth="1"/>
    <col min="3" max="3" width="12.77734375" bestFit="1" customWidth="1"/>
    <col min="4" max="4" width="40.77734375" bestFit="1" customWidth="1"/>
    <col min="5" max="5" width="40" bestFit="1" customWidth="1"/>
    <col min="6" max="6" width="38.5546875" bestFit="1" customWidth="1"/>
    <col min="7" max="7" width="13.44140625" customWidth="1"/>
    <col min="9" max="9" width="24.77734375" bestFit="1" customWidth="1"/>
    <col min="10" max="10" width="24.21875" bestFit="1" customWidth="1"/>
  </cols>
  <sheetData>
    <row r="1" spans="1:12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  <c r="G1" t="s">
        <v>345</v>
      </c>
      <c r="H1" t="s">
        <v>345</v>
      </c>
      <c r="I1" t="s">
        <v>345</v>
      </c>
      <c r="J1" t="s">
        <v>345</v>
      </c>
      <c r="K1" t="s">
        <v>345</v>
      </c>
      <c r="L1" t="s">
        <v>345</v>
      </c>
    </row>
    <row r="2" spans="1:12">
      <c r="A2" s="9" t="s">
        <v>15</v>
      </c>
      <c r="B2" s="9" t="s">
        <v>104</v>
      </c>
      <c r="C2" s="9" t="s">
        <v>348</v>
      </c>
      <c r="D2" s="9" t="s">
        <v>345</v>
      </c>
      <c r="E2" s="12" t="s">
        <v>345</v>
      </c>
      <c r="F2" s="9" t="s">
        <v>345</v>
      </c>
    </row>
    <row r="3" spans="1:12">
      <c r="A3" s="28"/>
      <c r="B3" s="28"/>
      <c r="C3" s="28"/>
      <c r="D3" s="37" t="s">
        <v>134</v>
      </c>
      <c r="E3" s="8"/>
    </row>
    <row r="4" spans="1:12">
      <c r="A4" s="28"/>
      <c r="B4" s="28"/>
      <c r="C4" s="28"/>
      <c r="D4" s="64" t="s">
        <v>273</v>
      </c>
      <c r="E4" s="8"/>
      <c r="F4" s="2" t="s">
        <v>462</v>
      </c>
      <c r="G4" t="s">
        <v>458</v>
      </c>
      <c r="H4" s="2" t="s">
        <v>425</v>
      </c>
    </row>
    <row r="5" spans="1:12">
      <c r="A5" s="28"/>
      <c r="B5" s="28"/>
      <c r="C5" s="28"/>
      <c r="D5" t="s">
        <v>287</v>
      </c>
      <c r="E5" t="s">
        <v>154</v>
      </c>
      <c r="F5" t="s">
        <v>347</v>
      </c>
      <c r="G5" t="s">
        <v>459</v>
      </c>
      <c r="H5" s="2" t="s">
        <v>462</v>
      </c>
    </row>
    <row r="6" spans="1:12">
      <c r="A6" s="28"/>
      <c r="B6" s="28"/>
      <c r="C6" s="28"/>
      <c r="D6" t="s">
        <v>136</v>
      </c>
      <c r="E6" t="s">
        <v>154</v>
      </c>
      <c r="F6" s="8"/>
    </row>
    <row r="7" spans="1:12">
      <c r="A7" s="28"/>
      <c r="B7" s="28"/>
      <c r="C7" s="28"/>
      <c r="D7" t="s">
        <v>136</v>
      </c>
      <c r="E7" t="s">
        <v>155</v>
      </c>
      <c r="F7" t="s">
        <v>345</v>
      </c>
    </row>
    <row r="8" spans="1:12">
      <c r="A8" s="28"/>
      <c r="B8" s="28"/>
      <c r="C8" s="28"/>
      <c r="D8" s="30" t="s">
        <v>143</v>
      </c>
      <c r="E8" s="8"/>
      <c r="F8" s="32">
        <v>3</v>
      </c>
    </row>
    <row r="9" spans="1:12">
      <c r="A9" s="28"/>
      <c r="B9" s="28"/>
      <c r="C9" s="28"/>
      <c r="D9" s="30" t="s">
        <v>152</v>
      </c>
      <c r="E9" s="8"/>
      <c r="F9" t="s">
        <v>347</v>
      </c>
    </row>
    <row r="10" spans="1:12">
      <c r="A10" s="28"/>
      <c r="B10" s="28"/>
      <c r="C10" s="28"/>
      <c r="D10" t="s">
        <v>320</v>
      </c>
      <c r="E10" s="8"/>
      <c r="F10" s="2" t="s">
        <v>461</v>
      </c>
      <c r="G10" t="s">
        <v>458</v>
      </c>
      <c r="H10" s="2" t="s">
        <v>425</v>
      </c>
    </row>
    <row r="11" spans="1:12">
      <c r="A11" s="28"/>
      <c r="B11" s="28"/>
      <c r="C11" s="28"/>
      <c r="D11" t="s">
        <v>135</v>
      </c>
      <c r="E11" t="s">
        <v>338</v>
      </c>
      <c r="F11" t="s">
        <v>346</v>
      </c>
      <c r="G11" t="s">
        <v>459</v>
      </c>
      <c r="H11" s="2" t="s">
        <v>461</v>
      </c>
    </row>
    <row r="12" spans="1:12">
      <c r="A12" s="28"/>
      <c r="B12" s="28"/>
      <c r="C12" s="28"/>
      <c r="D12" t="s">
        <v>135</v>
      </c>
      <c r="E12" t="s">
        <v>339</v>
      </c>
      <c r="F12" t="s">
        <v>346</v>
      </c>
    </row>
    <row r="13" spans="1:12">
      <c r="A13" s="28"/>
      <c r="B13" s="28"/>
      <c r="C13" s="28"/>
      <c r="D13" t="s">
        <v>138</v>
      </c>
      <c r="E13" s="8"/>
      <c r="F13" s="8"/>
    </row>
    <row r="14" spans="1:12">
      <c r="A14" s="28"/>
      <c r="B14" s="28"/>
      <c r="C14" s="28"/>
      <c r="D14" t="s">
        <v>136</v>
      </c>
      <c r="E14" t="s">
        <v>340</v>
      </c>
      <c r="F14" s="8"/>
    </row>
    <row r="15" spans="1:12">
      <c r="A15" s="28"/>
      <c r="B15" s="28"/>
      <c r="C15" s="28"/>
      <c r="D15" s="33" t="s">
        <v>143</v>
      </c>
      <c r="E15" s="8"/>
      <c r="F15" s="32">
        <v>3</v>
      </c>
    </row>
    <row r="16" spans="1:12">
      <c r="A16" s="28"/>
      <c r="B16" s="28"/>
      <c r="C16" s="28"/>
      <c r="D16" t="s">
        <v>138</v>
      </c>
      <c r="E16" s="8"/>
      <c r="F16" s="8"/>
    </row>
    <row r="17" spans="1:6">
      <c r="A17" s="28"/>
      <c r="B17" s="28"/>
      <c r="C17" s="28"/>
      <c r="D17" t="s">
        <v>349</v>
      </c>
      <c r="E17" t="s">
        <v>341</v>
      </c>
      <c r="F17" s="8"/>
    </row>
    <row r="18" spans="1:6">
      <c r="A18" s="28"/>
      <c r="B18" s="28"/>
      <c r="C18" s="28"/>
      <c r="D18" s="33" t="s">
        <v>136</v>
      </c>
      <c r="E18" t="s">
        <v>342</v>
      </c>
      <c r="F18" s="8"/>
    </row>
    <row r="19" spans="1:6">
      <c r="A19" s="28"/>
      <c r="B19" s="28"/>
      <c r="C19" s="28"/>
      <c r="D19" s="33" t="s">
        <v>165</v>
      </c>
      <c r="E19" t="s">
        <v>420</v>
      </c>
      <c r="F19" s="48" t="s">
        <v>463</v>
      </c>
    </row>
    <row r="20" spans="1:6">
      <c r="A20" s="28"/>
      <c r="B20" s="28"/>
      <c r="C20" s="28"/>
      <c r="D20" s="29" t="s">
        <v>457</v>
      </c>
      <c r="E20" t="s">
        <v>343</v>
      </c>
      <c r="F20" t="s">
        <v>420</v>
      </c>
    </row>
    <row r="21" spans="1:6">
      <c r="A21" s="28"/>
      <c r="B21" s="28"/>
      <c r="C21" s="28"/>
      <c r="D21" t="s">
        <v>136</v>
      </c>
      <c r="E21" t="s">
        <v>344</v>
      </c>
      <c r="F21" s="8"/>
    </row>
    <row r="22" spans="1:6">
      <c r="A22" s="28"/>
      <c r="B22" s="28"/>
      <c r="C22" s="28"/>
      <c r="D22" t="s">
        <v>143</v>
      </c>
      <c r="E22" s="8"/>
      <c r="F22">
        <v>3</v>
      </c>
    </row>
    <row r="23" spans="1:6">
      <c r="A23" s="28"/>
      <c r="B23" s="28"/>
      <c r="C23" s="28"/>
      <c r="D23" s="29" t="s">
        <v>138</v>
      </c>
      <c r="E23" s="8"/>
      <c r="F23" s="8"/>
    </row>
    <row r="24" spans="1:6">
      <c r="A24" s="28"/>
      <c r="B24" s="28"/>
      <c r="C24" s="28"/>
      <c r="D24" t="s">
        <v>136</v>
      </c>
      <c r="E24" t="s">
        <v>350</v>
      </c>
      <c r="F24" s="8"/>
    </row>
    <row r="25" spans="1:6">
      <c r="A25" s="28"/>
      <c r="B25" s="28"/>
      <c r="C25" s="28"/>
      <c r="D25" t="s">
        <v>143</v>
      </c>
      <c r="E25" s="8"/>
      <c r="F25">
        <v>3</v>
      </c>
    </row>
    <row r="26" spans="1:6">
      <c r="A26" s="28"/>
      <c r="B26" s="28"/>
      <c r="C26" s="28"/>
      <c r="D26" t="s">
        <v>138</v>
      </c>
      <c r="E26" s="8"/>
      <c r="F26" s="8"/>
    </row>
    <row r="27" spans="1:6">
      <c r="A27" s="28"/>
      <c r="B27" s="28"/>
      <c r="C27" s="28"/>
      <c r="D27" s="33" t="s">
        <v>136</v>
      </c>
      <c r="E27" t="s">
        <v>351</v>
      </c>
      <c r="F27" s="8"/>
    </row>
    <row r="28" spans="1:6">
      <c r="A28" s="28"/>
      <c r="B28" s="28"/>
      <c r="C28" s="28"/>
      <c r="D28" t="s">
        <v>143</v>
      </c>
      <c r="E28" s="8"/>
      <c r="F28">
        <v>3</v>
      </c>
    </row>
    <row r="29" spans="1:6">
      <c r="A29" s="28"/>
      <c r="B29" s="28"/>
      <c r="C29" s="28"/>
      <c r="D29" s="68" t="s">
        <v>448</v>
      </c>
      <c r="E29" s="19" t="s">
        <v>449</v>
      </c>
      <c r="F29" s="8"/>
    </row>
    <row r="30" spans="1:6">
      <c r="A30" s="28"/>
      <c r="B30" s="28"/>
      <c r="C30" s="28"/>
      <c r="D30" s="62" t="s">
        <v>147</v>
      </c>
      <c r="E30" s="8"/>
      <c r="F30" s="8"/>
    </row>
    <row r="31" spans="1:6">
      <c r="A31" s="9" t="s">
        <v>15</v>
      </c>
      <c r="B31" s="9" t="s">
        <v>104</v>
      </c>
      <c r="C31" s="9" t="s">
        <v>348</v>
      </c>
      <c r="D31" s="9" t="s">
        <v>345</v>
      </c>
      <c r="E31" s="12" t="s">
        <v>345</v>
      </c>
      <c r="F31" s="9" t="s">
        <v>345</v>
      </c>
    </row>
    <row r="32" spans="1:6">
      <c r="A32" s="28"/>
      <c r="B32" s="28"/>
      <c r="C32" s="28"/>
      <c r="D32" s="37" t="s">
        <v>134</v>
      </c>
      <c r="E32" s="8"/>
    </row>
    <row r="33" spans="1:8">
      <c r="A33" s="28"/>
      <c r="B33" s="28"/>
      <c r="C33" s="28"/>
      <c r="D33" s="64" t="s">
        <v>273</v>
      </c>
      <c r="E33" s="8"/>
      <c r="F33" s="2" t="s">
        <v>462</v>
      </c>
      <c r="G33" t="s">
        <v>458</v>
      </c>
      <c r="H33" s="2" t="s">
        <v>425</v>
      </c>
    </row>
    <row r="34" spans="1:8">
      <c r="A34" s="28"/>
      <c r="B34" s="28"/>
      <c r="C34" s="28"/>
      <c r="D34" t="s">
        <v>287</v>
      </c>
      <c r="E34" t="s">
        <v>154</v>
      </c>
      <c r="F34" t="s">
        <v>347</v>
      </c>
      <c r="G34" t="s">
        <v>459</v>
      </c>
      <c r="H34" s="2" t="s">
        <v>462</v>
      </c>
    </row>
    <row r="35" spans="1:8">
      <c r="A35" s="28"/>
      <c r="B35" s="28"/>
      <c r="C35" s="28"/>
      <c r="D35" t="s">
        <v>136</v>
      </c>
      <c r="E35" t="s">
        <v>154</v>
      </c>
      <c r="F35" s="8"/>
    </row>
    <row r="36" spans="1:8">
      <c r="A36" s="28"/>
      <c r="B36" s="28"/>
      <c r="C36" s="28"/>
      <c r="D36" t="s">
        <v>136</v>
      </c>
      <c r="E36" t="s">
        <v>155</v>
      </c>
      <c r="F36" t="s">
        <v>345</v>
      </c>
    </row>
    <row r="37" spans="1:8">
      <c r="A37" s="28"/>
      <c r="B37" s="28"/>
      <c r="C37" s="28"/>
      <c r="D37" s="30" t="s">
        <v>143</v>
      </c>
      <c r="E37" s="8"/>
      <c r="F37" s="32">
        <v>3</v>
      </c>
    </row>
    <row r="38" spans="1:8">
      <c r="A38" s="28"/>
      <c r="B38" s="28"/>
      <c r="C38" s="28"/>
      <c r="D38" s="30" t="s">
        <v>152</v>
      </c>
      <c r="E38" s="8"/>
      <c r="F38" t="s">
        <v>347</v>
      </c>
    </row>
    <row r="39" spans="1:8">
      <c r="A39" s="28"/>
      <c r="B39" s="28"/>
      <c r="C39" s="28"/>
      <c r="D39" t="s">
        <v>320</v>
      </c>
      <c r="E39" s="8"/>
      <c r="F39" s="2" t="s">
        <v>461</v>
      </c>
      <c r="G39" t="s">
        <v>458</v>
      </c>
      <c r="H39" s="2" t="s">
        <v>425</v>
      </c>
    </row>
    <row r="40" spans="1:8">
      <c r="A40" s="28"/>
      <c r="B40" s="28"/>
      <c r="C40" s="28"/>
      <c r="D40" t="s">
        <v>135</v>
      </c>
      <c r="E40" t="s">
        <v>338</v>
      </c>
      <c r="F40" t="s">
        <v>346</v>
      </c>
      <c r="G40" t="s">
        <v>459</v>
      </c>
      <c r="H40" s="2" t="s">
        <v>461</v>
      </c>
    </row>
    <row r="41" spans="1:8">
      <c r="A41" s="28"/>
      <c r="B41" s="28"/>
      <c r="C41" s="28"/>
      <c r="D41" t="s">
        <v>135</v>
      </c>
      <c r="E41" t="s">
        <v>339</v>
      </c>
      <c r="F41" t="s">
        <v>346</v>
      </c>
    </row>
    <row r="42" spans="1:8">
      <c r="A42" s="28"/>
      <c r="B42" s="28"/>
      <c r="C42" s="28"/>
      <c r="D42" t="s">
        <v>138</v>
      </c>
      <c r="E42" s="8"/>
      <c r="F42" s="8"/>
    </row>
    <row r="43" spans="1:8">
      <c r="A43" s="28"/>
      <c r="B43" s="28"/>
      <c r="C43" s="28"/>
      <c r="D43" t="s">
        <v>136</v>
      </c>
      <c r="E43" t="s">
        <v>340</v>
      </c>
      <c r="F43" s="8"/>
    </row>
    <row r="44" spans="1:8">
      <c r="A44" s="28"/>
      <c r="B44" s="28"/>
      <c r="C44" s="28"/>
      <c r="D44" s="33" t="s">
        <v>143</v>
      </c>
      <c r="E44" s="8"/>
      <c r="F44" s="32">
        <v>3</v>
      </c>
    </row>
    <row r="45" spans="1:8">
      <c r="A45" s="28"/>
      <c r="B45" s="28"/>
      <c r="C45" s="28"/>
      <c r="D45" t="s">
        <v>138</v>
      </c>
      <c r="E45" s="8"/>
      <c r="F45" s="8"/>
    </row>
    <row r="46" spans="1:8">
      <c r="A46" s="28"/>
      <c r="B46" s="28"/>
      <c r="C46" s="28"/>
      <c r="D46" t="s">
        <v>349</v>
      </c>
      <c r="E46" t="s">
        <v>341</v>
      </c>
      <c r="F46" s="8"/>
    </row>
    <row r="47" spans="1:8">
      <c r="A47" s="28"/>
      <c r="B47" s="28"/>
      <c r="C47" s="28"/>
      <c r="D47" s="33" t="s">
        <v>136</v>
      </c>
      <c r="E47" t="s">
        <v>342</v>
      </c>
      <c r="F47" s="8"/>
    </row>
    <row r="48" spans="1:8">
      <c r="A48" s="28"/>
      <c r="B48" s="28"/>
      <c r="C48" s="28"/>
      <c r="D48" s="29" t="s">
        <v>457</v>
      </c>
      <c r="E48" t="s">
        <v>343</v>
      </c>
      <c r="F48" t="s">
        <v>420</v>
      </c>
    </row>
    <row r="49" spans="1:6">
      <c r="A49" s="28"/>
      <c r="B49" s="28"/>
      <c r="C49" s="28"/>
      <c r="D49" t="s">
        <v>136</v>
      </c>
      <c r="E49" t="s">
        <v>344</v>
      </c>
      <c r="F49" s="8"/>
    </row>
    <row r="50" spans="1:6">
      <c r="A50" s="28"/>
      <c r="B50" s="28"/>
      <c r="C50" s="28"/>
      <c r="D50" t="s">
        <v>143</v>
      </c>
      <c r="E50" s="8"/>
      <c r="F50">
        <v>3</v>
      </c>
    </row>
    <row r="51" spans="1:6">
      <c r="A51" s="28"/>
      <c r="B51" s="28"/>
      <c r="C51" s="28"/>
      <c r="D51" s="29" t="s">
        <v>138</v>
      </c>
      <c r="E51" s="8"/>
      <c r="F51" s="8"/>
    </row>
    <row r="52" spans="1:6">
      <c r="A52" s="28"/>
      <c r="B52" s="28"/>
      <c r="C52" s="28"/>
      <c r="D52" t="s">
        <v>136</v>
      </c>
      <c r="E52" t="s">
        <v>350</v>
      </c>
      <c r="F52" s="8"/>
    </row>
    <row r="53" spans="1:6">
      <c r="A53" s="28"/>
      <c r="B53" s="28"/>
      <c r="C53" s="28"/>
      <c r="D53" t="s">
        <v>143</v>
      </c>
      <c r="E53" s="8"/>
      <c r="F53">
        <v>3</v>
      </c>
    </row>
    <row r="54" spans="1:6">
      <c r="A54" s="28"/>
      <c r="B54" s="28"/>
      <c r="C54" s="28"/>
      <c r="D54" t="s">
        <v>138</v>
      </c>
      <c r="E54" s="8"/>
      <c r="F54" s="8"/>
    </row>
    <row r="55" spans="1:6">
      <c r="A55" s="28"/>
      <c r="B55" s="28"/>
      <c r="C55" s="28"/>
      <c r="D55" s="33" t="s">
        <v>136</v>
      </c>
      <c r="E55" t="s">
        <v>351</v>
      </c>
      <c r="F55" s="8"/>
    </row>
    <row r="56" spans="1:6">
      <c r="A56" s="28"/>
      <c r="B56" s="28"/>
      <c r="C56" s="28"/>
      <c r="D56" t="s">
        <v>143</v>
      </c>
      <c r="E56" s="8"/>
      <c r="F56">
        <v>3</v>
      </c>
    </row>
    <row r="57" spans="1:6">
      <c r="A57" s="28"/>
      <c r="B57" s="28"/>
      <c r="C57" s="28"/>
      <c r="D57" s="62" t="s">
        <v>138</v>
      </c>
      <c r="E57" s="8"/>
      <c r="F57" s="8"/>
    </row>
    <row r="58" spans="1:6">
      <c r="A58" s="28"/>
      <c r="B58" s="28"/>
      <c r="C58" s="28"/>
      <c r="D58" t="s">
        <v>136</v>
      </c>
      <c r="E58" t="s">
        <v>440</v>
      </c>
      <c r="F58" s="8"/>
    </row>
    <row r="59" spans="1:6" s="65" customFormat="1">
      <c r="A59" s="67"/>
      <c r="B59" s="67"/>
      <c r="C59" s="67"/>
      <c r="D59" s="66" t="s">
        <v>454</v>
      </c>
      <c r="E59" s="64" t="s">
        <v>450</v>
      </c>
      <c r="F59" s="64"/>
    </row>
    <row r="60" spans="1:6">
      <c r="A60" s="28"/>
      <c r="B60" s="28"/>
      <c r="C60" s="28"/>
      <c r="D60" t="s">
        <v>143</v>
      </c>
      <c r="E60" s="8"/>
      <c r="F60">
        <v>3</v>
      </c>
    </row>
    <row r="61" spans="1:6">
      <c r="A61" s="28"/>
      <c r="B61" s="28"/>
      <c r="C61" s="28"/>
      <c r="D61" s="62" t="s">
        <v>138</v>
      </c>
      <c r="E61" s="8"/>
      <c r="F61" s="8"/>
    </row>
    <row r="62" spans="1:6">
      <c r="A62" s="28"/>
      <c r="B62" s="28"/>
      <c r="C62" s="28"/>
      <c r="D62" t="s">
        <v>421</v>
      </c>
      <c r="E62" s="8"/>
      <c r="F62" s="8"/>
    </row>
    <row r="63" spans="1:6">
      <c r="A63" s="28"/>
      <c r="B63" s="28"/>
      <c r="C63" s="28"/>
      <c r="D63" s="29" t="s">
        <v>451</v>
      </c>
      <c r="E63" t="s">
        <v>427</v>
      </c>
      <c r="F63" t="s">
        <v>441</v>
      </c>
    </row>
    <row r="64" spans="1:6">
      <c r="A64" s="28"/>
      <c r="B64" s="28"/>
      <c r="C64" s="28"/>
      <c r="D64" s="29" t="s">
        <v>452</v>
      </c>
      <c r="E64" t="s">
        <v>428</v>
      </c>
      <c r="F64" t="s">
        <v>455</v>
      </c>
    </row>
    <row r="65" spans="1:6">
      <c r="A65" s="28"/>
      <c r="B65" s="28"/>
      <c r="C65" s="28"/>
      <c r="D65" s="4" t="s">
        <v>452</v>
      </c>
      <c r="E65" s="8" t="s">
        <v>429</v>
      </c>
      <c r="F65" s="4" t="s">
        <v>442</v>
      </c>
    </row>
    <row r="66" spans="1:6">
      <c r="A66" s="28"/>
      <c r="B66" s="28"/>
      <c r="C66" s="28"/>
      <c r="D66" s="37" t="s">
        <v>158</v>
      </c>
      <c r="E66" t="s">
        <v>430</v>
      </c>
      <c r="F66">
        <v>0</v>
      </c>
    </row>
    <row r="67" spans="1:6">
      <c r="A67" s="28"/>
      <c r="B67" s="28"/>
      <c r="C67" s="28"/>
      <c r="D67" s="4" t="s">
        <v>158</v>
      </c>
      <c r="E67" s="4" t="s">
        <v>431</v>
      </c>
      <c r="F67" s="4">
        <v>0</v>
      </c>
    </row>
    <row r="68" spans="1:6">
      <c r="A68" s="28"/>
      <c r="B68" s="28"/>
      <c r="C68" s="28"/>
      <c r="D68" t="s">
        <v>452</v>
      </c>
      <c r="E68" t="s">
        <v>432</v>
      </c>
      <c r="F68" t="s">
        <v>441</v>
      </c>
    </row>
    <row r="69" spans="1:6">
      <c r="A69" s="28"/>
      <c r="B69" s="28"/>
      <c r="C69" s="28"/>
      <c r="D69" t="s">
        <v>158</v>
      </c>
      <c r="E69" t="s">
        <v>433</v>
      </c>
      <c r="F69" s="4">
        <v>0</v>
      </c>
    </row>
    <row r="70" spans="1:6">
      <c r="A70" s="28"/>
      <c r="B70" s="28"/>
      <c r="C70" s="28"/>
      <c r="D70" t="s">
        <v>446</v>
      </c>
      <c r="E70" t="s">
        <v>447</v>
      </c>
      <c r="F70" s="8"/>
    </row>
    <row r="71" spans="1:6">
      <c r="A71" s="28"/>
      <c r="B71" s="28"/>
      <c r="C71" s="28"/>
      <c r="D71" s="30" t="s">
        <v>419</v>
      </c>
      <c r="E71" t="s">
        <v>434</v>
      </c>
      <c r="F71" t="s">
        <v>447</v>
      </c>
    </row>
    <row r="72" spans="1:6">
      <c r="A72" s="28"/>
      <c r="B72" s="28"/>
      <c r="C72" s="28"/>
      <c r="D72" s="30" t="s">
        <v>419</v>
      </c>
      <c r="E72" t="s">
        <v>435</v>
      </c>
      <c r="F72" t="s">
        <v>443</v>
      </c>
    </row>
    <row r="73" spans="1:6">
      <c r="A73" s="28"/>
      <c r="B73" s="28"/>
      <c r="C73" s="28"/>
      <c r="D73" t="s">
        <v>456</v>
      </c>
      <c r="E73" t="s">
        <v>436</v>
      </c>
      <c r="F73" t="s">
        <v>275</v>
      </c>
    </row>
    <row r="74" spans="1:6">
      <c r="A74" s="28"/>
      <c r="B74" s="28"/>
      <c r="C74" s="28"/>
      <c r="D74" t="s">
        <v>424</v>
      </c>
      <c r="E74" t="s">
        <v>437</v>
      </c>
      <c r="F74" t="s">
        <v>277</v>
      </c>
    </row>
    <row r="75" spans="1:6">
      <c r="A75" s="28"/>
      <c r="B75" s="28"/>
      <c r="C75" s="28"/>
      <c r="D75" t="s">
        <v>444</v>
      </c>
      <c r="E75" t="s">
        <v>445</v>
      </c>
      <c r="F75" s="8"/>
    </row>
    <row r="76" spans="1:6">
      <c r="A76" s="28"/>
      <c r="B76" s="28"/>
      <c r="C76" s="28"/>
      <c r="D76" t="s">
        <v>419</v>
      </c>
      <c r="E76" t="s">
        <v>438</v>
      </c>
      <c r="F76" t="s">
        <v>445</v>
      </c>
    </row>
    <row r="77" spans="1:6">
      <c r="A77" s="28"/>
      <c r="B77" s="28"/>
      <c r="C77" s="28"/>
      <c r="D77" s="33" t="s">
        <v>453</v>
      </c>
      <c r="E77" t="s">
        <v>439</v>
      </c>
      <c r="F77" s="32" t="s">
        <v>277</v>
      </c>
    </row>
    <row r="78" spans="1:6">
      <c r="A78" s="28"/>
      <c r="B78" s="28"/>
      <c r="C78" s="28"/>
      <c r="D78" t="s">
        <v>136</v>
      </c>
      <c r="E78" t="s">
        <v>352</v>
      </c>
      <c r="F78" s="8"/>
    </row>
    <row r="79" spans="1:6">
      <c r="A79" s="28"/>
      <c r="B79" s="28"/>
      <c r="C79" s="28"/>
      <c r="D79" t="s">
        <v>143</v>
      </c>
      <c r="E79" s="8"/>
      <c r="F79">
        <v>3</v>
      </c>
    </row>
    <row r="80" spans="1:6">
      <c r="A80" s="28"/>
      <c r="B80" s="28"/>
      <c r="C80" s="28"/>
      <c r="D80" s="33" t="s">
        <v>138</v>
      </c>
      <c r="E80" s="8"/>
      <c r="F80" s="8"/>
    </row>
    <row r="81" spans="1:6">
      <c r="A81" s="28"/>
      <c r="B81" s="28"/>
      <c r="C81" s="28"/>
      <c r="D81" s="29" t="s">
        <v>422</v>
      </c>
      <c r="E81" s="8"/>
      <c r="F81" s="8"/>
    </row>
    <row r="82" spans="1:6">
      <c r="A82" s="28"/>
      <c r="B82" s="28"/>
      <c r="C82" s="28"/>
      <c r="D82" t="s">
        <v>136</v>
      </c>
      <c r="E82" t="s">
        <v>426</v>
      </c>
      <c r="F82" s="8"/>
    </row>
    <row r="83" spans="1:6">
      <c r="A83" s="28"/>
      <c r="B83" s="28"/>
      <c r="C83" s="28"/>
      <c r="D83" s="29" t="s">
        <v>143</v>
      </c>
      <c r="E83" s="8"/>
      <c r="F83">
        <v>3</v>
      </c>
    </row>
    <row r="84" spans="1:6">
      <c r="A84" s="28"/>
      <c r="B84" s="28"/>
      <c r="C84" s="28"/>
      <c r="D84" t="s">
        <v>138</v>
      </c>
      <c r="E84" s="8"/>
      <c r="F84" s="8"/>
    </row>
    <row r="85" spans="1:6">
      <c r="A85" s="28"/>
      <c r="B85" s="28"/>
      <c r="C85" s="28"/>
      <c r="D85" t="s">
        <v>423</v>
      </c>
      <c r="E85" s="8"/>
      <c r="F85" s="8"/>
    </row>
  </sheetData>
  <hyperlinks>
    <hyperlink ref="F39" r:id="rId1" location="/" xr:uid="{5BF92683-4C95-4201-900A-F851B51CBB3F}"/>
    <hyperlink ref="H34" r:id="rId2" xr:uid="{062075B7-D79F-4998-AC0C-9E39ED5F0B82}"/>
    <hyperlink ref="H33" r:id="rId3" location="/" xr:uid="{32E804E7-DA8A-4B24-B218-68741BEB60C6}"/>
    <hyperlink ref="F33" r:id="rId4" xr:uid="{CA5CAC4F-4D4E-460D-8E1C-74592ECF6C96}"/>
    <hyperlink ref="H39" r:id="rId5" location="/" xr:uid="{9132C6AD-C36B-429E-9591-F88CBC074EF3}"/>
    <hyperlink ref="H40" r:id="rId6" location="/" xr:uid="{E4B0B43C-13F9-4319-8AAC-89DBE35D09EC}"/>
    <hyperlink ref="F10" r:id="rId7" location="/" xr:uid="{D4B7682D-742E-4E3F-9DD7-5434AAA1DB9A}"/>
    <hyperlink ref="H5" r:id="rId8" xr:uid="{7833A631-DBA7-4397-92C0-0390FF1A5B3C}"/>
    <hyperlink ref="H4" r:id="rId9" location="/" xr:uid="{9BCE205E-B8EB-46CB-B85A-B56F9750BDB1}"/>
    <hyperlink ref="F4" r:id="rId10" xr:uid="{860656D3-FC27-4246-9176-BF1262D8F09D}"/>
    <hyperlink ref="H10" r:id="rId11" location="/" xr:uid="{A5F46756-F41C-4E0F-8E9A-77B6884C1DF8}"/>
    <hyperlink ref="H11" r:id="rId12" location="/" xr:uid="{101B2FE1-377D-4153-B20A-046E28C7457A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F895-7D58-4BFA-A977-565EF4076224}">
  <dimension ref="A1:F95"/>
  <sheetViews>
    <sheetView topLeftCell="A40" workbookViewId="0">
      <selection activeCell="F95" sqref="F95"/>
    </sheetView>
  </sheetViews>
  <sheetFormatPr defaultRowHeight="14.4"/>
  <cols>
    <col min="1" max="1" width="19.77734375" bestFit="1" customWidth="1"/>
    <col min="2" max="2" width="3.21875" bestFit="1" customWidth="1"/>
    <col min="3" max="3" width="3.77734375" bestFit="1" customWidth="1"/>
    <col min="4" max="4" width="28.44140625" bestFit="1" customWidth="1"/>
    <col min="5" max="5" width="29.44140625" bestFit="1" customWidth="1"/>
    <col min="6" max="6" width="30.21875" bestFit="1" customWidth="1"/>
  </cols>
  <sheetData>
    <row r="1" spans="1:6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6">
      <c r="A2" s="9" t="s">
        <v>374</v>
      </c>
      <c r="B2" s="9" t="s">
        <v>137</v>
      </c>
      <c r="C2" s="9" t="s">
        <v>153</v>
      </c>
      <c r="D2" s="9"/>
      <c r="E2" s="12"/>
      <c r="F2" s="9"/>
    </row>
    <row r="3" spans="1:6">
      <c r="D3" s="29" t="s">
        <v>389</v>
      </c>
      <c r="E3" t="e">
        <f>#REF!</f>
        <v>#REF!</v>
      </c>
      <c r="F3" t="s">
        <v>356</v>
      </c>
    </row>
    <row r="4" spans="1:6">
      <c r="D4" s="4" t="s">
        <v>362</v>
      </c>
      <c r="F4" t="s">
        <v>363</v>
      </c>
    </row>
    <row r="5" spans="1:6">
      <c r="D5" s="29" t="s">
        <v>389</v>
      </c>
      <c r="E5" t="e">
        <f>#REF!</f>
        <v>#REF!</v>
      </c>
      <c r="F5" t="s">
        <v>358</v>
      </c>
    </row>
    <row r="6" spans="1:6">
      <c r="D6" s="4" t="s">
        <v>362</v>
      </c>
      <c r="F6" t="s">
        <v>364</v>
      </c>
    </row>
    <row r="7" spans="1:6">
      <c r="D7" s="29" t="s">
        <v>389</v>
      </c>
      <c r="E7" t="e">
        <f>#REF!</f>
        <v>#REF!</v>
      </c>
      <c r="F7" t="s">
        <v>359</v>
      </c>
    </row>
    <row r="8" spans="1:6">
      <c r="D8" s="4" t="s">
        <v>362</v>
      </c>
      <c r="F8" t="s">
        <v>375</v>
      </c>
    </row>
    <row r="9" spans="1:6">
      <c r="D9" s="29" t="s">
        <v>389</v>
      </c>
      <c r="E9" t="e">
        <f>#REF!</f>
        <v>#REF!</v>
      </c>
      <c r="F9" t="s">
        <v>360</v>
      </c>
    </row>
    <row r="10" spans="1:6">
      <c r="D10" s="4" t="s">
        <v>362</v>
      </c>
      <c r="F10" t="s">
        <v>376</v>
      </c>
    </row>
    <row r="11" spans="1:6">
      <c r="D11" s="29" t="s">
        <v>389</v>
      </c>
      <c r="E11" t="e">
        <f>#REF!</f>
        <v>#REF!</v>
      </c>
      <c r="F11" t="s">
        <v>361</v>
      </c>
    </row>
    <row r="12" spans="1:6">
      <c r="D12" s="4" t="s">
        <v>362</v>
      </c>
      <c r="F12" t="s">
        <v>377</v>
      </c>
    </row>
    <row r="13" spans="1:6">
      <c r="A13" s="9" t="s">
        <v>378</v>
      </c>
      <c r="B13" s="9" t="s">
        <v>137</v>
      </c>
      <c r="C13" s="9" t="s">
        <v>153</v>
      </c>
      <c r="D13" s="9"/>
      <c r="E13" s="12"/>
      <c r="F13" s="9"/>
    </row>
    <row r="14" spans="1:6">
      <c r="D14" s="4" t="s">
        <v>152</v>
      </c>
      <c r="F14" t="s">
        <v>356</v>
      </c>
    </row>
    <row r="15" spans="1:6">
      <c r="D15" s="29" t="s">
        <v>390</v>
      </c>
      <c r="E15" t="e">
        <f>#REF!</f>
        <v>#REF!</v>
      </c>
      <c r="F15" t="s">
        <v>365</v>
      </c>
    </row>
    <row r="16" spans="1:6">
      <c r="D16" s="4" t="s">
        <v>354</v>
      </c>
      <c r="E16" t="s">
        <v>355</v>
      </c>
      <c r="F16" t="e">
        <f>#REF!</f>
        <v>#REF!</v>
      </c>
    </row>
    <row r="17" spans="4:6">
      <c r="D17" s="29" t="s">
        <v>390</v>
      </c>
      <c r="E17" t="e">
        <f>#REF!</f>
        <v>#REF!</v>
      </c>
      <c r="F17" t="s">
        <v>366</v>
      </c>
    </row>
    <row r="18" spans="4:6">
      <c r="D18" s="4" t="s">
        <v>354</v>
      </c>
      <c r="E18" t="s">
        <v>391</v>
      </c>
      <c r="F18" t="e">
        <f>#REF!</f>
        <v>#REF!</v>
      </c>
    </row>
    <row r="19" spans="4:6">
      <c r="D19" s="29" t="s">
        <v>390</v>
      </c>
      <c r="E19" t="e">
        <f>#REF!</f>
        <v>#REF!</v>
      </c>
      <c r="F19" t="s">
        <v>367</v>
      </c>
    </row>
    <row r="20" spans="4:6">
      <c r="D20" s="4" t="s">
        <v>354</v>
      </c>
      <c r="E20" t="s">
        <v>357</v>
      </c>
      <c r="F20" t="e">
        <f>#REF!</f>
        <v>#REF!</v>
      </c>
    </row>
    <row r="21" spans="4:6">
      <c r="D21" s="4" t="s">
        <v>152</v>
      </c>
      <c r="F21" t="s">
        <v>358</v>
      </c>
    </row>
    <row r="22" spans="4:6">
      <c r="D22" s="29" t="s">
        <v>390</v>
      </c>
      <c r="E22" t="e">
        <f>#REF!</f>
        <v>#REF!</v>
      </c>
      <c r="F22" t="s">
        <v>368</v>
      </c>
    </row>
    <row r="23" spans="4:6">
      <c r="D23" s="4" t="s">
        <v>354</v>
      </c>
      <c r="E23" t="s">
        <v>371</v>
      </c>
      <c r="F23" t="e">
        <f>#REF!</f>
        <v>#REF!</v>
      </c>
    </row>
    <row r="24" spans="4:6">
      <c r="D24" s="29" t="s">
        <v>390</v>
      </c>
      <c r="E24" t="e">
        <f>#REF!</f>
        <v>#REF!</v>
      </c>
      <c r="F24" t="s">
        <v>369</v>
      </c>
    </row>
    <row r="25" spans="4:6">
      <c r="D25" s="4" t="s">
        <v>354</v>
      </c>
      <c r="E25" t="s">
        <v>372</v>
      </c>
      <c r="F25" t="e">
        <f>#REF!</f>
        <v>#REF!</v>
      </c>
    </row>
    <row r="26" spans="4:6">
      <c r="D26" s="29" t="s">
        <v>390</v>
      </c>
      <c r="E26" t="e">
        <f>#REF!</f>
        <v>#REF!</v>
      </c>
      <c r="F26" t="s">
        <v>370</v>
      </c>
    </row>
    <row r="27" spans="4:6">
      <c r="D27" s="4" t="s">
        <v>354</v>
      </c>
      <c r="E27" t="s">
        <v>373</v>
      </c>
      <c r="F27" t="e">
        <f>#REF!</f>
        <v>#REF!</v>
      </c>
    </row>
    <row r="28" spans="4:6">
      <c r="D28" s="60" t="s">
        <v>152</v>
      </c>
      <c r="E28" s="60"/>
      <c r="F28" s="60" t="s">
        <v>359</v>
      </c>
    </row>
    <row r="29" spans="4:6">
      <c r="D29" s="62" t="s">
        <v>390</v>
      </c>
      <c r="E29" s="60" t="e">
        <f>#REF!</f>
        <v>#REF!</v>
      </c>
      <c r="F29" s="60" t="s">
        <v>380</v>
      </c>
    </row>
    <row r="30" spans="4:6">
      <c r="D30" s="4" t="s">
        <v>354</v>
      </c>
      <c r="E30" t="s">
        <v>410</v>
      </c>
      <c r="F30" s="60" t="e">
        <f>#REF!</f>
        <v>#REF!</v>
      </c>
    </row>
    <row r="31" spans="4:6">
      <c r="D31" s="62" t="s">
        <v>390</v>
      </c>
      <c r="E31" s="60" t="e">
        <f>#REF!</f>
        <v>#REF!</v>
      </c>
      <c r="F31" s="60" t="s">
        <v>381</v>
      </c>
    </row>
    <row r="32" spans="4:6">
      <c r="D32" s="4" t="s">
        <v>354</v>
      </c>
      <c r="E32" t="s">
        <v>411</v>
      </c>
      <c r="F32" s="60" t="e">
        <f>#REF!</f>
        <v>#REF!</v>
      </c>
    </row>
    <row r="33" spans="4:6">
      <c r="D33" s="62" t="s">
        <v>390</v>
      </c>
      <c r="E33" s="60" t="e">
        <f>#REF!</f>
        <v>#REF!</v>
      </c>
      <c r="F33" s="60" t="s">
        <v>382</v>
      </c>
    </row>
    <row r="34" spans="4:6">
      <c r="D34" s="4" t="s">
        <v>354</v>
      </c>
      <c r="E34" t="s">
        <v>412</v>
      </c>
      <c r="F34" s="60" t="e">
        <f>#REF!</f>
        <v>#REF!</v>
      </c>
    </row>
    <row r="35" spans="4:6">
      <c r="D35" s="62" t="s">
        <v>390</v>
      </c>
      <c r="E35" s="60" t="e">
        <f>#REF!</f>
        <v>#REF!</v>
      </c>
      <c r="F35" s="60" t="s">
        <v>383</v>
      </c>
    </row>
    <row r="36" spans="4:6">
      <c r="D36" s="4" t="s">
        <v>354</v>
      </c>
      <c r="E36" t="s">
        <v>413</v>
      </c>
      <c r="F36" s="60" t="e">
        <f>#REF!</f>
        <v>#REF!</v>
      </c>
    </row>
    <row r="37" spans="4:6">
      <c r="D37" s="62" t="s">
        <v>390</v>
      </c>
      <c r="E37" s="60" t="e">
        <f>#REF!</f>
        <v>#REF!</v>
      </c>
      <c r="F37" s="60" t="s">
        <v>384</v>
      </c>
    </row>
    <row r="38" spans="4:6">
      <c r="D38" s="62" t="s">
        <v>390</v>
      </c>
      <c r="E38" s="60" t="e">
        <f>#REF!</f>
        <v>#REF!</v>
      </c>
      <c r="F38" s="60" t="s">
        <v>385</v>
      </c>
    </row>
    <row r="39" spans="4:6">
      <c r="D39" s="62" t="s">
        <v>390</v>
      </c>
      <c r="E39" s="60" t="e">
        <f>#REF!</f>
        <v>#REF!</v>
      </c>
      <c r="F39" s="60" t="s">
        <v>388</v>
      </c>
    </row>
    <row r="40" spans="4:6">
      <c r="D40" s="62" t="s">
        <v>390</v>
      </c>
      <c r="E40" s="60" t="e">
        <f>#REF!</f>
        <v>#REF!</v>
      </c>
      <c r="F40" s="60" t="s">
        <v>387</v>
      </c>
    </row>
    <row r="41" spans="4:6">
      <c r="D41" s="62" t="s">
        <v>390</v>
      </c>
      <c r="E41" s="60" t="e">
        <f>#REF!</f>
        <v>#REF!</v>
      </c>
      <c r="F41" s="60" t="s">
        <v>386</v>
      </c>
    </row>
    <row r="42" spans="4:6" hidden="1">
      <c r="D42" s="4" t="s">
        <v>152</v>
      </c>
      <c r="F42" s="61" t="s">
        <v>360</v>
      </c>
    </row>
    <row r="43" spans="4:6" hidden="1">
      <c r="D43" s="29" t="s">
        <v>390</v>
      </c>
      <c r="E43" t="e">
        <f>#REF!</f>
        <v>#REF!</v>
      </c>
      <c r="F43" t="s">
        <v>392</v>
      </c>
    </row>
    <row r="44" spans="4:6" hidden="1">
      <c r="D44" s="4" t="s">
        <v>354</v>
      </c>
      <c r="E44" t="s">
        <v>401</v>
      </c>
      <c r="F44" t="e">
        <f>#REF!</f>
        <v>#REF!</v>
      </c>
    </row>
    <row r="45" spans="4:6" hidden="1">
      <c r="D45" s="29" t="s">
        <v>390</v>
      </c>
      <c r="E45" t="e">
        <f>#REF!</f>
        <v>#REF!</v>
      </c>
      <c r="F45" t="s">
        <v>393</v>
      </c>
    </row>
    <row r="46" spans="4:6" hidden="1">
      <c r="D46" s="4" t="s">
        <v>354</v>
      </c>
      <c r="E46" t="s">
        <v>402</v>
      </c>
      <c r="F46" t="e">
        <f>#REF!</f>
        <v>#REF!</v>
      </c>
    </row>
    <row r="47" spans="4:6" hidden="1">
      <c r="D47" s="29" t="s">
        <v>390</v>
      </c>
      <c r="E47" t="e">
        <f>#REF!</f>
        <v>#REF!</v>
      </c>
      <c r="F47" t="s">
        <v>394</v>
      </c>
    </row>
    <row r="48" spans="4:6" hidden="1">
      <c r="D48" s="4" t="s">
        <v>354</v>
      </c>
      <c r="E48" t="s">
        <v>403</v>
      </c>
      <c r="F48" t="e">
        <f>#REF!</f>
        <v>#REF!</v>
      </c>
    </row>
    <row r="49" spans="1:6" hidden="1">
      <c r="D49" s="29" t="s">
        <v>390</v>
      </c>
      <c r="E49" t="e">
        <f>#REF!</f>
        <v>#REF!</v>
      </c>
      <c r="F49" t="s">
        <v>395</v>
      </c>
    </row>
    <row r="50" spans="1:6" hidden="1">
      <c r="D50" s="4" t="s">
        <v>354</v>
      </c>
      <c r="E50" t="s">
        <v>404</v>
      </c>
      <c r="F50" t="e">
        <f>#REF!</f>
        <v>#REF!</v>
      </c>
    </row>
    <row r="51" spans="1:6" hidden="1">
      <c r="D51" s="29" t="s">
        <v>390</v>
      </c>
      <c r="E51" t="e">
        <f>#REF!</f>
        <v>#REF!</v>
      </c>
      <c r="F51" t="s">
        <v>396</v>
      </c>
    </row>
    <row r="52" spans="1:6" hidden="1">
      <c r="D52" s="4" t="s">
        <v>354</v>
      </c>
      <c r="E52" t="s">
        <v>405</v>
      </c>
      <c r="F52" t="e">
        <f>#REF!</f>
        <v>#REF!</v>
      </c>
    </row>
    <row r="53" spans="1:6" hidden="1">
      <c r="D53" s="29" t="s">
        <v>390</v>
      </c>
      <c r="E53" t="e">
        <f>#REF!</f>
        <v>#REF!</v>
      </c>
      <c r="F53" t="s">
        <v>397</v>
      </c>
    </row>
    <row r="54" spans="1:6" hidden="1">
      <c r="D54" s="4" t="s">
        <v>354</v>
      </c>
      <c r="E54" t="s">
        <v>406</v>
      </c>
      <c r="F54" t="e">
        <f>#REF!</f>
        <v>#REF!</v>
      </c>
    </row>
    <row r="55" spans="1:6" hidden="1">
      <c r="D55" s="4" t="s">
        <v>152</v>
      </c>
      <c r="F55" s="61" t="s">
        <v>361</v>
      </c>
    </row>
    <row r="56" spans="1:6" hidden="1">
      <c r="D56" s="29" t="s">
        <v>390</v>
      </c>
      <c r="E56" t="e">
        <f>#REF!</f>
        <v>#REF!</v>
      </c>
      <c r="F56" t="s">
        <v>398</v>
      </c>
    </row>
    <row r="57" spans="1:6" hidden="1">
      <c r="D57" s="4" t="s">
        <v>354</v>
      </c>
      <c r="E57" t="s">
        <v>407</v>
      </c>
      <c r="F57" t="e">
        <f>#REF!</f>
        <v>#REF!</v>
      </c>
    </row>
    <row r="58" spans="1:6" hidden="1">
      <c r="D58" s="29" t="s">
        <v>390</v>
      </c>
      <c r="E58" t="e">
        <f>#REF!</f>
        <v>#REF!</v>
      </c>
      <c r="F58" t="s">
        <v>399</v>
      </c>
    </row>
    <row r="59" spans="1:6" hidden="1">
      <c r="D59" s="4" t="s">
        <v>354</v>
      </c>
      <c r="E59" t="s">
        <v>408</v>
      </c>
      <c r="F59" t="e">
        <f>#REF!</f>
        <v>#REF!</v>
      </c>
    </row>
    <row r="60" spans="1:6" hidden="1">
      <c r="D60" s="29" t="s">
        <v>390</v>
      </c>
      <c r="E60" t="e">
        <f>#REF!</f>
        <v>#REF!</v>
      </c>
      <c r="F60" t="s">
        <v>400</v>
      </c>
    </row>
    <row r="61" spans="1:6" hidden="1">
      <c r="D61" s="4" t="s">
        <v>354</v>
      </c>
      <c r="E61" t="s">
        <v>409</v>
      </c>
      <c r="F61" t="e">
        <f>#REF!</f>
        <v>#REF!</v>
      </c>
    </row>
    <row r="62" spans="1:6" hidden="1">
      <c r="A62" s="9" t="s">
        <v>379</v>
      </c>
      <c r="B62" s="9" t="s">
        <v>137</v>
      </c>
      <c r="C62" s="9" t="s">
        <v>153</v>
      </c>
      <c r="D62" s="9"/>
      <c r="E62" s="12"/>
      <c r="F62" s="9"/>
    </row>
    <row r="63" spans="1:6" hidden="1">
      <c r="D63" s="4" t="s">
        <v>152</v>
      </c>
      <c r="F63" t="s">
        <v>363</v>
      </c>
    </row>
    <row r="64" spans="1:6" hidden="1">
      <c r="D64" s="4" t="s">
        <v>152</v>
      </c>
      <c r="F64" t="s">
        <v>365</v>
      </c>
    </row>
    <row r="65" spans="4:6" hidden="1">
      <c r="D65" s="4" t="s">
        <v>354</v>
      </c>
      <c r="E65" t="s">
        <v>355</v>
      </c>
      <c r="F65" s="27" t="e">
        <f>Datatable!#REF!</f>
        <v>#REF!</v>
      </c>
    </row>
    <row r="66" spans="4:6" hidden="1">
      <c r="D66" s="4" t="s">
        <v>152</v>
      </c>
      <c r="F66" t="s">
        <v>366</v>
      </c>
    </row>
    <row r="67" spans="4:6" hidden="1">
      <c r="D67" s="4" t="s">
        <v>354</v>
      </c>
      <c r="E67" t="s">
        <v>391</v>
      </c>
      <c r="F67" s="27" t="e">
        <f>Datatable!#REF!</f>
        <v>#REF!</v>
      </c>
    </row>
    <row r="68" spans="4:6" hidden="1">
      <c r="D68" s="4" t="s">
        <v>152</v>
      </c>
      <c r="F68" t="s">
        <v>367</v>
      </c>
    </row>
    <row r="69" spans="4:6" hidden="1">
      <c r="D69" s="4" t="s">
        <v>354</v>
      </c>
      <c r="E69" t="s">
        <v>357</v>
      </c>
      <c r="F69" s="27" t="e">
        <f>Datatable!#REF!</f>
        <v>#REF!</v>
      </c>
    </row>
    <row r="70" spans="4:6" hidden="1">
      <c r="D70" s="4" t="s">
        <v>152</v>
      </c>
      <c r="F70" t="s">
        <v>364</v>
      </c>
    </row>
    <row r="71" spans="4:6" hidden="1">
      <c r="D71" s="4" t="s">
        <v>152</v>
      </c>
      <c r="F71" t="s">
        <v>368</v>
      </c>
    </row>
    <row r="72" spans="4:6" hidden="1">
      <c r="D72" s="4" t="s">
        <v>354</v>
      </c>
      <c r="E72" t="s">
        <v>371</v>
      </c>
      <c r="F72" s="27" t="e">
        <f>Datatable!#REF!</f>
        <v>#REF!</v>
      </c>
    </row>
    <row r="73" spans="4:6" hidden="1">
      <c r="D73" s="4" t="s">
        <v>152</v>
      </c>
      <c r="F73" t="s">
        <v>369</v>
      </c>
    </row>
    <row r="74" spans="4:6" hidden="1">
      <c r="D74" s="4" t="s">
        <v>354</v>
      </c>
      <c r="E74" t="s">
        <v>372</v>
      </c>
      <c r="F74" s="27" t="e">
        <f>Datatable!#REF!</f>
        <v>#REF!</v>
      </c>
    </row>
    <row r="75" spans="4:6" hidden="1">
      <c r="D75" s="4" t="s">
        <v>152</v>
      </c>
      <c r="F75" t="s">
        <v>370</v>
      </c>
    </row>
    <row r="76" spans="4:6" hidden="1">
      <c r="D76" s="4" t="s">
        <v>354</v>
      </c>
      <c r="E76" t="s">
        <v>373</v>
      </c>
      <c r="F76" s="27" t="e">
        <f>Datatable!#REF!</f>
        <v>#REF!</v>
      </c>
    </row>
    <row r="77" spans="4:6">
      <c r="D77" s="4" t="s">
        <v>152</v>
      </c>
      <c r="F77" t="s">
        <v>375</v>
      </c>
    </row>
    <row r="78" spans="4:6">
      <c r="D78" s="4" t="s">
        <v>152</v>
      </c>
      <c r="F78" s="60" t="s">
        <v>380</v>
      </c>
    </row>
    <row r="79" spans="4:6">
      <c r="D79" s="4" t="s">
        <v>354</v>
      </c>
      <c r="E79" t="s">
        <v>410</v>
      </c>
      <c r="F79" t="e">
        <f>Datatable!#REF!</f>
        <v>#REF!</v>
      </c>
    </row>
    <row r="80" spans="4:6">
      <c r="D80" s="4" t="s">
        <v>152</v>
      </c>
      <c r="F80" s="60" t="s">
        <v>381</v>
      </c>
    </row>
    <row r="81" spans="4:6">
      <c r="D81" s="4" t="s">
        <v>354</v>
      </c>
      <c r="E81" t="s">
        <v>411</v>
      </c>
      <c r="F81" s="27" t="e">
        <f>Datatable!#REF!</f>
        <v>#REF!</v>
      </c>
    </row>
    <row r="82" spans="4:6">
      <c r="D82" s="4" t="s">
        <v>152</v>
      </c>
      <c r="F82" s="60" t="s">
        <v>382</v>
      </c>
    </row>
    <row r="83" spans="4:6">
      <c r="D83" s="4" t="s">
        <v>354</v>
      </c>
      <c r="E83" t="s">
        <v>412</v>
      </c>
      <c r="F83" s="27" t="e">
        <f>Datatable!#REF!</f>
        <v>#REF!</v>
      </c>
    </row>
    <row r="84" spans="4:6">
      <c r="D84" s="4" t="s">
        <v>152</v>
      </c>
      <c r="F84" s="60" t="s">
        <v>383</v>
      </c>
    </row>
    <row r="85" spans="4:6">
      <c r="D85" s="4" t="s">
        <v>354</v>
      </c>
      <c r="E85" t="s">
        <v>413</v>
      </c>
      <c r="F85" s="27" t="e">
        <f>Datatable!#REF!</f>
        <v>#REF!</v>
      </c>
    </row>
    <row r="86" spans="4:6">
      <c r="D86" s="4" t="s">
        <v>152</v>
      </c>
      <c r="F86" s="60" t="s">
        <v>384</v>
      </c>
    </row>
    <row r="87" spans="4:6">
      <c r="D87" s="4" t="s">
        <v>354</v>
      </c>
      <c r="E87" t="s">
        <v>414</v>
      </c>
      <c r="F87" s="27" t="e">
        <f>Datatable!#REF!</f>
        <v>#REF!</v>
      </c>
    </row>
    <row r="88" spans="4:6">
      <c r="D88" s="4" t="s">
        <v>152</v>
      </c>
      <c r="F88" s="60" t="s">
        <v>385</v>
      </c>
    </row>
    <row r="89" spans="4:6">
      <c r="D89" s="4" t="s">
        <v>354</v>
      </c>
      <c r="E89" t="s">
        <v>415</v>
      </c>
      <c r="F89" s="27" t="e">
        <f>Datatable!#REF!</f>
        <v>#REF!</v>
      </c>
    </row>
    <row r="90" spans="4:6">
      <c r="D90" s="4" t="s">
        <v>152</v>
      </c>
      <c r="F90" s="60" t="s">
        <v>388</v>
      </c>
    </row>
    <row r="91" spans="4:6">
      <c r="D91" s="4" t="s">
        <v>354</v>
      </c>
      <c r="E91" t="s">
        <v>416</v>
      </c>
      <c r="F91" s="27" t="e">
        <f>Datatable!#REF!</f>
        <v>#REF!</v>
      </c>
    </row>
    <row r="92" spans="4:6">
      <c r="D92" s="4" t="s">
        <v>152</v>
      </c>
      <c r="F92" s="60" t="s">
        <v>387</v>
      </c>
    </row>
    <row r="93" spans="4:6">
      <c r="D93" s="4" t="s">
        <v>354</v>
      </c>
      <c r="E93" t="s">
        <v>417</v>
      </c>
      <c r="F93" s="27" t="e">
        <f>Datatable!#REF!</f>
        <v>#REF!</v>
      </c>
    </row>
    <row r="94" spans="4:6">
      <c r="D94" s="4" t="s">
        <v>152</v>
      </c>
      <c r="F94" s="60" t="s">
        <v>386</v>
      </c>
    </row>
    <row r="95" spans="4:6">
      <c r="D95" s="4" t="s">
        <v>354</v>
      </c>
      <c r="E95" t="s">
        <v>418</v>
      </c>
      <c r="F95" s="27" t="e">
        <f>Datatable!#REF!</f>
        <v>#REF!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DE07-6CE0-461B-BD5E-FE7FC8DE8667}">
  <dimension ref="A1:J152"/>
  <sheetViews>
    <sheetView topLeftCell="A100" zoomScale="85" zoomScaleNormal="85" workbookViewId="0">
      <selection activeCell="F32" sqref="F32"/>
    </sheetView>
  </sheetViews>
  <sheetFormatPr defaultRowHeight="14.4"/>
  <cols>
    <col min="1" max="1" width="21.5546875" customWidth="1"/>
    <col min="2" max="2" width="11" bestFit="1" customWidth="1"/>
    <col min="3" max="3" width="13.44140625" bestFit="1" customWidth="1"/>
    <col min="4" max="4" width="45.21875" style="4" bestFit="1" customWidth="1"/>
    <col min="5" max="5" width="42.44140625" bestFit="1" customWidth="1"/>
    <col min="6" max="6" width="25.5546875" bestFit="1" customWidth="1"/>
    <col min="8" max="8" width="23.5546875" bestFit="1" customWidth="1"/>
  </cols>
  <sheetData>
    <row r="1" spans="1:6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6">
      <c r="A2" s="9" t="s">
        <v>15</v>
      </c>
      <c r="B2" s="44" t="s">
        <v>104</v>
      </c>
      <c r="C2" s="9" t="s">
        <v>148</v>
      </c>
      <c r="D2" s="9"/>
      <c r="E2" s="12"/>
      <c r="F2" s="9"/>
    </row>
    <row r="3" spans="1:6" s="4" customFormat="1" ht="15" customHeight="1">
      <c r="D3" s="31" t="s">
        <v>142</v>
      </c>
    </row>
    <row r="4" spans="1:6" s="4" customFormat="1" ht="12.6" customHeight="1">
      <c r="D4" s="33" t="s">
        <v>242</v>
      </c>
      <c r="E4" t="s">
        <v>200</v>
      </c>
      <c r="F4" s="4" t="s">
        <v>193</v>
      </c>
    </row>
    <row r="5" spans="1:6">
      <c r="D5" s="29" t="s">
        <v>243</v>
      </c>
      <c r="E5" s="4"/>
      <c r="F5" s="4"/>
    </row>
    <row r="6" spans="1:6" s="4" customFormat="1">
      <c r="D6" s="30" t="s">
        <v>136</v>
      </c>
      <c r="E6" t="s">
        <v>197</v>
      </c>
    </row>
    <row r="7" spans="1:6" s="4" customFormat="1">
      <c r="D7" s="33" t="s">
        <v>135</v>
      </c>
      <c r="E7" t="s">
        <v>198</v>
      </c>
      <c r="F7" s="48" t="e">
        <f>Datatable!#REF!</f>
        <v>#REF!</v>
      </c>
    </row>
    <row r="8" spans="1:6">
      <c r="D8" s="29" t="s">
        <v>243</v>
      </c>
      <c r="E8" s="4"/>
      <c r="F8" s="4"/>
    </row>
    <row r="9" spans="1:6" s="4" customFormat="1">
      <c r="D9" s="30" t="s">
        <v>136</v>
      </c>
      <c r="E9" s="4" t="s">
        <v>145</v>
      </c>
    </row>
    <row r="10" spans="1:6">
      <c r="D10" s="29" t="s">
        <v>243</v>
      </c>
      <c r="E10" s="4"/>
      <c r="F10" s="4"/>
    </row>
    <row r="11" spans="1:6" s="4" customFormat="1">
      <c r="D11" s="33" t="s">
        <v>135</v>
      </c>
      <c r="E11" t="s">
        <v>196</v>
      </c>
      <c r="F11" s="48" t="s">
        <v>241</v>
      </c>
    </row>
    <row r="12" spans="1:6" s="4" customFormat="1">
      <c r="D12" s="33" t="s">
        <v>135</v>
      </c>
      <c r="E12" t="s">
        <v>199</v>
      </c>
      <c r="F12" s="4" t="e">
        <f>Datatable!#REF!</f>
        <v>#REF!</v>
      </c>
    </row>
    <row r="13" spans="1:6" ht="14.1" customHeight="1">
      <c r="D13" s="29" t="s">
        <v>243</v>
      </c>
      <c r="E13" s="4"/>
      <c r="F13" s="4"/>
    </row>
    <row r="14" spans="1:6" s="4" customFormat="1">
      <c r="D14" s="30" t="s">
        <v>136</v>
      </c>
      <c r="E14" t="s">
        <v>200</v>
      </c>
    </row>
    <row r="15" spans="1:6">
      <c r="D15" s="33" t="s">
        <v>151</v>
      </c>
      <c r="E15" s="4"/>
      <c r="F15" s="4" t="s">
        <v>194</v>
      </c>
    </row>
    <row r="16" spans="1:6" ht="14.1" customHeight="1">
      <c r="D16" s="33" t="s">
        <v>152</v>
      </c>
      <c r="E16" s="4"/>
      <c r="F16" s="4" t="s">
        <v>193</v>
      </c>
    </row>
    <row r="17" spans="1:6" s="4" customFormat="1">
      <c r="A17" s="9" t="s">
        <v>146</v>
      </c>
      <c r="B17" s="44" t="s">
        <v>104</v>
      </c>
      <c r="C17" s="9" t="s">
        <v>148</v>
      </c>
      <c r="D17" s="9"/>
      <c r="E17" s="12"/>
      <c r="F17" s="9"/>
    </row>
    <row r="18" spans="1:6" ht="14.1" customHeight="1">
      <c r="D18" s="29" t="s">
        <v>243</v>
      </c>
      <c r="E18" s="4"/>
      <c r="F18" s="4"/>
    </row>
    <row r="19" spans="1:6" s="4" customFormat="1">
      <c r="D19" s="30" t="s">
        <v>136</v>
      </c>
      <c r="E19" t="s">
        <v>200</v>
      </c>
    </row>
    <row r="20" spans="1:6" ht="14.55" customHeight="1">
      <c r="D20" s="29" t="s">
        <v>143</v>
      </c>
      <c r="E20" s="4"/>
      <c r="F20" s="4">
        <v>5</v>
      </c>
    </row>
    <row r="21" spans="1:6" s="4" customFormat="1" ht="14.1" customHeight="1">
      <c r="D21" s="33" t="s">
        <v>242</v>
      </c>
      <c r="E21" t="s">
        <v>190</v>
      </c>
      <c r="F21" s="4" t="s">
        <v>272</v>
      </c>
    </row>
    <row r="22" spans="1:6" s="4" customFormat="1">
      <c r="D22" s="33" t="s">
        <v>135</v>
      </c>
      <c r="E22" t="s">
        <v>199</v>
      </c>
      <c r="F22" s="4" t="e">
        <f>Datatable!#REF!</f>
        <v>#REF!</v>
      </c>
    </row>
    <row r="23" spans="1:6" ht="14.1" customHeight="1">
      <c r="D23" s="29" t="s">
        <v>243</v>
      </c>
      <c r="E23" s="4"/>
      <c r="F23" s="4"/>
    </row>
    <row r="24" spans="1:6" s="4" customFormat="1">
      <c r="D24" s="30" t="s">
        <v>136</v>
      </c>
      <c r="E24" t="s">
        <v>200</v>
      </c>
    </row>
    <row r="25" spans="1:6" s="4" customFormat="1">
      <c r="D25" s="33" t="s">
        <v>151</v>
      </c>
      <c r="E25"/>
      <c r="F25" s="4" t="s">
        <v>194</v>
      </c>
    </row>
    <row r="26" spans="1:6" ht="14.1" customHeight="1">
      <c r="D26" s="29" t="s">
        <v>243</v>
      </c>
      <c r="E26" s="4"/>
      <c r="F26" s="4"/>
    </row>
    <row r="27" spans="1:6" s="4" customFormat="1" ht="14.1" customHeight="1">
      <c r="D27" s="33" t="s">
        <v>152</v>
      </c>
      <c r="F27" s="4" t="s">
        <v>272</v>
      </c>
    </row>
    <row r="28" spans="1:6" s="4" customFormat="1">
      <c r="D28" s="30" t="s">
        <v>135</v>
      </c>
      <c r="E28" t="s">
        <v>190</v>
      </c>
      <c r="F28" s="48" t="e">
        <f>Datatable!#REF!</f>
        <v>#REF!</v>
      </c>
    </row>
    <row r="29" spans="1:6">
      <c r="D29" s="33" t="s">
        <v>152</v>
      </c>
      <c r="E29" s="4"/>
      <c r="F29" s="4" t="s">
        <v>194</v>
      </c>
    </row>
    <row r="30" spans="1:6">
      <c r="D30" s="33" t="s">
        <v>147</v>
      </c>
      <c r="E30" s="4"/>
      <c r="F30" s="4"/>
    </row>
    <row r="31" spans="1:6">
      <c r="A31" s="9" t="s">
        <v>166</v>
      </c>
      <c r="B31" s="44" t="s">
        <v>104</v>
      </c>
      <c r="C31" s="9" t="s">
        <v>148</v>
      </c>
      <c r="D31" s="9"/>
      <c r="E31" s="12"/>
      <c r="F31" s="9"/>
    </row>
    <row r="32" spans="1:6">
      <c r="A32" s="4"/>
      <c r="B32" s="4"/>
      <c r="C32" s="4"/>
      <c r="D32" s="31" t="s">
        <v>136</v>
      </c>
      <c r="E32" s="4" t="s">
        <v>204</v>
      </c>
      <c r="F32" s="4"/>
    </row>
    <row r="33" spans="1:10">
      <c r="A33" s="4"/>
      <c r="B33" s="4"/>
      <c r="C33" s="4"/>
      <c r="D33" s="31" t="s">
        <v>136</v>
      </c>
      <c r="E33" t="s">
        <v>202</v>
      </c>
      <c r="F33" s="4"/>
    </row>
    <row r="34" spans="1:10">
      <c r="D34" s="29" t="s">
        <v>243</v>
      </c>
      <c r="E34" s="4"/>
      <c r="F34" s="4"/>
    </row>
    <row r="35" spans="1:10">
      <c r="A35" s="4"/>
      <c r="B35" s="4"/>
      <c r="C35" s="4"/>
      <c r="D35" s="31" t="s">
        <v>136</v>
      </c>
      <c r="E35" t="s">
        <v>203</v>
      </c>
      <c r="F35" s="4"/>
    </row>
    <row r="36" spans="1:10">
      <c r="D36" s="29" t="s">
        <v>243</v>
      </c>
      <c r="E36" s="4"/>
      <c r="F36" s="4"/>
    </row>
    <row r="37" spans="1:10">
      <c r="A37" s="4"/>
      <c r="B37" s="4"/>
      <c r="C37" s="4"/>
      <c r="D37" s="31" t="s">
        <v>136</v>
      </c>
      <c r="E37" s="51" t="s">
        <v>205</v>
      </c>
      <c r="F37" s="4"/>
    </row>
    <row r="38" spans="1:10">
      <c r="D38" s="29" t="s">
        <v>243</v>
      </c>
      <c r="E38" s="4"/>
      <c r="F38" s="4"/>
    </row>
    <row r="39" spans="1:10" s="39" customFormat="1">
      <c r="A39" s="4"/>
      <c r="B39" s="4"/>
      <c r="C39" s="4"/>
      <c r="D39" s="33" t="s">
        <v>136</v>
      </c>
      <c r="E39" s="4" t="s">
        <v>208</v>
      </c>
      <c r="F39" s="46"/>
      <c r="G39" s="46"/>
      <c r="H39" s="47"/>
      <c r="I39" s="38"/>
      <c r="J39" s="38"/>
    </row>
    <row r="40" spans="1:10">
      <c r="A40" s="4"/>
      <c r="B40" s="4"/>
      <c r="C40" s="4"/>
      <c r="D40" s="33" t="s">
        <v>156</v>
      </c>
      <c r="E40" s="4" t="s">
        <v>246</v>
      </c>
      <c r="F40" s="4" t="e">
        <f>Datatable!#REF!</f>
        <v>#REF!</v>
      </c>
      <c r="H40" s="33"/>
      <c r="I40" s="4"/>
      <c r="J40" s="4"/>
    </row>
    <row r="41" spans="1:10">
      <c r="A41" s="4"/>
      <c r="B41" s="4"/>
      <c r="C41" s="4"/>
      <c r="D41" s="33" t="s">
        <v>149</v>
      </c>
      <c r="E41" t="s">
        <v>206</v>
      </c>
      <c r="F41" s="49" t="e">
        <f>Datatable!#REF!</f>
        <v>#REF!</v>
      </c>
      <c r="H41" s="33"/>
      <c r="I41" s="4"/>
      <c r="J41" s="32"/>
    </row>
    <row r="42" spans="1:10" ht="15.6" customHeight="1">
      <c r="A42" s="4"/>
      <c r="B42" s="4"/>
      <c r="C42" s="4"/>
      <c r="D42" s="33" t="s">
        <v>150</v>
      </c>
      <c r="E42" t="s">
        <v>207</v>
      </c>
      <c r="F42" s="4" t="e">
        <f>Datatable!#REF!</f>
        <v>#REF!</v>
      </c>
      <c r="H42" s="33"/>
      <c r="I42" s="33"/>
      <c r="J42" s="4"/>
    </row>
    <row r="43" spans="1:10">
      <c r="D43" s="29" t="s">
        <v>243</v>
      </c>
      <c r="E43" s="4"/>
      <c r="F43" s="4"/>
    </row>
    <row r="44" spans="1:10">
      <c r="A44" s="4"/>
      <c r="B44" s="4"/>
      <c r="C44" s="4"/>
      <c r="D44" s="33" t="s">
        <v>167</v>
      </c>
      <c r="E44" t="s">
        <v>209</v>
      </c>
      <c r="F44" s="4"/>
      <c r="H44" s="33"/>
      <c r="J44" s="4"/>
    </row>
    <row r="45" spans="1:10">
      <c r="A45" s="4"/>
      <c r="B45" s="4"/>
      <c r="C45" s="4"/>
      <c r="D45" s="33" t="s">
        <v>136</v>
      </c>
      <c r="E45" t="s">
        <v>209</v>
      </c>
      <c r="F45" s="4"/>
      <c r="H45" s="33"/>
      <c r="J45" s="4"/>
    </row>
    <row r="46" spans="1:10" s="52" customFormat="1">
      <c r="A46" s="4"/>
      <c r="B46" s="4"/>
      <c r="C46" s="4"/>
      <c r="D46" s="33" t="s">
        <v>167</v>
      </c>
      <c r="E46" t="s">
        <v>270</v>
      </c>
      <c r="F46" s="4"/>
      <c r="G46"/>
      <c r="H46"/>
    </row>
    <row r="47" spans="1:10" s="52" customFormat="1">
      <c r="A47" s="4"/>
      <c r="B47" s="4"/>
      <c r="C47" s="4"/>
      <c r="D47" s="33" t="s">
        <v>136</v>
      </c>
      <c r="E47" t="s">
        <v>270</v>
      </c>
      <c r="F47" s="4"/>
      <c r="G47"/>
      <c r="H47"/>
    </row>
    <row r="48" spans="1:10">
      <c r="A48" s="4"/>
      <c r="B48" s="4"/>
      <c r="C48" s="4"/>
      <c r="D48" s="33" t="s">
        <v>136</v>
      </c>
      <c r="E48" t="s">
        <v>210</v>
      </c>
      <c r="F48" s="4"/>
    </row>
    <row r="49" spans="1:8" ht="14.1" customHeight="1">
      <c r="D49" s="29" t="s">
        <v>243</v>
      </c>
      <c r="E49" s="4"/>
      <c r="F49" s="4"/>
    </row>
    <row r="50" spans="1:8">
      <c r="A50" s="4"/>
      <c r="B50" s="4"/>
      <c r="C50" s="4"/>
      <c r="D50" s="33" t="s">
        <v>136</v>
      </c>
      <c r="E50" t="s">
        <v>145</v>
      </c>
      <c r="F50" s="4"/>
    </row>
    <row r="51" spans="1:8" s="40" customFormat="1" ht="14.1" customHeight="1">
      <c r="A51" s="4"/>
      <c r="B51" s="4"/>
      <c r="C51" s="4"/>
      <c r="D51" s="33" t="s">
        <v>136</v>
      </c>
      <c r="E51" s="40" t="s">
        <v>211</v>
      </c>
      <c r="F51" s="4"/>
      <c r="G51"/>
      <c r="H51"/>
    </row>
    <row r="52" spans="1:8">
      <c r="A52" s="4"/>
      <c r="B52" s="4"/>
      <c r="C52" s="4"/>
      <c r="D52" s="33" t="s">
        <v>156</v>
      </c>
      <c r="E52" s="4" t="s">
        <v>244</v>
      </c>
      <c r="F52" s="4" t="e">
        <f>Datatable!#REF!</f>
        <v>#REF!</v>
      </c>
    </row>
    <row r="53" spans="1:8">
      <c r="A53" s="4"/>
      <c r="B53" s="4"/>
      <c r="C53" s="4"/>
      <c r="D53" s="33" t="s">
        <v>136</v>
      </c>
      <c r="E53" t="s">
        <v>212</v>
      </c>
      <c r="F53" s="4"/>
    </row>
    <row r="54" spans="1:8">
      <c r="A54" s="4"/>
      <c r="B54" s="4"/>
      <c r="C54" s="4"/>
      <c r="D54" s="33" t="s">
        <v>156</v>
      </c>
      <c r="E54" s="4" t="s">
        <v>245</v>
      </c>
      <c r="F54" s="4" t="e">
        <f>Datatable!#REF!</f>
        <v>#REF!</v>
      </c>
    </row>
    <row r="55" spans="1:8">
      <c r="A55" s="4"/>
      <c r="B55" s="4"/>
      <c r="C55" s="4"/>
      <c r="D55" s="33" t="s">
        <v>136</v>
      </c>
      <c r="E55" t="s">
        <v>213</v>
      </c>
      <c r="F55" s="4"/>
    </row>
    <row r="56" spans="1:8">
      <c r="D56" s="29" t="s">
        <v>243</v>
      </c>
      <c r="E56" s="4"/>
      <c r="F56" s="4"/>
    </row>
    <row r="57" spans="1:8" ht="14.1" customHeight="1">
      <c r="A57" s="4"/>
      <c r="B57" s="4"/>
      <c r="C57" s="4"/>
      <c r="D57" s="33" t="s">
        <v>136</v>
      </c>
      <c r="E57" t="s">
        <v>145</v>
      </c>
      <c r="F57" s="4"/>
    </row>
    <row r="58" spans="1:8" s="41" customFormat="1">
      <c r="A58" s="4"/>
      <c r="B58" s="4"/>
      <c r="C58" s="4"/>
      <c r="D58" s="33" t="s">
        <v>136</v>
      </c>
      <c r="E58" t="s">
        <v>219</v>
      </c>
      <c r="F58" s="4"/>
      <c r="G58"/>
      <c r="H58"/>
    </row>
    <row r="59" spans="1:8">
      <c r="A59" s="4"/>
      <c r="B59" s="4"/>
      <c r="C59" s="4"/>
      <c r="D59" s="33" t="s">
        <v>136</v>
      </c>
      <c r="E59" t="s">
        <v>220</v>
      </c>
      <c r="F59" s="4"/>
    </row>
    <row r="60" spans="1:8">
      <c r="D60" s="29" t="s">
        <v>243</v>
      </c>
      <c r="E60" s="4"/>
      <c r="F60" s="4"/>
    </row>
    <row r="61" spans="1:8">
      <c r="A61" s="4"/>
      <c r="B61" s="4"/>
      <c r="C61" s="4"/>
      <c r="D61" s="33" t="s">
        <v>136</v>
      </c>
      <c r="E61" t="s">
        <v>217</v>
      </c>
      <c r="F61" s="4"/>
    </row>
    <row r="62" spans="1:8">
      <c r="A62" s="4"/>
      <c r="B62" s="4"/>
      <c r="C62" s="4"/>
      <c r="D62" s="33" t="s">
        <v>143</v>
      </c>
      <c r="E62" s="4"/>
      <c r="F62" s="4">
        <v>5</v>
      </c>
    </row>
    <row r="63" spans="1:8">
      <c r="A63" s="4"/>
      <c r="B63" s="4"/>
      <c r="C63" s="4"/>
      <c r="D63" s="33" t="s">
        <v>136</v>
      </c>
      <c r="E63" s="4" t="s">
        <v>168</v>
      </c>
      <c r="F63" s="4"/>
    </row>
    <row r="64" spans="1:8">
      <c r="A64" s="4"/>
      <c r="B64" s="4"/>
      <c r="C64" s="4"/>
      <c r="D64" s="33" t="s">
        <v>135</v>
      </c>
      <c r="E64" s="4" t="s">
        <v>168</v>
      </c>
      <c r="F64" s="4" t="e">
        <f>Datatable!#REF!</f>
        <v>#REF!</v>
      </c>
    </row>
    <row r="65" spans="1:9">
      <c r="D65" s="29" t="s">
        <v>243</v>
      </c>
      <c r="E65" s="4"/>
      <c r="F65" s="4"/>
    </row>
    <row r="66" spans="1:9">
      <c r="A66" s="4"/>
      <c r="B66" s="4"/>
      <c r="C66" s="4"/>
      <c r="D66" s="33" t="s">
        <v>136</v>
      </c>
      <c r="E66" t="s">
        <v>218</v>
      </c>
      <c r="F66" s="4"/>
      <c r="G66" t="s">
        <v>169</v>
      </c>
      <c r="H66" t="s">
        <v>170</v>
      </c>
      <c r="I66" t="s">
        <v>171</v>
      </c>
    </row>
    <row r="67" spans="1:9">
      <c r="A67" s="4"/>
      <c r="B67" s="4"/>
      <c r="C67" s="4"/>
      <c r="D67" s="33" t="s">
        <v>135</v>
      </c>
      <c r="E67" t="s">
        <v>221</v>
      </c>
      <c r="F67" s="4" t="e">
        <f>Datatable!#REF!</f>
        <v>#REF!</v>
      </c>
    </row>
    <row r="68" spans="1:9">
      <c r="A68" s="4"/>
      <c r="B68" s="4"/>
      <c r="C68" s="4"/>
      <c r="D68" s="33" t="s">
        <v>135</v>
      </c>
      <c r="E68" t="s">
        <v>222</v>
      </c>
      <c r="F68" s="48" t="e">
        <f>Datatable!#REF!</f>
        <v>#REF!</v>
      </c>
    </row>
    <row r="69" spans="1:9">
      <c r="A69" s="4"/>
      <c r="B69" s="4"/>
      <c r="C69" s="4"/>
      <c r="D69" s="33" t="s">
        <v>135</v>
      </c>
      <c r="E69" t="s">
        <v>223</v>
      </c>
      <c r="F69" s="48" t="e">
        <f>Datatable!#REF!</f>
        <v>#REF!</v>
      </c>
    </row>
    <row r="70" spans="1:9">
      <c r="A70" s="4"/>
      <c r="B70" s="4"/>
      <c r="C70" s="4"/>
      <c r="D70" s="33" t="s">
        <v>136</v>
      </c>
      <c r="E70" t="s">
        <v>228</v>
      </c>
      <c r="F70" s="4"/>
    </row>
    <row r="71" spans="1:9">
      <c r="A71" s="4"/>
      <c r="B71" s="4"/>
      <c r="C71" s="4"/>
      <c r="D71" s="33" t="s">
        <v>135</v>
      </c>
      <c r="E71" t="s">
        <v>224</v>
      </c>
      <c r="F71" s="4" t="e">
        <f>Datatable!#REF!</f>
        <v>#REF!</v>
      </c>
    </row>
    <row r="72" spans="1:9">
      <c r="A72" s="4"/>
      <c r="B72" s="4"/>
      <c r="C72" s="4"/>
      <c r="D72" s="33" t="s">
        <v>156</v>
      </c>
      <c r="E72" s="4" t="s">
        <v>252</v>
      </c>
      <c r="F72" s="4" t="e">
        <f>Datatable!#REF!</f>
        <v>#REF!</v>
      </c>
    </row>
    <row r="73" spans="1:9">
      <c r="A73" s="4"/>
      <c r="B73" s="4"/>
      <c r="C73" s="4"/>
      <c r="D73" s="33" t="s">
        <v>136</v>
      </c>
      <c r="E73" s="4" t="s">
        <v>229</v>
      </c>
      <c r="F73" s="4"/>
    </row>
    <row r="74" spans="1:9">
      <c r="A74" s="4"/>
      <c r="B74" s="4"/>
      <c r="C74" s="4"/>
      <c r="D74" s="33" t="s">
        <v>135</v>
      </c>
      <c r="E74" t="s">
        <v>225</v>
      </c>
      <c r="F74" s="4" t="e">
        <f>Datatable!#REF!</f>
        <v>#REF!</v>
      </c>
    </row>
    <row r="75" spans="1:9">
      <c r="A75" s="4"/>
      <c r="B75" s="4"/>
      <c r="C75" s="4"/>
      <c r="D75" s="33" t="s">
        <v>156</v>
      </c>
      <c r="E75" s="4" t="s">
        <v>251</v>
      </c>
      <c r="F75" s="4" t="e">
        <f>Datatable!#REF!</f>
        <v>#REF!</v>
      </c>
    </row>
    <row r="76" spans="1:9">
      <c r="A76" s="4"/>
      <c r="B76" s="4"/>
      <c r="C76" s="4"/>
      <c r="D76" s="33" t="s">
        <v>136</v>
      </c>
      <c r="E76" s="4" t="s">
        <v>230</v>
      </c>
      <c r="F76" s="4"/>
    </row>
    <row r="77" spans="1:9">
      <c r="A77" s="4"/>
      <c r="B77" s="4"/>
      <c r="C77" s="4"/>
      <c r="D77" s="33" t="s">
        <v>135</v>
      </c>
      <c r="E77" t="s">
        <v>226</v>
      </c>
      <c r="F77" s="4" t="e">
        <f>Datatable!#REF!</f>
        <v>#REF!</v>
      </c>
    </row>
    <row r="78" spans="1:9">
      <c r="A78" s="4"/>
      <c r="B78" s="4"/>
      <c r="C78" s="4"/>
      <c r="D78" s="33" t="s">
        <v>156</v>
      </c>
      <c r="E78" s="4" t="s">
        <v>253</v>
      </c>
      <c r="F78" s="4" t="e">
        <f>Datatable!#REF!</f>
        <v>#REF!</v>
      </c>
    </row>
    <row r="79" spans="1:9">
      <c r="A79" s="4"/>
      <c r="B79" s="4"/>
      <c r="C79" s="4"/>
      <c r="D79" s="33" t="s">
        <v>136</v>
      </c>
      <c r="E79" s="4" t="s">
        <v>231</v>
      </c>
      <c r="F79" s="4"/>
    </row>
    <row r="80" spans="1:9">
      <c r="A80" s="4"/>
      <c r="B80" s="4"/>
      <c r="C80" s="4"/>
      <c r="D80" s="33" t="s">
        <v>135</v>
      </c>
      <c r="E80" t="s">
        <v>227</v>
      </c>
      <c r="F80" s="4" t="e">
        <f>Datatable!#REF!</f>
        <v>#REF!</v>
      </c>
    </row>
    <row r="81" spans="1:8">
      <c r="A81" s="4"/>
      <c r="B81" s="4"/>
      <c r="C81" s="4"/>
      <c r="D81" s="33" t="s">
        <v>156</v>
      </c>
      <c r="E81" s="4" t="s">
        <v>254</v>
      </c>
      <c r="F81" s="4" t="e">
        <f>Datatable!#REF!</f>
        <v>#REF!</v>
      </c>
    </row>
    <row r="82" spans="1:8">
      <c r="D82" s="29" t="s">
        <v>243</v>
      </c>
      <c r="E82" s="4"/>
      <c r="F82" s="4"/>
    </row>
    <row r="83" spans="1:8">
      <c r="A83" s="4"/>
      <c r="B83" s="4"/>
      <c r="C83" s="4"/>
      <c r="D83" s="33" t="s">
        <v>167</v>
      </c>
      <c r="E83" s="4" t="s">
        <v>145</v>
      </c>
      <c r="F83" s="4"/>
    </row>
    <row r="84" spans="1:8">
      <c r="A84" s="4"/>
      <c r="B84" s="4"/>
      <c r="C84" s="4"/>
      <c r="D84" s="33" t="s">
        <v>136</v>
      </c>
      <c r="E84" s="4" t="s">
        <v>232</v>
      </c>
      <c r="F84" s="4"/>
    </row>
    <row r="85" spans="1:8">
      <c r="A85" s="4"/>
      <c r="B85" s="4"/>
      <c r="C85" s="4"/>
      <c r="D85" s="33" t="s">
        <v>156</v>
      </c>
      <c r="E85" s="4" t="s">
        <v>255</v>
      </c>
      <c r="F85" s="4" t="e">
        <f>Datatable!#REF!</f>
        <v>#REF!</v>
      </c>
    </row>
    <row r="86" spans="1:8">
      <c r="D86" s="29" t="s">
        <v>243</v>
      </c>
      <c r="E86" s="4"/>
      <c r="F86" s="4"/>
    </row>
    <row r="87" spans="1:8" ht="15" customHeight="1">
      <c r="A87" s="4"/>
      <c r="B87" s="4"/>
      <c r="C87" s="4"/>
      <c r="D87" s="33" t="s">
        <v>136</v>
      </c>
      <c r="E87" s="4" t="s">
        <v>145</v>
      </c>
    </row>
    <row r="88" spans="1:8" s="42" customFormat="1">
      <c r="A88" s="4"/>
      <c r="B88" s="4"/>
      <c r="C88" s="4"/>
      <c r="D88" s="31" t="s">
        <v>136</v>
      </c>
      <c r="E88" s="4" t="s">
        <v>233</v>
      </c>
      <c r="F88" s="4"/>
      <c r="G88"/>
      <c r="H88"/>
    </row>
    <row r="89" spans="1:8">
      <c r="A89" s="4"/>
      <c r="B89" s="4"/>
      <c r="C89" s="4"/>
      <c r="D89" s="33" t="s">
        <v>135</v>
      </c>
      <c r="E89" t="s">
        <v>234</v>
      </c>
      <c r="F89" s="4"/>
    </row>
    <row r="90" spans="1:8">
      <c r="A90" s="4"/>
      <c r="B90" s="4"/>
      <c r="C90" s="4"/>
      <c r="D90" s="33" t="s">
        <v>156</v>
      </c>
      <c r="E90" s="4" t="s">
        <v>248</v>
      </c>
      <c r="F90" s="4" t="e">
        <f>Datatable!#REF!</f>
        <v>#REF!</v>
      </c>
    </row>
    <row r="91" spans="1:8">
      <c r="A91" s="4"/>
      <c r="B91" s="4"/>
      <c r="C91" s="4"/>
      <c r="D91" s="33" t="s">
        <v>135</v>
      </c>
      <c r="E91" t="s">
        <v>237</v>
      </c>
      <c r="F91" s="4" t="e">
        <f>Datatable!#REF!</f>
        <v>#REF!</v>
      </c>
    </row>
    <row r="92" spans="1:8">
      <c r="A92" s="4"/>
      <c r="B92" s="4"/>
      <c r="C92" s="4"/>
      <c r="D92" s="33" t="s">
        <v>136</v>
      </c>
      <c r="E92" s="4" t="s">
        <v>235</v>
      </c>
      <c r="F92" s="4"/>
    </row>
    <row r="93" spans="1:8">
      <c r="A93" s="4"/>
      <c r="B93" s="4"/>
      <c r="C93" s="4"/>
      <c r="D93" s="33" t="s">
        <v>135</v>
      </c>
      <c r="E93" s="4" t="s">
        <v>236</v>
      </c>
      <c r="F93" s="4"/>
    </row>
    <row r="94" spans="1:8">
      <c r="A94" s="4"/>
      <c r="B94" s="4"/>
      <c r="C94" s="4"/>
      <c r="D94" s="33" t="s">
        <v>156</v>
      </c>
      <c r="E94" s="4" t="s">
        <v>249</v>
      </c>
      <c r="F94" s="4" t="e">
        <f>Datatable!#REF!</f>
        <v>#REF!</v>
      </c>
    </row>
    <row r="95" spans="1:8">
      <c r="A95" s="4"/>
      <c r="B95" s="4"/>
      <c r="C95" s="4"/>
      <c r="D95" s="33" t="s">
        <v>135</v>
      </c>
      <c r="E95" t="s">
        <v>238</v>
      </c>
      <c r="F95" s="4" t="e">
        <f>Datatable!#REF!</f>
        <v>#REF!</v>
      </c>
    </row>
    <row r="96" spans="1:8">
      <c r="A96" s="4"/>
      <c r="B96" s="4"/>
      <c r="C96" s="4"/>
      <c r="D96" s="33" t="s">
        <v>135</v>
      </c>
      <c r="E96" t="s">
        <v>239</v>
      </c>
      <c r="F96" s="4" t="e">
        <f>Datatable!#REF!</f>
        <v>#REF!</v>
      </c>
    </row>
    <row r="97" spans="1:8">
      <c r="A97" s="4"/>
      <c r="B97" s="4"/>
      <c r="C97" s="4"/>
      <c r="D97" s="33" t="s">
        <v>136</v>
      </c>
      <c r="E97" t="s">
        <v>240</v>
      </c>
      <c r="F97" s="4"/>
    </row>
    <row r="98" spans="1:8">
      <c r="A98" s="4"/>
      <c r="B98" s="4"/>
      <c r="C98" s="4"/>
      <c r="D98" s="33" t="s">
        <v>156</v>
      </c>
      <c r="E98" s="4" t="s">
        <v>250</v>
      </c>
      <c r="F98" s="4" t="e">
        <f>Datatable!#REF!</f>
        <v>#REF!</v>
      </c>
    </row>
    <row r="99" spans="1:8">
      <c r="A99" s="4"/>
      <c r="B99" s="4"/>
      <c r="C99" s="4"/>
      <c r="D99" s="33" t="s">
        <v>167</v>
      </c>
      <c r="E99" s="4" t="s">
        <v>145</v>
      </c>
      <c r="F99" s="4"/>
    </row>
    <row r="100" spans="1:8">
      <c r="D100" s="29" t="s">
        <v>243</v>
      </c>
      <c r="E100" s="4"/>
      <c r="F100" s="4"/>
    </row>
    <row r="101" spans="1:8">
      <c r="D101" s="33" t="s">
        <v>136</v>
      </c>
      <c r="E101" s="4" t="s">
        <v>145</v>
      </c>
    </row>
    <row r="102" spans="1:8" s="43" customFormat="1">
      <c r="A102" s="4"/>
      <c r="B102" s="4"/>
      <c r="C102" s="4"/>
      <c r="D102" s="33" t="s">
        <v>135</v>
      </c>
      <c r="E102" t="s">
        <v>214</v>
      </c>
      <c r="F102" s="4" t="e">
        <f>Datatable!#REF!</f>
        <v>#REF!</v>
      </c>
      <c r="G102"/>
      <c r="H102"/>
    </row>
    <row r="103" spans="1:8">
      <c r="A103" s="4"/>
      <c r="B103" s="4"/>
      <c r="C103" s="4"/>
      <c r="D103" s="33" t="s">
        <v>135</v>
      </c>
      <c r="E103" s="4" t="s">
        <v>215</v>
      </c>
      <c r="F103" s="48" t="e">
        <f>Datatable!#REF!</f>
        <v>#REF!</v>
      </c>
    </row>
    <row r="104" spans="1:8">
      <c r="A104" s="4"/>
      <c r="B104" s="4"/>
      <c r="C104" s="4"/>
      <c r="D104" s="33" t="s">
        <v>136</v>
      </c>
      <c r="E104" t="s">
        <v>216</v>
      </c>
      <c r="F104" s="4"/>
    </row>
    <row r="105" spans="1:8">
      <c r="A105" s="4"/>
      <c r="B105" s="4"/>
      <c r="C105" s="4"/>
      <c r="D105" s="33" t="s">
        <v>156</v>
      </c>
      <c r="E105" s="4" t="s">
        <v>247</v>
      </c>
      <c r="F105" s="4" t="e">
        <f>Datatable!#REF!</f>
        <v>#REF!</v>
      </c>
    </row>
    <row r="106" spans="1:8">
      <c r="D106" s="29" t="s">
        <v>243</v>
      </c>
      <c r="E106" s="4"/>
      <c r="F106" s="4"/>
    </row>
    <row r="107" spans="1:8">
      <c r="D107" s="33" t="s">
        <v>136</v>
      </c>
      <c r="E107" s="4" t="s">
        <v>145</v>
      </c>
      <c r="F107" s="4"/>
    </row>
    <row r="108" spans="1:8">
      <c r="D108" s="33" t="s">
        <v>143</v>
      </c>
      <c r="E108" s="4"/>
      <c r="F108" s="4">
        <v>5</v>
      </c>
    </row>
    <row r="109" spans="1:8">
      <c r="D109" s="29" t="s">
        <v>243</v>
      </c>
      <c r="E109" s="4"/>
      <c r="F109" s="4"/>
    </row>
    <row r="110" spans="1:8" s="44" customFormat="1">
      <c r="A110" s="44" t="s">
        <v>172</v>
      </c>
      <c r="B110" s="44" t="s">
        <v>104</v>
      </c>
      <c r="C110" s="44" t="s">
        <v>148</v>
      </c>
      <c r="D110" s="45"/>
      <c r="E110" s="9"/>
      <c r="F110" s="9"/>
    </row>
    <row r="111" spans="1:8">
      <c r="D111" s="50" t="s">
        <v>173</v>
      </c>
      <c r="E111" t="s">
        <v>174</v>
      </c>
      <c r="F111" s="49" t="e">
        <f>Datatable!#REF!</f>
        <v>#REF!</v>
      </c>
    </row>
    <row r="112" spans="1:8">
      <c r="D112" s="33" t="s">
        <v>175</v>
      </c>
      <c r="E112" t="s">
        <v>176</v>
      </c>
      <c r="F112" s="4" t="e">
        <f>Datatable!#REF!</f>
        <v>#REF!</v>
      </c>
    </row>
    <row r="113" spans="4:6">
      <c r="D113" s="33" t="s">
        <v>158</v>
      </c>
      <c r="E113" t="s">
        <v>177</v>
      </c>
      <c r="F113" s="4" t="e">
        <f>Datatable!#REF!</f>
        <v>#REF!</v>
      </c>
    </row>
    <row r="114" spans="4:6">
      <c r="D114" s="33" t="s">
        <v>167</v>
      </c>
      <c r="E114" s="4" t="s">
        <v>256</v>
      </c>
    </row>
    <row r="115" spans="4:6">
      <c r="D115" s="33" t="s">
        <v>143</v>
      </c>
      <c r="E115" s="4"/>
      <c r="F115" s="4">
        <v>5</v>
      </c>
    </row>
    <row r="116" spans="4:6">
      <c r="D116" s="29" t="s">
        <v>243</v>
      </c>
      <c r="E116" s="4"/>
      <c r="F116" s="4"/>
    </row>
    <row r="117" spans="4:6">
      <c r="D117" s="33" t="s">
        <v>158</v>
      </c>
      <c r="E117" t="s">
        <v>178</v>
      </c>
      <c r="F117" s="4" t="e">
        <f>Datatable!#REF!</f>
        <v>#REF!</v>
      </c>
    </row>
    <row r="118" spans="4:6">
      <c r="D118" s="33" t="s">
        <v>158</v>
      </c>
      <c r="E118" t="s">
        <v>179</v>
      </c>
      <c r="F118" s="4" t="e">
        <f>Datatable!#REF!</f>
        <v>#REF!</v>
      </c>
    </row>
    <row r="119" spans="4:6">
      <c r="D119" s="33" t="s">
        <v>158</v>
      </c>
      <c r="E119" t="s">
        <v>180</v>
      </c>
      <c r="F119" t="e">
        <f>Datatable!#REF!</f>
        <v>#REF!</v>
      </c>
    </row>
    <row r="120" spans="4:6">
      <c r="D120" s="33" t="s">
        <v>158</v>
      </c>
      <c r="E120" t="s">
        <v>189</v>
      </c>
      <c r="F120" s="4" t="e">
        <f>Datatable!#REF!</f>
        <v>#REF!</v>
      </c>
    </row>
    <row r="121" spans="4:6">
      <c r="D121" s="33" t="s">
        <v>167</v>
      </c>
      <c r="E121" s="4" t="s">
        <v>257</v>
      </c>
      <c r="F121" s="4"/>
    </row>
    <row r="122" spans="4:6">
      <c r="D122" s="33" t="s">
        <v>143</v>
      </c>
      <c r="E122" s="4"/>
      <c r="F122" s="4">
        <v>5</v>
      </c>
    </row>
    <row r="123" spans="4:6">
      <c r="D123" s="29" t="s">
        <v>243</v>
      </c>
      <c r="E123" s="4"/>
      <c r="F123" s="4"/>
    </row>
    <row r="124" spans="4:6">
      <c r="D124" s="33" t="s">
        <v>158</v>
      </c>
      <c r="E124" t="s">
        <v>181</v>
      </c>
      <c r="F124" s="4" t="e">
        <f>Datatable!#REF!</f>
        <v>#REF!</v>
      </c>
    </row>
    <row r="125" spans="4:6">
      <c r="D125" s="33" t="s">
        <v>158</v>
      </c>
      <c r="E125" t="s">
        <v>291</v>
      </c>
      <c r="F125" s="4" t="e">
        <f>Datatable!#REF!</f>
        <v>#REF!</v>
      </c>
    </row>
    <row r="126" spans="4:6">
      <c r="D126" s="33" t="s">
        <v>158</v>
      </c>
      <c r="E126" t="s">
        <v>182</v>
      </c>
      <c r="F126" s="4" t="e">
        <f>Datatable!#REF!</f>
        <v>#REF!</v>
      </c>
    </row>
    <row r="127" spans="4:6">
      <c r="D127" s="33" t="s">
        <v>158</v>
      </c>
      <c r="E127" t="s">
        <v>183</v>
      </c>
      <c r="F127" s="4" t="e">
        <f>Datatable!#REF!</f>
        <v>#REF!</v>
      </c>
    </row>
    <row r="128" spans="4:6">
      <c r="D128" s="33" t="s">
        <v>173</v>
      </c>
      <c r="E128" t="s">
        <v>184</v>
      </c>
      <c r="F128" s="4" t="e">
        <f>Datatable!#REF!</f>
        <v>#REF!</v>
      </c>
    </row>
    <row r="129" spans="4:6">
      <c r="D129" s="29" t="s">
        <v>243</v>
      </c>
      <c r="E129" s="4"/>
      <c r="F129" s="4"/>
    </row>
    <row r="130" spans="4:6">
      <c r="D130" s="33" t="s">
        <v>167</v>
      </c>
      <c r="E130" s="4" t="s">
        <v>258</v>
      </c>
    </row>
    <row r="131" spans="4:6">
      <c r="D131" s="33" t="s">
        <v>143</v>
      </c>
      <c r="E131" s="4"/>
      <c r="F131" s="4">
        <v>5</v>
      </c>
    </row>
    <row r="132" spans="4:6" ht="14.1" customHeight="1">
      <c r="D132" s="33" t="s">
        <v>158</v>
      </c>
      <c r="E132" t="s">
        <v>185</v>
      </c>
      <c r="F132" s="4" t="e">
        <f>Datatable!#REF!</f>
        <v>#REF!</v>
      </c>
    </row>
    <row r="133" spans="4:6">
      <c r="D133" s="33" t="s">
        <v>167</v>
      </c>
      <c r="E133" s="4" t="s">
        <v>259</v>
      </c>
    </row>
    <row r="134" spans="4:6">
      <c r="D134" s="33" t="s">
        <v>143</v>
      </c>
      <c r="E134" s="4"/>
      <c r="F134" s="4">
        <v>5</v>
      </c>
    </row>
    <row r="135" spans="4:6">
      <c r="D135" s="33" t="s">
        <v>158</v>
      </c>
      <c r="E135" t="s">
        <v>186</v>
      </c>
      <c r="F135" s="4" t="e">
        <f>Datatable!#REF!</f>
        <v>#REF!</v>
      </c>
    </row>
    <row r="136" spans="4:6">
      <c r="D136" s="33" t="s">
        <v>192</v>
      </c>
      <c r="E136" t="s">
        <v>187</v>
      </c>
      <c r="F136" s="48" t="e">
        <f>Datatable!#REF!</f>
        <v>#REF!</v>
      </c>
    </row>
    <row r="137" spans="4:6">
      <c r="D137" s="33" t="s">
        <v>158</v>
      </c>
      <c r="E137" t="s">
        <v>188</v>
      </c>
      <c r="F137" s="4" t="e">
        <f>Datatable!#REF!</f>
        <v>#REF!</v>
      </c>
    </row>
    <row r="138" spans="4:6">
      <c r="D138" s="33" t="s">
        <v>136</v>
      </c>
      <c r="E138" s="4" t="s">
        <v>145</v>
      </c>
      <c r="F138" s="4"/>
    </row>
    <row r="139" spans="4:6">
      <c r="D139" s="33" t="s">
        <v>143</v>
      </c>
      <c r="E139" s="4"/>
      <c r="F139" s="4">
        <v>5</v>
      </c>
    </row>
    <row r="140" spans="4:6" ht="15" customHeight="1">
      <c r="D140" s="29" t="s">
        <v>243</v>
      </c>
      <c r="E140" s="4"/>
      <c r="F140" s="4"/>
    </row>
    <row r="141" spans="4:6" ht="15" customHeight="1">
      <c r="D141" s="4" t="s">
        <v>135</v>
      </c>
      <c r="E141" t="s">
        <v>190</v>
      </c>
      <c r="F141" s="27" t="e">
        <f>Datatable!#REF!</f>
        <v>#REF!</v>
      </c>
    </row>
    <row r="142" spans="4:6" ht="16.05" customHeight="1">
      <c r="D142" s="33" t="s">
        <v>143</v>
      </c>
      <c r="E142" s="4"/>
      <c r="F142" s="4">
        <v>5</v>
      </c>
    </row>
    <row r="143" spans="4:6">
      <c r="D143" s="29" t="s">
        <v>243</v>
      </c>
      <c r="E143" s="4"/>
      <c r="F143" s="4"/>
    </row>
    <row r="144" spans="4:6" s="34" customFormat="1">
      <c r="D144" s="56" t="s">
        <v>294</v>
      </c>
      <c r="E144" s="55"/>
      <c r="F144" s="55" t="s">
        <v>299</v>
      </c>
    </row>
    <row r="145" spans="1:6" s="34" customFormat="1">
      <c r="D145" s="56" t="s">
        <v>294</v>
      </c>
      <c r="E145" s="55"/>
      <c r="F145" s="55" t="s">
        <v>300</v>
      </c>
    </row>
    <row r="146" spans="1:6">
      <c r="D146" s="33" t="s">
        <v>136</v>
      </c>
      <c r="E146" t="s">
        <v>191</v>
      </c>
      <c r="F146" s="4"/>
    </row>
    <row r="147" spans="1:6" s="58" customFormat="1">
      <c r="A147" s="58" t="s">
        <v>303</v>
      </c>
      <c r="D147" s="57" t="s">
        <v>295</v>
      </c>
    </row>
    <row r="148" spans="1:6" s="58" customFormat="1">
      <c r="D148" s="58" t="s">
        <v>296</v>
      </c>
      <c r="F148" s="58" t="s">
        <v>297</v>
      </c>
    </row>
    <row r="149" spans="1:6" s="58" customFormat="1">
      <c r="D149" s="58" t="s">
        <v>296</v>
      </c>
      <c r="F149" s="58" t="s">
        <v>159</v>
      </c>
    </row>
    <row r="150" spans="1:6" s="58" customFormat="1">
      <c r="D150" s="58" t="s">
        <v>296</v>
      </c>
      <c r="F150" s="58" t="s">
        <v>298</v>
      </c>
    </row>
    <row r="151" spans="1:6">
      <c r="D151" s="4" t="s">
        <v>301</v>
      </c>
    </row>
    <row r="152" spans="1:6">
      <c r="A152" s="4" t="s">
        <v>302</v>
      </c>
      <c r="D152" s="4" t="s">
        <v>302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D40-DBD6-4D89-9E1E-7A64480E58AF}">
  <dimension ref="A1:H37"/>
  <sheetViews>
    <sheetView topLeftCell="A22" zoomScale="85" zoomScaleNormal="85" workbookViewId="0">
      <selection activeCell="F32" sqref="F32"/>
    </sheetView>
  </sheetViews>
  <sheetFormatPr defaultRowHeight="14.4"/>
  <cols>
    <col min="1" max="1" width="34" bestFit="1" customWidth="1"/>
    <col min="2" max="2" width="10.5546875" bestFit="1" customWidth="1"/>
    <col min="3" max="3" width="12.77734375" bestFit="1" customWidth="1"/>
    <col min="4" max="4" width="49.77734375" bestFit="1" customWidth="1"/>
    <col min="5" max="5" width="35.77734375" bestFit="1" customWidth="1"/>
    <col min="6" max="6" width="33.5546875" bestFit="1" customWidth="1"/>
    <col min="7" max="7" width="103.44140625" bestFit="1" customWidth="1"/>
    <col min="8" max="8" width="16.77734375" bestFit="1" customWidth="1"/>
  </cols>
  <sheetData>
    <row r="1" spans="1:8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8">
      <c r="A2" s="9" t="s">
        <v>274</v>
      </c>
      <c r="B2" s="9" t="s">
        <v>104</v>
      </c>
      <c r="C2" s="9" t="s">
        <v>148</v>
      </c>
      <c r="D2" s="9"/>
      <c r="E2" s="12"/>
      <c r="F2" s="9"/>
    </row>
    <row r="3" spans="1:8">
      <c r="D3" s="37" t="s">
        <v>195</v>
      </c>
    </row>
    <row r="4" spans="1:8">
      <c r="A4" s="4"/>
      <c r="B4" s="4"/>
      <c r="C4" s="4"/>
      <c r="D4" s="31" t="s">
        <v>142</v>
      </c>
      <c r="E4" s="8"/>
      <c r="F4" s="4"/>
    </row>
    <row r="5" spans="1:8">
      <c r="A5" s="4"/>
      <c r="B5" s="4"/>
      <c r="C5" s="4"/>
      <c r="D5" s="31" t="s">
        <v>136</v>
      </c>
      <c r="E5" t="s">
        <v>204</v>
      </c>
      <c r="F5" s="4"/>
    </row>
    <row r="6" spans="1:8">
      <c r="A6" s="4"/>
      <c r="B6" s="4"/>
      <c r="C6" s="4"/>
      <c r="D6" s="31" t="s">
        <v>136</v>
      </c>
      <c r="E6" t="s">
        <v>202</v>
      </c>
      <c r="F6" s="4"/>
    </row>
    <row r="7" spans="1:8">
      <c r="A7" s="4"/>
      <c r="B7" s="4"/>
      <c r="C7" s="4"/>
      <c r="D7" s="31" t="s">
        <v>136</v>
      </c>
      <c r="E7" t="s">
        <v>201</v>
      </c>
      <c r="F7" s="4"/>
    </row>
    <row r="8" spans="1:8">
      <c r="A8" s="4"/>
      <c r="B8" s="4"/>
      <c r="C8" s="4"/>
      <c r="D8" s="31" t="s">
        <v>167</v>
      </c>
      <c r="E8" t="s">
        <v>266</v>
      </c>
      <c r="F8" s="4"/>
    </row>
    <row r="9" spans="1:8">
      <c r="A9" s="4"/>
      <c r="B9" s="4"/>
      <c r="C9" s="4"/>
      <c r="D9" s="31" t="s">
        <v>136</v>
      </c>
      <c r="E9" t="s">
        <v>266</v>
      </c>
      <c r="F9" s="4"/>
    </row>
    <row r="10" spans="1:8">
      <c r="A10" s="4"/>
      <c r="B10" s="4"/>
      <c r="C10" s="4"/>
      <c r="D10" s="31" t="s">
        <v>147</v>
      </c>
      <c r="F10" s="4"/>
    </row>
    <row r="11" spans="1:8">
      <c r="D11" s="29" t="s">
        <v>292</v>
      </c>
      <c r="E11" t="s">
        <v>275</v>
      </c>
      <c r="F11" t="s">
        <v>280</v>
      </c>
      <c r="H11" t="s">
        <v>276</v>
      </c>
    </row>
    <row r="12" spans="1:8">
      <c r="D12" s="29" t="s">
        <v>292</v>
      </c>
      <c r="E12" t="s">
        <v>277</v>
      </c>
      <c r="F12" t="s">
        <v>260</v>
      </c>
    </row>
    <row r="13" spans="1:8">
      <c r="D13" s="29" t="s">
        <v>278</v>
      </c>
    </row>
    <row r="14" spans="1:8">
      <c r="D14" s="29" t="s">
        <v>279</v>
      </c>
      <c r="E14" t="s">
        <v>280</v>
      </c>
      <c r="F14" s="27" t="s">
        <v>275</v>
      </c>
    </row>
    <row r="15" spans="1:8">
      <c r="D15" s="29" t="s">
        <v>279</v>
      </c>
      <c r="E15" t="s">
        <v>260</v>
      </c>
      <c r="F15" t="s">
        <v>277</v>
      </c>
    </row>
    <row r="16" spans="1:8">
      <c r="D16" s="29" t="s">
        <v>279</v>
      </c>
      <c r="E16" t="s">
        <v>261</v>
      </c>
      <c r="F16" s="28" t="s">
        <v>281</v>
      </c>
    </row>
    <row r="17" spans="1:6">
      <c r="D17" s="29" t="s">
        <v>279</v>
      </c>
      <c r="E17" t="s">
        <v>262</v>
      </c>
      <c r="F17" s="28" t="s">
        <v>282</v>
      </c>
    </row>
    <row r="18" spans="1:6">
      <c r="D18" s="29" t="s">
        <v>279</v>
      </c>
      <c r="E18" t="s">
        <v>263</v>
      </c>
      <c r="F18" s="28" t="s">
        <v>283</v>
      </c>
    </row>
    <row r="19" spans="1:6">
      <c r="D19" s="29" t="s">
        <v>279</v>
      </c>
      <c r="E19" t="s">
        <v>264</v>
      </c>
      <c r="F19" s="28" t="s">
        <v>284</v>
      </c>
    </row>
    <row r="20" spans="1:6">
      <c r="D20" s="29" t="s">
        <v>279</v>
      </c>
      <c r="E20" t="s">
        <v>265</v>
      </c>
      <c r="F20" s="28" t="s">
        <v>285</v>
      </c>
    </row>
    <row r="21" spans="1:6">
      <c r="D21" s="31" t="s">
        <v>167</v>
      </c>
      <c r="E21" t="s">
        <v>268</v>
      </c>
      <c r="F21" s="28"/>
    </row>
    <row r="22" spans="1:6" s="4" customFormat="1">
      <c r="A22" s="9" t="s">
        <v>286</v>
      </c>
      <c r="B22" s="9" t="s">
        <v>137</v>
      </c>
      <c r="C22" s="9" t="s">
        <v>148</v>
      </c>
      <c r="D22" s="9"/>
      <c r="E22" s="12"/>
      <c r="F22" s="9"/>
    </row>
    <row r="23" spans="1:6">
      <c r="D23" s="31" t="s">
        <v>136</v>
      </c>
      <c r="E23" t="s">
        <v>267</v>
      </c>
      <c r="F23" s="4"/>
    </row>
    <row r="24" spans="1:6">
      <c r="D24" s="31" t="s">
        <v>167</v>
      </c>
      <c r="E24" s="53" t="s">
        <v>270</v>
      </c>
      <c r="F24" s="4"/>
    </row>
    <row r="25" spans="1:6">
      <c r="D25" s="31" t="s">
        <v>136</v>
      </c>
      <c r="E25" s="53" t="s">
        <v>270</v>
      </c>
      <c r="F25" s="4"/>
    </row>
    <row r="26" spans="1:6">
      <c r="D26" s="31" t="s">
        <v>136</v>
      </c>
      <c r="E26" t="s">
        <v>210</v>
      </c>
      <c r="F26" s="4"/>
    </row>
    <row r="27" spans="1:6">
      <c r="D27" s="33" t="s">
        <v>136</v>
      </c>
      <c r="E27" s="4" t="s">
        <v>145</v>
      </c>
      <c r="F27" s="4"/>
    </row>
    <row r="28" spans="1:6">
      <c r="D28" s="4" t="s">
        <v>135</v>
      </c>
      <c r="E28" t="s">
        <v>190</v>
      </c>
      <c r="F28" s="48" t="e">
        <f>Datatable!#REF!</f>
        <v>#REF!</v>
      </c>
    </row>
    <row r="29" spans="1:6">
      <c r="A29" s="9" t="s">
        <v>271</v>
      </c>
      <c r="B29" s="9" t="s">
        <v>137</v>
      </c>
      <c r="C29" s="9" t="s">
        <v>148</v>
      </c>
      <c r="D29" s="9"/>
      <c r="E29" s="12"/>
      <c r="F29" s="9"/>
    </row>
    <row r="30" spans="1:6">
      <c r="D30" s="31" t="s">
        <v>136</v>
      </c>
      <c r="E30" t="s">
        <v>268</v>
      </c>
    </row>
    <row r="31" spans="1:6">
      <c r="D31" s="4" t="s">
        <v>136</v>
      </c>
      <c r="E31" t="s">
        <v>269</v>
      </c>
    </row>
    <row r="32" spans="1:6">
      <c r="D32" s="33" t="s">
        <v>156</v>
      </c>
      <c r="E32" s="33" t="s">
        <v>156</v>
      </c>
      <c r="F32" s="48" t="e">
        <f>Datatable!#REF!</f>
        <v>#REF!</v>
      </c>
    </row>
    <row r="33" spans="4:6">
      <c r="D33" s="29" t="s">
        <v>287</v>
      </c>
      <c r="E33" t="s">
        <v>288</v>
      </c>
      <c r="F33" s="4" t="s">
        <v>289</v>
      </c>
    </row>
    <row r="34" spans="4:6">
      <c r="D34" s="33" t="s">
        <v>135</v>
      </c>
      <c r="E34" t="s">
        <v>288</v>
      </c>
      <c r="F34" s="4" t="s">
        <v>293</v>
      </c>
    </row>
    <row r="35" spans="4:6">
      <c r="D35" s="33" t="s">
        <v>152</v>
      </c>
      <c r="E35" s="4"/>
      <c r="F35" s="4" t="s">
        <v>289</v>
      </c>
    </row>
    <row r="36" spans="4:6">
      <c r="D36" s="4" t="s">
        <v>136</v>
      </c>
      <c r="E36" t="s">
        <v>290</v>
      </c>
      <c r="F36" s="4"/>
    </row>
    <row r="37" spans="4:6">
      <c r="D37" s="4" t="s">
        <v>136</v>
      </c>
      <c r="E37" t="s">
        <v>191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42"/>
  <sheetViews>
    <sheetView topLeftCell="A130" zoomScale="70" zoomScaleNormal="70" workbookViewId="0">
      <selection activeCell="F15" sqref="F15"/>
    </sheetView>
  </sheetViews>
  <sheetFormatPr defaultRowHeight="14.4"/>
  <cols>
    <col min="2" max="2" width="51" customWidth="1"/>
    <col min="3" max="3" width="10.21875" bestFit="1" customWidth="1"/>
    <col min="4" max="4" width="24" bestFit="1" customWidth="1"/>
    <col min="5" max="5" width="6.77734375" customWidth="1"/>
    <col min="6" max="6" width="32.21875" bestFit="1" customWidth="1"/>
    <col min="7" max="7" width="17.21875" bestFit="1" customWidth="1"/>
    <col min="8" max="8" width="19" bestFit="1" customWidth="1"/>
    <col min="9" max="9" width="15.21875" bestFit="1" customWidth="1"/>
    <col min="10" max="10" width="19.5546875" bestFit="1" customWidth="1"/>
    <col min="11" max="11" width="14.44140625" bestFit="1" customWidth="1"/>
  </cols>
  <sheetData>
    <row r="1" spans="1:11">
      <c r="A1" t="s">
        <v>4</v>
      </c>
      <c r="B1" s="6" t="s">
        <v>5</v>
      </c>
      <c r="C1" s="7" t="s">
        <v>6</v>
      </c>
      <c r="D1" s="8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s="9" customFormat="1">
      <c r="A2" s="9" t="s">
        <v>15</v>
      </c>
      <c r="B2" s="10"/>
      <c r="C2" s="11"/>
      <c r="D2" s="12"/>
      <c r="G2" s="13"/>
      <c r="H2" s="14"/>
      <c r="I2" s="14"/>
      <c r="J2" s="13"/>
      <c r="K2" s="13"/>
    </row>
    <row r="3" spans="1:11">
      <c r="B3" s="15" t="s">
        <v>19</v>
      </c>
      <c r="C3" s="7"/>
      <c r="D3" s="8"/>
      <c r="F3" t="s">
        <v>20</v>
      </c>
    </row>
    <row r="4" spans="1:11">
      <c r="B4" s="6" t="s">
        <v>21</v>
      </c>
      <c r="C4" s="7"/>
      <c r="D4" s="8"/>
      <c r="F4" s="2" t="s">
        <v>0</v>
      </c>
    </row>
    <row r="5" spans="1:11">
      <c r="B5" s="16" t="s">
        <v>25</v>
      </c>
      <c r="D5" t="s">
        <v>22</v>
      </c>
      <c r="E5" t="s">
        <v>30</v>
      </c>
      <c r="F5" t="e">
        <f>Datatable!#REF!</f>
        <v>#REF!</v>
      </c>
    </row>
    <row r="6" spans="1:11">
      <c r="B6" s="16" t="s">
        <v>25</v>
      </c>
      <c r="D6" t="s">
        <v>23</v>
      </c>
      <c r="E6" t="s">
        <v>30</v>
      </c>
      <c r="F6" t="e">
        <f>Datatable!#REF!</f>
        <v>#REF!</v>
      </c>
    </row>
    <row r="7" spans="1:11">
      <c r="B7" s="15" t="s">
        <v>26</v>
      </c>
    </row>
    <row r="8" spans="1:11">
      <c r="B8" s="16" t="s">
        <v>27</v>
      </c>
      <c r="D8" t="s">
        <v>24</v>
      </c>
      <c r="E8" t="s">
        <v>30</v>
      </c>
    </row>
    <row r="9" spans="1:11" s="9" customFormat="1">
      <c r="A9" s="9" t="s">
        <v>20</v>
      </c>
      <c r="B9" s="10"/>
      <c r="C9" s="11"/>
      <c r="D9" s="12"/>
      <c r="G9" s="13"/>
      <c r="H9" s="14"/>
      <c r="I9" s="14"/>
      <c r="J9" s="13"/>
      <c r="K9" s="13"/>
    </row>
    <row r="10" spans="1:11">
      <c r="B10" s="15" t="s">
        <v>26</v>
      </c>
    </row>
    <row r="11" spans="1:11">
      <c r="B11" s="16" t="s">
        <v>27</v>
      </c>
      <c r="D11" t="s">
        <v>50</v>
      </c>
      <c r="E11" t="s">
        <v>30</v>
      </c>
    </row>
    <row r="12" spans="1:11">
      <c r="B12" s="16" t="s">
        <v>27</v>
      </c>
      <c r="D12" t="s">
        <v>31</v>
      </c>
      <c r="E12" t="s">
        <v>30</v>
      </c>
    </row>
    <row r="13" spans="1:11">
      <c r="B13" s="16" t="s">
        <v>27</v>
      </c>
      <c r="D13" t="s">
        <v>32</v>
      </c>
      <c r="E13" t="s">
        <v>30</v>
      </c>
    </row>
    <row r="14" spans="1:11">
      <c r="B14" s="15" t="s">
        <v>26</v>
      </c>
    </row>
    <row r="15" spans="1:11">
      <c r="B15" s="16" t="s">
        <v>27</v>
      </c>
      <c r="D15" t="s">
        <v>33</v>
      </c>
      <c r="E15" t="s">
        <v>30</v>
      </c>
    </row>
    <row r="16" spans="1:11">
      <c r="B16" s="15" t="s">
        <v>26</v>
      </c>
    </row>
    <row r="17" spans="2:6">
      <c r="B17" s="16" t="s">
        <v>27</v>
      </c>
      <c r="D17" t="s">
        <v>34</v>
      </c>
      <c r="E17" t="s">
        <v>30</v>
      </c>
    </row>
    <row r="18" spans="2:6">
      <c r="B18" s="15" t="s">
        <v>26</v>
      </c>
    </row>
    <row r="19" spans="2:6">
      <c r="B19" s="16" t="s">
        <v>27</v>
      </c>
      <c r="D19" t="s">
        <v>35</v>
      </c>
      <c r="E19" t="s">
        <v>30</v>
      </c>
    </row>
    <row r="20" spans="2:6">
      <c r="B20" s="16" t="s">
        <v>25</v>
      </c>
      <c r="D20" t="s">
        <v>36</v>
      </c>
      <c r="E20" t="s">
        <v>30</v>
      </c>
      <c r="F20" t="e">
        <f>Datatable!#REF!</f>
        <v>#REF!</v>
      </c>
    </row>
    <row r="21" spans="2:6">
      <c r="B21" s="15" t="s">
        <v>26</v>
      </c>
    </row>
    <row r="22" spans="2:6">
      <c r="B22" s="16" t="s">
        <v>27</v>
      </c>
      <c r="D22" t="s">
        <v>37</v>
      </c>
      <c r="E22" t="s">
        <v>30</v>
      </c>
    </row>
    <row r="23" spans="2:6">
      <c r="B23" s="16" t="s">
        <v>25</v>
      </c>
      <c r="D23" t="s">
        <v>63</v>
      </c>
      <c r="E23" t="s">
        <v>30</v>
      </c>
      <c r="F23" t="e">
        <f>Datatable!#REF!</f>
        <v>#REF!</v>
      </c>
    </row>
    <row r="24" spans="2:6">
      <c r="B24" s="16" t="s">
        <v>27</v>
      </c>
      <c r="D24" t="s">
        <v>64</v>
      </c>
      <c r="E24" t="s">
        <v>30</v>
      </c>
    </row>
    <row r="25" spans="2:6">
      <c r="B25" s="15" t="s">
        <v>26</v>
      </c>
    </row>
    <row r="26" spans="2:6">
      <c r="B26" s="16" t="s">
        <v>27</v>
      </c>
      <c r="D26" t="s">
        <v>38</v>
      </c>
      <c r="E26" t="s">
        <v>30</v>
      </c>
    </row>
    <row r="27" spans="2:6">
      <c r="B27" s="15" t="s">
        <v>26</v>
      </c>
    </row>
    <row r="28" spans="2:6">
      <c r="B28" s="16" t="s">
        <v>27</v>
      </c>
      <c r="D28" t="s">
        <v>35</v>
      </c>
      <c r="E28" t="s">
        <v>30</v>
      </c>
    </row>
    <row r="29" spans="2:6">
      <c r="B29" s="15" t="s">
        <v>26</v>
      </c>
    </row>
    <row r="30" spans="2:6">
      <c r="B30" s="16" t="s">
        <v>27</v>
      </c>
      <c r="D30" t="s">
        <v>39</v>
      </c>
      <c r="E30" t="s">
        <v>30</v>
      </c>
    </row>
    <row r="31" spans="2:6">
      <c r="B31" s="16" t="s">
        <v>27</v>
      </c>
      <c r="D31" t="s">
        <v>40</v>
      </c>
      <c r="E31" t="s">
        <v>30</v>
      </c>
    </row>
    <row r="32" spans="2:6">
      <c r="B32" s="15" t="s">
        <v>26</v>
      </c>
    </row>
    <row r="33" spans="2:6">
      <c r="B33" s="16" t="s">
        <v>27</v>
      </c>
      <c r="D33" t="s">
        <v>41</v>
      </c>
      <c r="E33" t="s">
        <v>30</v>
      </c>
    </row>
    <row r="34" spans="2:6">
      <c r="B34" s="15" t="s">
        <v>26</v>
      </c>
    </row>
    <row r="35" spans="2:6">
      <c r="B35" s="16" t="s">
        <v>27</v>
      </c>
      <c r="D35" t="s">
        <v>42</v>
      </c>
      <c r="E35" t="s">
        <v>30</v>
      </c>
    </row>
    <row r="36" spans="2:6">
      <c r="B36" s="16" t="s">
        <v>57</v>
      </c>
      <c r="F36" s="17" t="s">
        <v>123</v>
      </c>
    </row>
    <row r="37" spans="2:6">
      <c r="B37" s="16" t="s">
        <v>120</v>
      </c>
      <c r="D37" t="s">
        <v>121</v>
      </c>
      <c r="E37" t="s">
        <v>30</v>
      </c>
      <c r="F37" s="5" t="e">
        <f>Datatable!#REF!</f>
        <v>#REF!</v>
      </c>
    </row>
    <row r="38" spans="2:6">
      <c r="B38" s="16" t="s">
        <v>57</v>
      </c>
      <c r="F38" s="17" t="s">
        <v>123</v>
      </c>
    </row>
    <row r="39" spans="2:6">
      <c r="B39" s="16" t="s">
        <v>120</v>
      </c>
      <c r="D39" t="s">
        <v>122</v>
      </c>
      <c r="E39" t="s">
        <v>30</v>
      </c>
      <c r="F39" s="5" t="s">
        <v>104</v>
      </c>
    </row>
    <row r="40" spans="2:6" s="19" customFormat="1">
      <c r="B40" s="20" t="s">
        <v>105</v>
      </c>
      <c r="C40" s="21"/>
      <c r="D40" s="22"/>
      <c r="F40" s="19" t="s">
        <v>119</v>
      </c>
    </row>
    <row r="41" spans="2:6">
      <c r="B41" s="6" t="s">
        <v>25</v>
      </c>
      <c r="C41" s="23"/>
      <c r="D41" t="s">
        <v>107</v>
      </c>
      <c r="E41" t="s">
        <v>30</v>
      </c>
      <c r="F41" t="str">
        <f>LIST_STREAM!$B$2</f>
        <v>DAI</v>
      </c>
    </row>
    <row r="42" spans="2:6">
      <c r="B42" s="6" t="s">
        <v>27</v>
      </c>
      <c r="C42" s="23"/>
      <c r="D42" t="s">
        <v>108</v>
      </c>
      <c r="E42" t="s">
        <v>30</v>
      </c>
    </row>
    <row r="43" spans="2:6">
      <c r="B43" s="15" t="s">
        <v>57</v>
      </c>
      <c r="C43" s="23"/>
      <c r="D43" s="24"/>
      <c r="F43">
        <v>1</v>
      </c>
    </row>
    <row r="44" spans="2:6" s="19" customFormat="1">
      <c r="B44" s="20" t="s">
        <v>106</v>
      </c>
      <c r="C44" s="21"/>
      <c r="D44" s="25"/>
    </row>
    <row r="45" spans="2:6">
      <c r="B45" s="15" t="s">
        <v>26</v>
      </c>
    </row>
    <row r="46" spans="2:6">
      <c r="B46" s="16" t="s">
        <v>27</v>
      </c>
      <c r="D46" t="s">
        <v>43</v>
      </c>
      <c r="E46" t="s">
        <v>30</v>
      </c>
    </row>
    <row r="47" spans="2:6">
      <c r="B47" s="15" t="s">
        <v>44</v>
      </c>
      <c r="D47" t="s">
        <v>50</v>
      </c>
      <c r="E47" t="s">
        <v>30</v>
      </c>
    </row>
    <row r="48" spans="2:6">
      <c r="B48" s="15" t="s">
        <v>26</v>
      </c>
    </row>
    <row r="49" spans="1:11">
      <c r="B49" s="16" t="s">
        <v>27</v>
      </c>
      <c r="D49" t="s">
        <v>50</v>
      </c>
      <c r="E49" t="s">
        <v>30</v>
      </c>
    </row>
    <row r="50" spans="1:11">
      <c r="B50" s="16" t="s">
        <v>48</v>
      </c>
      <c r="D50" t="s">
        <v>45</v>
      </c>
      <c r="E50" t="s">
        <v>30</v>
      </c>
    </row>
    <row r="51" spans="1:11" s="9" customFormat="1">
      <c r="A51" s="9" t="s">
        <v>58</v>
      </c>
      <c r="B51" s="10"/>
      <c r="C51" s="11"/>
      <c r="D51" s="12"/>
      <c r="G51" s="13"/>
      <c r="H51" s="14"/>
      <c r="I51" s="14"/>
      <c r="J51" s="13"/>
      <c r="K51" s="13"/>
    </row>
    <row r="52" spans="1:11">
      <c r="B52" s="16" t="s">
        <v>27</v>
      </c>
      <c r="D52" t="s">
        <v>46</v>
      </c>
      <c r="E52" t="s">
        <v>30</v>
      </c>
    </row>
    <row r="53" spans="1:11">
      <c r="B53" s="16" t="s">
        <v>27</v>
      </c>
      <c r="D53" t="s">
        <v>47</v>
      </c>
      <c r="E53" t="s">
        <v>30</v>
      </c>
    </row>
    <row r="54" spans="1:11">
      <c r="B54" s="15" t="s">
        <v>26</v>
      </c>
    </row>
    <row r="55" spans="1:11" s="9" customFormat="1">
      <c r="A55" s="9" t="s">
        <v>111</v>
      </c>
      <c r="B55" s="10"/>
      <c r="C55" s="11"/>
      <c r="D55" s="12"/>
      <c r="G55" s="13"/>
      <c r="H55" s="14"/>
      <c r="I55" s="14"/>
      <c r="J55" s="13"/>
      <c r="K55" s="13"/>
    </row>
    <row r="56" spans="1:11">
      <c r="B56" s="26" t="s">
        <v>109</v>
      </c>
      <c r="C56" s="7"/>
      <c r="D56" s="24"/>
      <c r="F56" t="e">
        <f>Datatable!#REF!</f>
        <v>#REF!</v>
      </c>
    </row>
    <row r="57" spans="1:11">
      <c r="B57" s="26" t="s">
        <v>110</v>
      </c>
      <c r="C57" s="7"/>
      <c r="D57" s="24"/>
      <c r="F57">
        <v>94</v>
      </c>
    </row>
    <row r="58" spans="1:11">
      <c r="B58" s="15" t="s">
        <v>19</v>
      </c>
      <c r="C58" s="7"/>
      <c r="D58" s="8"/>
      <c r="F58" t="s">
        <v>61</v>
      </c>
    </row>
    <row r="59" spans="1:11">
      <c r="B59" s="6" t="s">
        <v>21</v>
      </c>
      <c r="C59" s="7"/>
      <c r="D59" s="8"/>
      <c r="F59" s="2" t="s">
        <v>1</v>
      </c>
    </row>
    <row r="60" spans="1:11">
      <c r="B60" s="15" t="s">
        <v>62</v>
      </c>
      <c r="D60" t="s">
        <v>65</v>
      </c>
      <c r="E60" t="s">
        <v>30</v>
      </c>
    </row>
    <row r="61" spans="1:11">
      <c r="B61" s="15" t="s">
        <v>62</v>
      </c>
      <c r="D61" t="s">
        <v>66</v>
      </c>
      <c r="E61" t="s">
        <v>30</v>
      </c>
    </row>
    <row r="62" spans="1:11">
      <c r="B62" s="16" t="s">
        <v>25</v>
      </c>
      <c r="D62" t="s">
        <v>67</v>
      </c>
      <c r="E62" t="s">
        <v>30</v>
      </c>
      <c r="F62" t="e">
        <f>Datatable!#REF!</f>
        <v>#REF!</v>
      </c>
    </row>
    <row r="63" spans="1:11">
      <c r="B63" s="16" t="s">
        <v>25</v>
      </c>
      <c r="D63" t="s">
        <v>68</v>
      </c>
      <c r="E63" t="s">
        <v>30</v>
      </c>
      <c r="F63" t="e">
        <f>Datatable!#REF!</f>
        <v>#REF!</v>
      </c>
    </row>
    <row r="64" spans="1:11">
      <c r="B64" s="15" t="s">
        <v>26</v>
      </c>
    </row>
    <row r="65" spans="1:11">
      <c r="B65" s="16" t="s">
        <v>27</v>
      </c>
      <c r="D65" t="s">
        <v>70</v>
      </c>
      <c r="E65" t="s">
        <v>30</v>
      </c>
    </row>
    <row r="66" spans="1:11">
      <c r="B66" s="15" t="s">
        <v>26</v>
      </c>
    </row>
    <row r="67" spans="1:11" s="9" customFormat="1">
      <c r="A67" s="9" t="s">
        <v>112</v>
      </c>
      <c r="B67" s="10"/>
      <c r="C67" s="11"/>
      <c r="D67" s="12"/>
      <c r="G67" s="13"/>
      <c r="H67" s="14"/>
      <c r="I67" s="14"/>
      <c r="J67" s="13"/>
      <c r="K67" s="13"/>
    </row>
    <row r="68" spans="1:11">
      <c r="B68" s="16" t="s">
        <v>27</v>
      </c>
      <c r="D68" t="s">
        <v>69</v>
      </c>
      <c r="E68" t="s">
        <v>30</v>
      </c>
    </row>
    <row r="69" spans="1:11">
      <c r="B69" s="15" t="s">
        <v>26</v>
      </c>
    </row>
    <row r="70" spans="1:11" s="9" customFormat="1">
      <c r="A70" s="9" t="s">
        <v>113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6" t="s">
        <v>21</v>
      </c>
      <c r="C71" s="7"/>
      <c r="D71" s="8"/>
      <c r="F71" s="2" t="s">
        <v>0</v>
      </c>
    </row>
    <row r="72" spans="1:11">
      <c r="B72" s="16" t="s">
        <v>25</v>
      </c>
      <c r="D72" t="s">
        <v>22</v>
      </c>
      <c r="E72" t="s">
        <v>30</v>
      </c>
      <c r="F72" t="e">
        <f>Datatable!#REF!</f>
        <v>#REF!</v>
      </c>
    </row>
    <row r="73" spans="1:11">
      <c r="B73" s="16" t="s">
        <v>25</v>
      </c>
      <c r="D73" t="s">
        <v>23</v>
      </c>
      <c r="E73" t="s">
        <v>30</v>
      </c>
      <c r="F73" t="e">
        <f>Datatable!#REF!</f>
        <v>#REF!</v>
      </c>
    </row>
    <row r="74" spans="1:11">
      <c r="B74" s="15" t="s">
        <v>26</v>
      </c>
    </row>
    <row r="75" spans="1:11">
      <c r="B75" s="16" t="s">
        <v>27</v>
      </c>
      <c r="D75" t="s">
        <v>24</v>
      </c>
      <c r="E75" t="s">
        <v>30</v>
      </c>
    </row>
    <row r="76" spans="1:11" s="9" customFormat="1">
      <c r="A76" s="9" t="s">
        <v>76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6" t="s">
        <v>27</v>
      </c>
      <c r="D77" t="s">
        <v>50</v>
      </c>
      <c r="E77" t="s">
        <v>30</v>
      </c>
    </row>
    <row r="78" spans="1:11">
      <c r="B78" s="15" t="s">
        <v>26</v>
      </c>
    </row>
    <row r="79" spans="1:11">
      <c r="B79" s="16" t="s">
        <v>27</v>
      </c>
      <c r="D79" t="s">
        <v>51</v>
      </c>
      <c r="E79" t="s">
        <v>30</v>
      </c>
    </row>
    <row r="80" spans="1:11">
      <c r="B80" s="15" t="s">
        <v>26</v>
      </c>
    </row>
    <row r="81" spans="1:11">
      <c r="B81" s="16" t="s">
        <v>27</v>
      </c>
      <c r="D81" t="s">
        <v>52</v>
      </c>
      <c r="E81" t="s">
        <v>30</v>
      </c>
    </row>
    <row r="82" spans="1:11">
      <c r="B82" s="15" t="s">
        <v>26</v>
      </c>
    </row>
    <row r="83" spans="1:11">
      <c r="B83" s="16" t="s">
        <v>56</v>
      </c>
      <c r="E83" t="s">
        <v>30</v>
      </c>
    </row>
    <row r="84" spans="1:11">
      <c r="B84" s="15" t="s">
        <v>26</v>
      </c>
    </row>
    <row r="85" spans="1:11">
      <c r="B85" s="16" t="s">
        <v>27</v>
      </c>
      <c r="D85" t="s">
        <v>75</v>
      </c>
      <c r="E85" t="s">
        <v>30</v>
      </c>
    </row>
    <row r="86" spans="1:11">
      <c r="B86" s="15" t="s">
        <v>26</v>
      </c>
    </row>
    <row r="87" spans="1:11">
      <c r="B87" s="16" t="s">
        <v>27</v>
      </c>
      <c r="D87" t="s">
        <v>55</v>
      </c>
      <c r="E87" t="s">
        <v>30</v>
      </c>
    </row>
    <row r="88" spans="1:11">
      <c r="B88" s="16" t="s">
        <v>57</v>
      </c>
      <c r="E88" t="s">
        <v>30</v>
      </c>
      <c r="F88" s="18" t="s">
        <v>93</v>
      </c>
    </row>
    <row r="89" spans="1:11">
      <c r="B89" s="15" t="s">
        <v>26</v>
      </c>
    </row>
    <row r="90" spans="1:11" s="9" customFormat="1">
      <c r="A90" s="9" t="s">
        <v>114</v>
      </c>
      <c r="B90" s="10"/>
      <c r="C90" s="11"/>
      <c r="D90" s="12"/>
      <c r="G90" s="13"/>
      <c r="H90" s="14"/>
      <c r="I90" s="14"/>
      <c r="J90" s="13"/>
      <c r="K90" s="13"/>
    </row>
    <row r="91" spans="1:11">
      <c r="B91" s="16" t="s">
        <v>27</v>
      </c>
      <c r="D91" t="s">
        <v>46</v>
      </c>
      <c r="E91" t="s">
        <v>30</v>
      </c>
    </row>
    <row r="92" spans="1:11">
      <c r="B92" s="16" t="s">
        <v>27</v>
      </c>
      <c r="D92" t="s">
        <v>47</v>
      </c>
      <c r="E92" t="s">
        <v>30</v>
      </c>
    </row>
    <row r="93" spans="1:11">
      <c r="B93" s="15" t="s">
        <v>26</v>
      </c>
    </row>
    <row r="94" spans="1:11" s="9" customFormat="1">
      <c r="A94" s="9" t="s">
        <v>115</v>
      </c>
      <c r="B94" s="10"/>
      <c r="C94" s="11"/>
      <c r="D94" s="12"/>
      <c r="G94" s="13"/>
      <c r="H94" s="14"/>
      <c r="I94" s="14"/>
      <c r="J94" s="13"/>
      <c r="K94" s="13"/>
    </row>
    <row r="95" spans="1:11">
      <c r="B95" s="26" t="s">
        <v>109</v>
      </c>
      <c r="C95" s="7"/>
      <c r="D95" s="24"/>
      <c r="F95" t="e">
        <f>Datatable!#REF!</f>
        <v>#REF!</v>
      </c>
    </row>
    <row r="96" spans="1:11">
      <c r="B96" s="26" t="s">
        <v>110</v>
      </c>
      <c r="C96" s="7"/>
      <c r="D96" s="24"/>
      <c r="F96">
        <v>133</v>
      </c>
    </row>
    <row r="97" spans="1:11">
      <c r="B97" s="15" t="s">
        <v>19</v>
      </c>
      <c r="C97" s="7"/>
      <c r="D97" s="8"/>
      <c r="F97" t="s">
        <v>124</v>
      </c>
    </row>
    <row r="98" spans="1:11">
      <c r="B98" s="6" t="s">
        <v>21</v>
      </c>
      <c r="C98" s="7"/>
      <c r="D98" s="8"/>
      <c r="F98" s="2" t="s">
        <v>1</v>
      </c>
    </row>
    <row r="99" spans="1:11">
      <c r="B99" s="15" t="s">
        <v>62</v>
      </c>
      <c r="D99" t="s">
        <v>65</v>
      </c>
      <c r="E99" t="s">
        <v>30</v>
      </c>
    </row>
    <row r="100" spans="1:11">
      <c r="B100" s="15" t="s">
        <v>62</v>
      </c>
      <c r="D100" t="s">
        <v>66</v>
      </c>
      <c r="E100" t="s">
        <v>30</v>
      </c>
    </row>
    <row r="101" spans="1:11">
      <c r="B101" s="16" t="s">
        <v>25</v>
      </c>
      <c r="D101" t="s">
        <v>67</v>
      </c>
      <c r="E101" t="s">
        <v>30</v>
      </c>
      <c r="F101" t="e">
        <f>Datatable!#REF!</f>
        <v>#REF!</v>
      </c>
    </row>
    <row r="102" spans="1:11">
      <c r="B102" s="16" t="s">
        <v>25</v>
      </c>
      <c r="D102" t="s">
        <v>68</v>
      </c>
      <c r="E102" t="s">
        <v>30</v>
      </c>
      <c r="F102" t="e">
        <f>Datatable!#REF!</f>
        <v>#REF!</v>
      </c>
    </row>
    <row r="103" spans="1:11">
      <c r="B103" s="15" t="s">
        <v>26</v>
      </c>
    </row>
    <row r="104" spans="1:11">
      <c r="B104" s="16" t="s">
        <v>27</v>
      </c>
      <c r="D104" t="s">
        <v>70</v>
      </c>
      <c r="E104" t="s">
        <v>30</v>
      </c>
    </row>
    <row r="105" spans="1:11">
      <c r="B105" s="15" t="s">
        <v>26</v>
      </c>
    </row>
    <row r="106" spans="1:11" s="9" customFormat="1">
      <c r="A106" s="9" t="s">
        <v>116</v>
      </c>
      <c r="B106" s="10"/>
      <c r="C106" s="11"/>
      <c r="D106" s="12"/>
      <c r="G106" s="13"/>
      <c r="H106" s="14"/>
      <c r="I106" s="14"/>
      <c r="J106" s="13"/>
      <c r="K106" s="13"/>
    </row>
    <row r="107" spans="1:11">
      <c r="B107" s="16" t="s">
        <v>27</v>
      </c>
      <c r="D107" t="s">
        <v>69</v>
      </c>
      <c r="E107" t="s">
        <v>30</v>
      </c>
    </row>
    <row r="108" spans="1:11">
      <c r="B108" s="15" t="s">
        <v>26</v>
      </c>
    </row>
    <row r="109" spans="1:11" s="9" customFormat="1">
      <c r="A109" s="9" t="s">
        <v>117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6" t="s">
        <v>21</v>
      </c>
      <c r="C110" s="7"/>
      <c r="D110" s="8"/>
      <c r="F110" s="2" t="s">
        <v>0</v>
      </c>
    </row>
    <row r="111" spans="1:11">
      <c r="B111" s="16" t="s">
        <v>25</v>
      </c>
      <c r="D111" t="s">
        <v>22</v>
      </c>
      <c r="E111" t="s">
        <v>30</v>
      </c>
      <c r="F111" t="e">
        <f>Datatable!#REF!</f>
        <v>#REF!</v>
      </c>
    </row>
    <row r="112" spans="1:11">
      <c r="B112" s="16" t="s">
        <v>25</v>
      </c>
      <c r="D112" t="s">
        <v>23</v>
      </c>
      <c r="E112" t="s">
        <v>30</v>
      </c>
      <c r="F112" t="e">
        <f>Datatable!#REF!</f>
        <v>#REF!</v>
      </c>
    </row>
    <row r="113" spans="1:11">
      <c r="B113" s="15" t="s">
        <v>26</v>
      </c>
    </row>
    <row r="114" spans="1:11">
      <c r="B114" s="16" t="s">
        <v>27</v>
      </c>
      <c r="D114" t="s">
        <v>24</v>
      </c>
      <c r="E114" t="s">
        <v>30</v>
      </c>
    </row>
    <row r="115" spans="1:11" s="9" customFormat="1">
      <c r="A115" s="9" t="s">
        <v>76</v>
      </c>
      <c r="B115" s="10"/>
      <c r="C115" s="11"/>
      <c r="D115" s="12"/>
      <c r="G115" s="13"/>
      <c r="H115" s="14"/>
      <c r="I115" s="14"/>
      <c r="J115" s="13"/>
      <c r="K115" s="13"/>
    </row>
    <row r="116" spans="1:11">
      <c r="B116" s="16" t="s">
        <v>27</v>
      </c>
      <c r="D116" t="s">
        <v>50</v>
      </c>
      <c r="E116" t="s">
        <v>30</v>
      </c>
    </row>
    <row r="117" spans="1:11">
      <c r="B117" s="15" t="s">
        <v>26</v>
      </c>
    </row>
    <row r="118" spans="1:11">
      <c r="B118" s="16" t="s">
        <v>27</v>
      </c>
      <c r="D118" t="s">
        <v>51</v>
      </c>
      <c r="E118" t="s">
        <v>30</v>
      </c>
    </row>
    <row r="119" spans="1:11">
      <c r="B119" s="15" t="s">
        <v>26</v>
      </c>
    </row>
    <row r="120" spans="1:11">
      <c r="B120" s="16" t="s">
        <v>27</v>
      </c>
      <c r="D120" t="s">
        <v>52</v>
      </c>
      <c r="E120" t="s">
        <v>30</v>
      </c>
    </row>
    <row r="121" spans="1:11">
      <c r="B121" s="15" t="s">
        <v>26</v>
      </c>
    </row>
    <row r="122" spans="1:11">
      <c r="B122" s="16" t="s">
        <v>56</v>
      </c>
      <c r="E122" t="s">
        <v>30</v>
      </c>
    </row>
    <row r="123" spans="1:11">
      <c r="B123" s="15" t="s">
        <v>26</v>
      </c>
    </row>
    <row r="124" spans="1:11">
      <c r="B124" s="16" t="s">
        <v>27</v>
      </c>
      <c r="D124" t="s">
        <v>75</v>
      </c>
      <c r="E124" t="s">
        <v>30</v>
      </c>
    </row>
    <row r="125" spans="1:11">
      <c r="B125" s="15" t="s">
        <v>26</v>
      </c>
    </row>
    <row r="126" spans="1:11">
      <c r="B126" s="16" t="s">
        <v>27</v>
      </c>
      <c r="D126" t="s">
        <v>55</v>
      </c>
      <c r="E126" t="s">
        <v>30</v>
      </c>
    </row>
    <row r="127" spans="1:11">
      <c r="B127" s="16" t="s">
        <v>57</v>
      </c>
      <c r="E127" t="s">
        <v>30</v>
      </c>
      <c r="F127" s="18" t="s">
        <v>93</v>
      </c>
    </row>
    <row r="128" spans="1:11">
      <c r="B128" s="15" t="s">
        <v>26</v>
      </c>
    </row>
    <row r="129" spans="1:11" s="9" customFormat="1">
      <c r="A129" s="9" t="s">
        <v>118</v>
      </c>
      <c r="B129" s="10"/>
      <c r="C129" s="11"/>
      <c r="D129" s="12"/>
      <c r="G129" s="13"/>
      <c r="H129" s="14"/>
      <c r="I129" s="14"/>
      <c r="J129" s="13"/>
      <c r="K129" s="13"/>
    </row>
    <row r="130" spans="1:11">
      <c r="B130" s="16" t="s">
        <v>27</v>
      </c>
      <c r="D130" t="s">
        <v>46</v>
      </c>
      <c r="E130" t="s">
        <v>30</v>
      </c>
    </row>
    <row r="131" spans="1:11">
      <c r="B131" s="16" t="s">
        <v>27</v>
      </c>
      <c r="D131" t="s">
        <v>47</v>
      </c>
      <c r="E131" t="s">
        <v>30</v>
      </c>
    </row>
    <row r="132" spans="1:11">
      <c r="B132" s="15" t="s">
        <v>26</v>
      </c>
    </row>
    <row r="133" spans="1:11" s="9" customFormat="1">
      <c r="A133" s="9" t="s">
        <v>72</v>
      </c>
      <c r="B133" s="10"/>
      <c r="C133" s="11"/>
      <c r="D133" s="12"/>
      <c r="G133" s="13"/>
      <c r="H133" s="14"/>
      <c r="I133" s="14"/>
      <c r="J133" s="13"/>
      <c r="K133" s="13"/>
    </row>
    <row r="134" spans="1:11">
      <c r="B134" s="26" t="s">
        <v>109</v>
      </c>
      <c r="C134" s="7"/>
      <c r="D134" s="24"/>
      <c r="F134" t="e">
        <f>Datatable!#REF!</f>
        <v>#REF!</v>
      </c>
    </row>
    <row r="135" spans="1:11">
      <c r="B135" s="26" t="s">
        <v>110</v>
      </c>
      <c r="C135" s="7"/>
      <c r="D135" s="24"/>
      <c r="F135">
        <v>172</v>
      </c>
    </row>
    <row r="136" spans="1:11">
      <c r="B136" s="15" t="s">
        <v>19</v>
      </c>
      <c r="C136" s="7"/>
      <c r="D136" s="8"/>
      <c r="F136" t="s">
        <v>85</v>
      </c>
    </row>
    <row r="137" spans="1:11">
      <c r="B137" s="6" t="s">
        <v>21</v>
      </c>
      <c r="C137" s="7"/>
      <c r="D137" s="8"/>
      <c r="F137" s="2" t="s">
        <v>1</v>
      </c>
    </row>
    <row r="138" spans="1:11">
      <c r="B138" s="15" t="s">
        <v>62</v>
      </c>
      <c r="D138" t="s">
        <v>65</v>
      </c>
      <c r="E138" t="s">
        <v>30</v>
      </c>
    </row>
    <row r="139" spans="1:11">
      <c r="B139" s="15" t="s">
        <v>62</v>
      </c>
      <c r="D139" t="s">
        <v>66</v>
      </c>
      <c r="E139" t="s">
        <v>30</v>
      </c>
    </row>
    <row r="140" spans="1:11">
      <c r="B140" s="16" t="s">
        <v>25</v>
      </c>
      <c r="D140" t="s">
        <v>67</v>
      </c>
      <c r="E140" t="s">
        <v>30</v>
      </c>
      <c r="F140" t="e">
        <f>Datatable!#REF!</f>
        <v>#REF!</v>
      </c>
    </row>
    <row r="141" spans="1:11">
      <c r="B141" s="16" t="s">
        <v>25</v>
      </c>
      <c r="D141" t="s">
        <v>68</v>
      </c>
      <c r="E141" t="s">
        <v>30</v>
      </c>
      <c r="F141" t="e">
        <f>Datatable!#REF!</f>
        <v>#REF!</v>
      </c>
    </row>
    <row r="142" spans="1:11">
      <c r="B142" s="15" t="s">
        <v>26</v>
      </c>
    </row>
    <row r="143" spans="1:11">
      <c r="B143" s="16" t="s">
        <v>27</v>
      </c>
      <c r="D143" t="s">
        <v>70</v>
      </c>
      <c r="E143" t="s">
        <v>30</v>
      </c>
    </row>
    <row r="144" spans="1:11">
      <c r="B144" s="15" t="s">
        <v>26</v>
      </c>
    </row>
    <row r="145" spans="1:11" s="9" customFormat="1">
      <c r="A145" s="9" t="s">
        <v>74</v>
      </c>
      <c r="B145" s="10"/>
      <c r="C145" s="11"/>
      <c r="D145" s="12"/>
      <c r="G145" s="13"/>
      <c r="H145" s="14"/>
      <c r="I145" s="14"/>
      <c r="J145" s="13"/>
      <c r="K145" s="13"/>
    </row>
    <row r="146" spans="1:11">
      <c r="B146" s="16" t="s">
        <v>27</v>
      </c>
      <c r="D146" t="s">
        <v>69</v>
      </c>
      <c r="E146" t="s">
        <v>30</v>
      </c>
    </row>
    <row r="147" spans="1:11">
      <c r="B147" s="15" t="s">
        <v>26</v>
      </c>
    </row>
    <row r="148" spans="1:11" s="9" customFormat="1">
      <c r="A148" s="9" t="s">
        <v>83</v>
      </c>
      <c r="B148" s="10"/>
      <c r="C148" s="11"/>
      <c r="D148" s="12"/>
      <c r="G148" s="13"/>
      <c r="H148" s="14"/>
      <c r="I148" s="14"/>
      <c r="J148" s="13"/>
      <c r="K148" s="13"/>
    </row>
    <row r="149" spans="1:11">
      <c r="B149" s="6" t="s">
        <v>21</v>
      </c>
      <c r="C149" s="7"/>
      <c r="D149" s="8"/>
      <c r="F149" s="2" t="s">
        <v>0</v>
      </c>
    </row>
    <row r="150" spans="1:11">
      <c r="B150" s="16" t="s">
        <v>25</v>
      </c>
      <c r="D150" t="s">
        <v>22</v>
      </c>
      <c r="E150" t="s">
        <v>30</v>
      </c>
      <c r="F150" t="e">
        <f>Datatable!#REF!</f>
        <v>#REF!</v>
      </c>
    </row>
    <row r="151" spans="1:11">
      <c r="B151" s="16" t="s">
        <v>25</v>
      </c>
      <c r="D151" t="s">
        <v>23</v>
      </c>
      <c r="E151" t="s">
        <v>30</v>
      </c>
      <c r="F151" t="e">
        <f>Datatable!#REF!</f>
        <v>#REF!</v>
      </c>
    </row>
    <row r="152" spans="1:11">
      <c r="B152" s="15" t="s">
        <v>26</v>
      </c>
    </row>
    <row r="153" spans="1:11">
      <c r="B153" s="16" t="s">
        <v>27</v>
      </c>
      <c r="D153" t="s">
        <v>24</v>
      </c>
      <c r="E153" t="s">
        <v>30</v>
      </c>
    </row>
    <row r="154" spans="1:11" s="9" customFormat="1">
      <c r="A154" s="9" t="s">
        <v>76</v>
      </c>
      <c r="B154" s="10"/>
      <c r="C154" s="11"/>
      <c r="D154" s="12"/>
      <c r="G154" s="13"/>
      <c r="H154" s="14"/>
      <c r="I154" s="14"/>
      <c r="J154" s="13"/>
      <c r="K154" s="13"/>
    </row>
    <row r="155" spans="1:11">
      <c r="B155" s="16" t="s">
        <v>27</v>
      </c>
      <c r="D155" t="s">
        <v>50</v>
      </c>
      <c r="E155" t="s">
        <v>30</v>
      </c>
    </row>
    <row r="156" spans="1:11">
      <c r="B156" s="15" t="s">
        <v>26</v>
      </c>
    </row>
    <row r="157" spans="1:11">
      <c r="B157" s="16" t="s">
        <v>27</v>
      </c>
      <c r="D157" t="s">
        <v>51</v>
      </c>
      <c r="E157" t="s">
        <v>30</v>
      </c>
    </row>
    <row r="158" spans="1:11">
      <c r="B158" s="15" t="s">
        <v>26</v>
      </c>
    </row>
    <row r="159" spans="1:11">
      <c r="B159" s="16" t="s">
        <v>27</v>
      </c>
      <c r="D159" t="s">
        <v>52</v>
      </c>
      <c r="E159" t="s">
        <v>30</v>
      </c>
    </row>
    <row r="160" spans="1:11">
      <c r="B160" s="15" t="s">
        <v>26</v>
      </c>
    </row>
    <row r="161" spans="1:11">
      <c r="B161" s="16" t="s">
        <v>56</v>
      </c>
      <c r="E161" t="s">
        <v>30</v>
      </c>
    </row>
    <row r="162" spans="1:11">
      <c r="B162" s="15" t="s">
        <v>26</v>
      </c>
    </row>
    <row r="163" spans="1:11">
      <c r="B163" s="16" t="s">
        <v>27</v>
      </c>
      <c r="D163" t="s">
        <v>75</v>
      </c>
      <c r="E163" t="s">
        <v>30</v>
      </c>
    </row>
    <row r="164" spans="1:11">
      <c r="B164" s="15" t="s">
        <v>26</v>
      </c>
    </row>
    <row r="165" spans="1:11">
      <c r="B165" s="16" t="s">
        <v>27</v>
      </c>
      <c r="D165" t="s">
        <v>55</v>
      </c>
      <c r="E165" t="s">
        <v>30</v>
      </c>
    </row>
    <row r="166" spans="1:11">
      <c r="B166" s="16" t="s">
        <v>57</v>
      </c>
      <c r="E166" t="s">
        <v>30</v>
      </c>
      <c r="F166" s="18" t="s">
        <v>93</v>
      </c>
    </row>
    <row r="167" spans="1:11">
      <c r="B167" s="15" t="s">
        <v>26</v>
      </c>
    </row>
    <row r="168" spans="1:11" s="9" customFormat="1">
      <c r="A168" s="9" t="s">
        <v>84</v>
      </c>
      <c r="B168" s="10"/>
      <c r="C168" s="11"/>
      <c r="D168" s="12"/>
      <c r="G168" s="13"/>
      <c r="H168" s="14"/>
      <c r="I168" s="14"/>
      <c r="J168" s="13"/>
      <c r="K168" s="13"/>
    </row>
    <row r="169" spans="1:11">
      <c r="B169" s="16" t="s">
        <v>27</v>
      </c>
      <c r="D169" t="s">
        <v>46</v>
      </c>
      <c r="E169" t="s">
        <v>30</v>
      </c>
    </row>
    <row r="170" spans="1:11">
      <c r="B170" s="16" t="s">
        <v>27</v>
      </c>
      <c r="D170" t="s">
        <v>47</v>
      </c>
      <c r="E170" t="s">
        <v>30</v>
      </c>
    </row>
    <row r="171" spans="1:11">
      <c r="B171" s="15" t="s">
        <v>26</v>
      </c>
    </row>
    <row r="172" spans="1:11" s="9" customFormat="1">
      <c r="A172" s="9" t="s">
        <v>77</v>
      </c>
      <c r="B172" s="10"/>
      <c r="C172" s="11"/>
      <c r="D172" s="12"/>
      <c r="G172" s="13"/>
      <c r="H172" s="14"/>
      <c r="I172" s="14"/>
      <c r="J172" s="13"/>
      <c r="K172" s="13"/>
    </row>
    <row r="173" spans="1:11">
      <c r="B173" s="26" t="s">
        <v>109</v>
      </c>
      <c r="C173" s="7"/>
      <c r="D173" s="24"/>
      <c r="F173" t="e">
        <f>Datatable!#REF!</f>
        <v>#REF!</v>
      </c>
    </row>
    <row r="174" spans="1:11">
      <c r="B174" s="26" t="s">
        <v>110</v>
      </c>
      <c r="C174" s="7"/>
      <c r="D174" s="24"/>
      <c r="F174">
        <v>211</v>
      </c>
    </row>
    <row r="175" spans="1:11">
      <c r="B175" s="15" t="s">
        <v>19</v>
      </c>
      <c r="C175" s="7"/>
      <c r="D175" s="8"/>
      <c r="F175" t="s">
        <v>88</v>
      </c>
    </row>
    <row r="176" spans="1:11">
      <c r="B176" s="6" t="s">
        <v>21</v>
      </c>
      <c r="C176" s="7"/>
      <c r="D176" s="8"/>
      <c r="F176" s="2" t="s">
        <v>1</v>
      </c>
    </row>
    <row r="177" spans="1:11">
      <c r="B177" s="15" t="s">
        <v>62</v>
      </c>
      <c r="D177" t="s">
        <v>65</v>
      </c>
      <c r="E177" t="s">
        <v>30</v>
      </c>
    </row>
    <row r="178" spans="1:11">
      <c r="B178" s="15" t="s">
        <v>62</v>
      </c>
      <c r="D178" t="s">
        <v>66</v>
      </c>
      <c r="E178" t="s">
        <v>30</v>
      </c>
    </row>
    <row r="179" spans="1:11">
      <c r="B179" s="16" t="s">
        <v>25</v>
      </c>
      <c r="D179" t="s">
        <v>67</v>
      </c>
      <c r="E179" t="s">
        <v>30</v>
      </c>
      <c r="F179" t="e">
        <f>Datatable!#REF!</f>
        <v>#REF!</v>
      </c>
    </row>
    <row r="180" spans="1:11">
      <c r="B180" s="16" t="s">
        <v>25</v>
      </c>
      <c r="D180" t="s">
        <v>68</v>
      </c>
      <c r="E180" t="s">
        <v>30</v>
      </c>
      <c r="F180" t="e">
        <f>Datatable!#REF!</f>
        <v>#REF!</v>
      </c>
    </row>
    <row r="181" spans="1:11">
      <c r="B181" s="15" t="s">
        <v>26</v>
      </c>
    </row>
    <row r="182" spans="1:11">
      <c r="B182" s="16" t="s">
        <v>27</v>
      </c>
      <c r="D182" t="s">
        <v>70</v>
      </c>
      <c r="E182" t="s">
        <v>30</v>
      </c>
    </row>
    <row r="183" spans="1:11">
      <c r="B183" s="15" t="s">
        <v>26</v>
      </c>
    </row>
    <row r="184" spans="1:11" s="9" customFormat="1">
      <c r="A184" s="9" t="s">
        <v>78</v>
      </c>
      <c r="B184" s="10"/>
      <c r="C184" s="11"/>
      <c r="D184" s="12"/>
      <c r="G184" s="13"/>
      <c r="H184" s="14"/>
      <c r="I184" s="14"/>
      <c r="J184" s="13"/>
      <c r="K184" s="13"/>
    </row>
    <row r="185" spans="1:11">
      <c r="B185" s="16" t="s">
        <v>27</v>
      </c>
      <c r="D185" t="s">
        <v>69</v>
      </c>
      <c r="E185" t="s">
        <v>30</v>
      </c>
    </row>
    <row r="186" spans="1:11">
      <c r="B186" s="15" t="s">
        <v>26</v>
      </c>
    </row>
    <row r="187" spans="1:11" s="9" customFormat="1">
      <c r="A187" s="9" t="s">
        <v>86</v>
      </c>
      <c r="B187" s="10"/>
      <c r="C187" s="11"/>
      <c r="D187" s="12"/>
      <c r="G187" s="13"/>
      <c r="H187" s="14"/>
      <c r="I187" s="14"/>
      <c r="J187" s="13"/>
      <c r="K187" s="13"/>
    </row>
    <row r="188" spans="1:11">
      <c r="B188" s="6" t="s">
        <v>21</v>
      </c>
      <c r="C188" s="7"/>
      <c r="D188" s="8"/>
      <c r="F188" s="2" t="s">
        <v>0</v>
      </c>
    </row>
    <row r="189" spans="1:11">
      <c r="B189" s="16" t="s">
        <v>25</v>
      </c>
      <c r="D189" t="s">
        <v>22</v>
      </c>
      <c r="E189" t="s">
        <v>30</v>
      </c>
      <c r="F189" t="e">
        <f>Datatable!#REF!</f>
        <v>#REF!</v>
      </c>
    </row>
    <row r="190" spans="1:11">
      <c r="B190" s="16" t="s">
        <v>25</v>
      </c>
      <c r="D190" t="s">
        <v>23</v>
      </c>
      <c r="E190" t="s">
        <v>30</v>
      </c>
      <c r="F190" t="e">
        <f>Datatable!#REF!</f>
        <v>#REF!</v>
      </c>
    </row>
    <row r="191" spans="1:11">
      <c r="B191" s="15" t="s">
        <v>26</v>
      </c>
    </row>
    <row r="192" spans="1:11">
      <c r="B192" s="16" t="s">
        <v>27</v>
      </c>
      <c r="D192" t="s">
        <v>24</v>
      </c>
      <c r="E192" t="s">
        <v>30</v>
      </c>
    </row>
    <row r="193" spans="1:11" s="9" customFormat="1">
      <c r="A193" s="9" t="s">
        <v>76</v>
      </c>
      <c r="B193" s="10"/>
      <c r="C193" s="11"/>
      <c r="D193" s="12"/>
      <c r="G193" s="13"/>
      <c r="H193" s="14"/>
      <c r="I193" s="14"/>
      <c r="J193" s="13"/>
      <c r="K193" s="13"/>
    </row>
    <row r="194" spans="1:11">
      <c r="B194" s="16" t="s">
        <v>27</v>
      </c>
      <c r="D194" t="s">
        <v>50</v>
      </c>
      <c r="E194" t="s">
        <v>30</v>
      </c>
    </row>
    <row r="195" spans="1:11">
      <c r="B195" s="15" t="s">
        <v>26</v>
      </c>
    </row>
    <row r="196" spans="1:11">
      <c r="B196" s="16" t="s">
        <v>27</v>
      </c>
      <c r="D196" t="s">
        <v>51</v>
      </c>
      <c r="E196" t="s">
        <v>30</v>
      </c>
    </row>
    <row r="197" spans="1:11">
      <c r="B197" s="15" t="s">
        <v>26</v>
      </c>
    </row>
    <row r="198" spans="1:11">
      <c r="B198" s="16" t="s">
        <v>27</v>
      </c>
      <c r="D198" t="s">
        <v>52</v>
      </c>
      <c r="E198" t="s">
        <v>30</v>
      </c>
    </row>
    <row r="199" spans="1:11">
      <c r="B199" s="15" t="s">
        <v>26</v>
      </c>
    </row>
    <row r="200" spans="1:11">
      <c r="B200" s="16" t="s">
        <v>56</v>
      </c>
      <c r="E200" t="s">
        <v>30</v>
      </c>
    </row>
    <row r="201" spans="1:11">
      <c r="B201" s="15" t="s">
        <v>26</v>
      </c>
    </row>
    <row r="202" spans="1:11">
      <c r="B202" s="16" t="s">
        <v>27</v>
      </c>
      <c r="D202" t="s">
        <v>75</v>
      </c>
      <c r="E202" t="s">
        <v>30</v>
      </c>
    </row>
    <row r="203" spans="1:11">
      <c r="B203" s="15" t="s">
        <v>26</v>
      </c>
    </row>
    <row r="204" spans="1:11">
      <c r="B204" s="16" t="s">
        <v>27</v>
      </c>
      <c r="D204" t="s">
        <v>55</v>
      </c>
      <c r="E204" t="s">
        <v>30</v>
      </c>
    </row>
    <row r="205" spans="1:11">
      <c r="B205" s="16" t="s">
        <v>57</v>
      </c>
      <c r="E205" t="s">
        <v>30</v>
      </c>
      <c r="F205" s="18" t="s">
        <v>93</v>
      </c>
    </row>
    <row r="206" spans="1:11">
      <c r="B206" s="15" t="s">
        <v>26</v>
      </c>
    </row>
    <row r="207" spans="1:11" s="9" customFormat="1">
      <c r="A207" s="9" t="s">
        <v>87</v>
      </c>
      <c r="B207" s="10"/>
      <c r="C207" s="11"/>
      <c r="D207" s="12"/>
      <c r="G207" s="13"/>
      <c r="H207" s="14"/>
      <c r="I207" s="14"/>
      <c r="J207" s="13"/>
      <c r="K207" s="13"/>
    </row>
    <row r="208" spans="1:11">
      <c r="B208" s="16" t="s">
        <v>27</v>
      </c>
      <c r="D208" t="s">
        <v>46</v>
      </c>
      <c r="E208" t="s">
        <v>30</v>
      </c>
    </row>
    <row r="209" spans="1:11">
      <c r="B209" s="16" t="s">
        <v>27</v>
      </c>
      <c r="D209" t="s">
        <v>47</v>
      </c>
      <c r="E209" t="s">
        <v>30</v>
      </c>
    </row>
    <row r="210" spans="1:11">
      <c r="B210" s="15" t="s">
        <v>26</v>
      </c>
    </row>
    <row r="211" spans="1:11" s="9" customFormat="1">
      <c r="A211" s="9" t="s">
        <v>95</v>
      </c>
      <c r="B211" s="10"/>
      <c r="C211" s="11"/>
      <c r="D211" s="12"/>
      <c r="G211" s="13"/>
      <c r="H211" s="14"/>
      <c r="I211" s="14"/>
      <c r="J211" s="13"/>
      <c r="K211" s="13"/>
    </row>
    <row r="212" spans="1:11">
      <c r="B212" s="15" t="s">
        <v>19</v>
      </c>
      <c r="C212" s="7"/>
      <c r="D212" s="8"/>
      <c r="F212" t="s">
        <v>94</v>
      </c>
    </row>
    <row r="213" spans="1:11">
      <c r="B213" s="6" t="s">
        <v>21</v>
      </c>
      <c r="C213" s="7"/>
      <c r="D213" s="8"/>
      <c r="F213" s="2" t="s">
        <v>1</v>
      </c>
    </row>
    <row r="214" spans="1:11">
      <c r="B214" s="15" t="s">
        <v>62</v>
      </c>
      <c r="D214" t="s">
        <v>65</v>
      </c>
      <c r="E214" t="s">
        <v>30</v>
      </c>
    </row>
    <row r="215" spans="1:11">
      <c r="B215" s="15" t="s">
        <v>62</v>
      </c>
      <c r="D215" t="s">
        <v>66</v>
      </c>
      <c r="E215" t="s">
        <v>30</v>
      </c>
    </row>
    <row r="216" spans="1:11">
      <c r="B216" s="16" t="s">
        <v>25</v>
      </c>
      <c r="D216" t="s">
        <v>67</v>
      </c>
      <c r="E216" t="s">
        <v>30</v>
      </c>
      <c r="F216" t="e">
        <f>Datatable!#REF!</f>
        <v>#REF!</v>
      </c>
    </row>
    <row r="217" spans="1:11">
      <c r="B217" s="16" t="s">
        <v>25</v>
      </c>
      <c r="D217" t="s">
        <v>68</v>
      </c>
      <c r="E217" t="s">
        <v>30</v>
      </c>
      <c r="F217" t="e">
        <f>Datatable!#REF!</f>
        <v>#REF!</v>
      </c>
    </row>
    <row r="218" spans="1:11">
      <c r="B218" s="15" t="s">
        <v>26</v>
      </c>
    </row>
    <row r="219" spans="1:11">
      <c r="B219" s="16" t="s">
        <v>27</v>
      </c>
      <c r="D219" t="s">
        <v>70</v>
      </c>
      <c r="E219" t="s">
        <v>30</v>
      </c>
    </row>
    <row r="220" spans="1:11">
      <c r="B220" s="15" t="s">
        <v>26</v>
      </c>
    </row>
    <row r="221" spans="1:11" s="9" customFormat="1">
      <c r="A221" s="9" t="s">
        <v>96</v>
      </c>
      <c r="B221" s="10"/>
      <c r="C221" s="11"/>
      <c r="D221" s="12"/>
      <c r="G221" s="13"/>
      <c r="H221" s="14"/>
      <c r="I221" s="14"/>
      <c r="J221" s="13"/>
      <c r="K221" s="13"/>
    </row>
    <row r="222" spans="1:11">
      <c r="B222" s="16" t="s">
        <v>27</v>
      </c>
      <c r="D222" t="s">
        <v>69</v>
      </c>
      <c r="E222" t="s">
        <v>30</v>
      </c>
    </row>
    <row r="223" spans="1:11">
      <c r="B223" s="15" t="s">
        <v>26</v>
      </c>
    </row>
    <row r="224" spans="1:11" s="9" customFormat="1">
      <c r="A224" s="9" t="s">
        <v>15</v>
      </c>
      <c r="B224" s="10"/>
      <c r="C224" s="11"/>
      <c r="D224" s="12"/>
      <c r="G224" s="13"/>
      <c r="H224" s="14"/>
      <c r="I224" s="14"/>
      <c r="J224" s="13"/>
      <c r="K224" s="13"/>
    </row>
    <row r="225" spans="1:11">
      <c r="B225" s="6" t="s">
        <v>21</v>
      </c>
      <c r="C225" s="7"/>
      <c r="D225" s="8"/>
      <c r="F225" s="2" t="s">
        <v>0</v>
      </c>
    </row>
    <row r="226" spans="1:11">
      <c r="B226" s="16" t="s">
        <v>25</v>
      </c>
      <c r="D226" t="s">
        <v>22</v>
      </c>
      <c r="E226" t="s">
        <v>30</v>
      </c>
      <c r="F226" t="e">
        <f>Datatable!#REF!</f>
        <v>#REF!</v>
      </c>
    </row>
    <row r="227" spans="1:11">
      <c r="B227" s="16" t="s">
        <v>25</v>
      </c>
      <c r="D227" t="s">
        <v>23</v>
      </c>
      <c r="E227" t="s">
        <v>30</v>
      </c>
      <c r="F227" t="e">
        <f>Datatable!#REF!</f>
        <v>#REF!</v>
      </c>
    </row>
    <row r="228" spans="1:11">
      <c r="B228" s="15" t="s">
        <v>26</v>
      </c>
    </row>
    <row r="229" spans="1:11">
      <c r="B229" s="16" t="s">
        <v>27</v>
      </c>
      <c r="D229" t="s">
        <v>24</v>
      </c>
      <c r="E229" t="s">
        <v>30</v>
      </c>
    </row>
    <row r="230" spans="1:11" s="9" customFormat="1">
      <c r="A230" s="9" t="s">
        <v>94</v>
      </c>
      <c r="B230" s="10"/>
      <c r="C230" s="11"/>
      <c r="D230" s="12"/>
      <c r="G230" s="13"/>
      <c r="H230" s="14"/>
      <c r="I230" s="14"/>
      <c r="J230" s="13"/>
      <c r="K230" s="13"/>
    </row>
    <row r="231" spans="1:11">
      <c r="B231" s="15" t="s">
        <v>26</v>
      </c>
    </row>
    <row r="232" spans="1:11">
      <c r="B232" s="16" t="s">
        <v>27</v>
      </c>
      <c r="D232" t="s">
        <v>50</v>
      </c>
      <c r="E232" t="s">
        <v>30</v>
      </c>
    </row>
    <row r="233" spans="1:11">
      <c r="B233" s="16" t="s">
        <v>27</v>
      </c>
      <c r="D233" t="s">
        <v>31</v>
      </c>
      <c r="E233" t="s">
        <v>30</v>
      </c>
    </row>
    <row r="234" spans="1:11">
      <c r="B234" s="16" t="s">
        <v>27</v>
      </c>
      <c r="D234" t="s">
        <v>32</v>
      </c>
      <c r="E234" t="s">
        <v>30</v>
      </c>
    </row>
    <row r="235" spans="1:11">
      <c r="B235" s="15" t="s">
        <v>26</v>
      </c>
    </row>
    <row r="236" spans="1:11">
      <c r="B236" s="16" t="s">
        <v>27</v>
      </c>
      <c r="D236" t="s">
        <v>97</v>
      </c>
      <c r="E236" t="s">
        <v>30</v>
      </c>
    </row>
    <row r="237" spans="1:11">
      <c r="B237" s="16" t="s">
        <v>57</v>
      </c>
      <c r="E237" t="s">
        <v>30</v>
      </c>
      <c r="F237" s="18" t="s">
        <v>60</v>
      </c>
    </row>
    <row r="238" spans="1:11">
      <c r="B238" s="15" t="s">
        <v>26</v>
      </c>
    </row>
    <row r="239" spans="1:11" s="9" customFormat="1">
      <c r="A239" s="9" t="s">
        <v>58</v>
      </c>
      <c r="B239" s="10"/>
      <c r="C239" s="11"/>
      <c r="D239" s="12"/>
      <c r="G239" s="13"/>
      <c r="H239" s="14"/>
      <c r="I239" s="14"/>
      <c r="J239" s="13"/>
      <c r="K239" s="13"/>
    </row>
    <row r="240" spans="1:11">
      <c r="B240" s="16" t="s">
        <v>27</v>
      </c>
      <c r="D240" t="s">
        <v>46</v>
      </c>
      <c r="E240" t="s">
        <v>30</v>
      </c>
    </row>
    <row r="241" spans="2:5">
      <c r="B241" s="16" t="s">
        <v>27</v>
      </c>
      <c r="D241" t="s">
        <v>47</v>
      </c>
      <c r="E241" t="s">
        <v>30</v>
      </c>
    </row>
    <row r="242" spans="2:5">
      <c r="B242" s="15" t="s">
        <v>26</v>
      </c>
    </row>
  </sheetData>
  <hyperlinks>
    <hyperlink ref="F225" r:id="rId1" xr:uid="{00000000-0004-0000-0400-000000000000}"/>
    <hyperlink ref="F188" r:id="rId2" xr:uid="{00000000-0004-0000-0400-000001000000}"/>
    <hyperlink ref="F176" r:id="rId3" xr:uid="{00000000-0004-0000-0400-000002000000}"/>
    <hyperlink ref="F149" r:id="rId4" xr:uid="{00000000-0004-0000-0400-000003000000}"/>
    <hyperlink ref="F137" r:id="rId5" xr:uid="{00000000-0004-0000-0400-000004000000}"/>
    <hyperlink ref="F71" r:id="rId6" xr:uid="{00000000-0004-0000-0400-000005000000}"/>
    <hyperlink ref="F59" r:id="rId7" xr:uid="{00000000-0004-0000-0400-000006000000}"/>
    <hyperlink ref="F4" r:id="rId8" xr:uid="{00000000-0004-0000-0400-000007000000}"/>
    <hyperlink ref="F110" r:id="rId9" xr:uid="{00000000-0004-0000-0400-000008000000}"/>
    <hyperlink ref="F98" r:id="rId10" xr:uid="{00000000-0004-0000-0400-000009000000}"/>
  </hyperlinks>
  <pageMargins left="0.7" right="0.7" top="0.75" bottom="0.75" header="0.3" footer="0.3"/>
  <pageSetup orientation="portrait"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372"/>
  <sheetViews>
    <sheetView zoomScale="70" zoomScaleNormal="70" workbookViewId="0">
      <selection activeCell="F15" sqref="F15"/>
    </sheetView>
  </sheetViews>
  <sheetFormatPr defaultRowHeight="14.4"/>
  <cols>
    <col min="2" max="2" width="52.5546875" bestFit="1" customWidth="1"/>
    <col min="3" max="3" width="10.21875" bestFit="1" customWidth="1"/>
    <col min="4" max="4" width="24" bestFit="1" customWidth="1"/>
    <col min="5" max="5" width="8.21875" customWidth="1"/>
    <col min="6" max="6" width="32.21875" bestFit="1" customWidth="1"/>
    <col min="7" max="7" width="17.21875" bestFit="1" customWidth="1"/>
    <col min="8" max="8" width="19" bestFit="1" customWidth="1"/>
    <col min="9" max="9" width="15.21875" bestFit="1" customWidth="1"/>
    <col min="10" max="10" width="19.5546875" bestFit="1" customWidth="1"/>
    <col min="11" max="11" width="14.44140625" bestFit="1" customWidth="1"/>
  </cols>
  <sheetData>
    <row r="1" spans="1:11">
      <c r="A1" t="s">
        <v>4</v>
      </c>
      <c r="B1" s="6" t="s">
        <v>5</v>
      </c>
      <c r="C1" s="7" t="s">
        <v>6</v>
      </c>
      <c r="D1" s="8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s="9" customFormat="1">
      <c r="A2" s="9" t="s">
        <v>15</v>
      </c>
      <c r="B2" s="10"/>
      <c r="C2" s="11"/>
      <c r="D2" s="12"/>
      <c r="G2" s="13"/>
      <c r="H2" s="14"/>
      <c r="I2" s="14"/>
      <c r="J2" s="13"/>
      <c r="K2" s="13"/>
    </row>
    <row r="3" spans="1:11">
      <c r="B3" s="15" t="s">
        <v>19</v>
      </c>
      <c r="C3" s="7"/>
      <c r="D3" s="8"/>
      <c r="F3" t="s">
        <v>20</v>
      </c>
    </row>
    <row r="4" spans="1:11">
      <c r="B4" s="6" t="s">
        <v>21</v>
      </c>
      <c r="C4" s="7"/>
      <c r="D4" s="8"/>
      <c r="F4" s="2" t="s">
        <v>0</v>
      </c>
    </row>
    <row r="5" spans="1:11">
      <c r="B5" s="16" t="s">
        <v>25</v>
      </c>
      <c r="D5" t="s">
        <v>22</v>
      </c>
      <c r="E5" t="s">
        <v>30</v>
      </c>
      <c r="F5" t="e">
        <f>Datatable!#REF!</f>
        <v>#REF!</v>
      </c>
    </row>
    <row r="6" spans="1:11">
      <c r="B6" s="16" t="s">
        <v>25</v>
      </c>
      <c r="D6" t="s">
        <v>23</v>
      </c>
      <c r="E6" t="s">
        <v>30</v>
      </c>
      <c r="F6" t="e">
        <f>Datatable!#REF!</f>
        <v>#REF!</v>
      </c>
    </row>
    <row r="7" spans="1:11">
      <c r="B7" s="15" t="s">
        <v>26</v>
      </c>
    </row>
    <row r="8" spans="1:11">
      <c r="B8" s="16" t="s">
        <v>27</v>
      </c>
      <c r="D8" t="s">
        <v>24</v>
      </c>
      <c r="E8" t="s">
        <v>30</v>
      </c>
    </row>
    <row r="9" spans="1:11" s="9" customFormat="1">
      <c r="A9" s="9" t="s">
        <v>20</v>
      </c>
      <c r="B9" s="10"/>
      <c r="C9" s="11"/>
      <c r="D9" s="12"/>
      <c r="G9" s="13"/>
      <c r="H9" s="14"/>
      <c r="I9" s="14"/>
      <c r="J9" s="13"/>
      <c r="K9" s="13"/>
    </row>
    <row r="10" spans="1:11">
      <c r="B10" s="15" t="s">
        <v>26</v>
      </c>
    </row>
    <row r="11" spans="1:11">
      <c r="B11" s="16" t="s">
        <v>27</v>
      </c>
      <c r="D11" t="s">
        <v>50</v>
      </c>
      <c r="E11" t="s">
        <v>30</v>
      </c>
    </row>
    <row r="12" spans="1:11">
      <c r="B12" s="16" t="s">
        <v>27</v>
      </c>
      <c r="D12" t="s">
        <v>31</v>
      </c>
      <c r="E12" t="s">
        <v>30</v>
      </c>
    </row>
    <row r="13" spans="1:11">
      <c r="B13" s="16" t="s">
        <v>27</v>
      </c>
      <c r="D13" t="s">
        <v>32</v>
      </c>
      <c r="E13" t="s">
        <v>30</v>
      </c>
    </row>
    <row r="14" spans="1:11">
      <c r="B14" s="15" t="s">
        <v>26</v>
      </c>
    </row>
    <row r="15" spans="1:11">
      <c r="B15" s="16" t="s">
        <v>27</v>
      </c>
      <c r="D15" t="s">
        <v>33</v>
      </c>
      <c r="E15" t="s">
        <v>30</v>
      </c>
    </row>
    <row r="16" spans="1:11">
      <c r="B16" s="15" t="s">
        <v>26</v>
      </c>
    </row>
    <row r="17" spans="2:6">
      <c r="B17" s="16" t="s">
        <v>27</v>
      </c>
      <c r="D17" t="s">
        <v>34</v>
      </c>
      <c r="E17" t="s">
        <v>30</v>
      </c>
    </row>
    <row r="18" spans="2:6">
      <c r="B18" s="15" t="s">
        <v>26</v>
      </c>
    </row>
    <row r="19" spans="2:6">
      <c r="B19" s="16" t="s">
        <v>27</v>
      </c>
      <c r="D19" t="s">
        <v>35</v>
      </c>
      <c r="E19" t="s">
        <v>30</v>
      </c>
    </row>
    <row r="20" spans="2:6">
      <c r="B20" s="16" t="s">
        <v>25</v>
      </c>
      <c r="D20" t="s">
        <v>36</v>
      </c>
      <c r="E20" t="s">
        <v>30</v>
      </c>
      <c r="F20" t="e">
        <f>Datatable!#REF!</f>
        <v>#REF!</v>
      </c>
    </row>
    <row r="21" spans="2:6">
      <c r="B21" s="15" t="s">
        <v>26</v>
      </c>
    </row>
    <row r="22" spans="2:6">
      <c r="B22" s="16" t="s">
        <v>27</v>
      </c>
      <c r="D22" t="s">
        <v>37</v>
      </c>
      <c r="E22" t="s">
        <v>30</v>
      </c>
    </row>
    <row r="23" spans="2:6">
      <c r="B23" s="16" t="s">
        <v>25</v>
      </c>
      <c r="D23" t="s">
        <v>63</v>
      </c>
      <c r="E23" t="s">
        <v>30</v>
      </c>
      <c r="F23" t="e">
        <f>Datatable!#REF!</f>
        <v>#REF!</v>
      </c>
    </row>
    <row r="24" spans="2:6">
      <c r="B24" s="16" t="s">
        <v>27</v>
      </c>
      <c r="D24" t="s">
        <v>64</v>
      </c>
      <c r="E24" t="s">
        <v>30</v>
      </c>
    </row>
    <row r="25" spans="2:6">
      <c r="B25" s="15" t="s">
        <v>26</v>
      </c>
    </row>
    <row r="26" spans="2:6">
      <c r="B26" s="16" t="s">
        <v>27</v>
      </c>
      <c r="D26" t="s">
        <v>38</v>
      </c>
      <c r="E26" t="s">
        <v>30</v>
      </c>
    </row>
    <row r="27" spans="2:6">
      <c r="B27" s="15" t="s">
        <v>26</v>
      </c>
    </row>
    <row r="28" spans="2:6">
      <c r="B28" s="16" t="s">
        <v>27</v>
      </c>
      <c r="D28" t="s">
        <v>35</v>
      </c>
      <c r="E28" t="s">
        <v>30</v>
      </c>
    </row>
    <row r="29" spans="2:6">
      <c r="B29" s="15" t="s">
        <v>26</v>
      </c>
    </row>
    <row r="30" spans="2:6">
      <c r="B30" s="16" t="s">
        <v>27</v>
      </c>
      <c r="D30" t="s">
        <v>39</v>
      </c>
      <c r="E30" t="s">
        <v>30</v>
      </c>
    </row>
    <row r="31" spans="2:6">
      <c r="B31" s="16" t="s">
        <v>27</v>
      </c>
      <c r="D31" t="s">
        <v>40</v>
      </c>
      <c r="E31" t="s">
        <v>30</v>
      </c>
    </row>
    <row r="32" spans="2:6">
      <c r="B32" s="15" t="s">
        <v>26</v>
      </c>
    </row>
    <row r="33" spans="2:6">
      <c r="B33" s="16" t="s">
        <v>27</v>
      </c>
      <c r="D33" t="s">
        <v>41</v>
      </c>
      <c r="E33" t="s">
        <v>30</v>
      </c>
    </row>
    <row r="34" spans="2:6">
      <c r="B34" s="15" t="s">
        <v>26</v>
      </c>
    </row>
    <row r="35" spans="2:6">
      <c r="B35" s="16" t="s">
        <v>27</v>
      </c>
      <c r="D35" t="s">
        <v>42</v>
      </c>
      <c r="E35" t="s">
        <v>30</v>
      </c>
    </row>
    <row r="36" spans="2:6">
      <c r="B36" s="16" t="s">
        <v>57</v>
      </c>
      <c r="F36" s="17" t="s">
        <v>123</v>
      </c>
    </row>
    <row r="37" spans="2:6">
      <c r="B37" s="16" t="s">
        <v>120</v>
      </c>
      <c r="D37" t="s">
        <v>121</v>
      </c>
      <c r="E37" t="s">
        <v>30</v>
      </c>
      <c r="F37" s="5" t="e">
        <f>Datatable!#REF!</f>
        <v>#REF!</v>
      </c>
    </row>
    <row r="38" spans="2:6">
      <c r="B38" s="16" t="s">
        <v>57</v>
      </c>
      <c r="F38" s="17" t="s">
        <v>123</v>
      </c>
    </row>
    <row r="39" spans="2:6">
      <c r="B39" s="16" t="s">
        <v>120</v>
      </c>
      <c r="D39" t="s">
        <v>122</v>
      </c>
      <c r="E39" t="s">
        <v>30</v>
      </c>
      <c r="F39" s="5" t="s">
        <v>104</v>
      </c>
    </row>
    <row r="40" spans="2:6" s="19" customFormat="1">
      <c r="B40" s="20" t="s">
        <v>105</v>
      </c>
      <c r="C40" s="21"/>
      <c r="D40" s="22"/>
      <c r="F40" s="19" t="s">
        <v>119</v>
      </c>
    </row>
    <row r="41" spans="2:6">
      <c r="B41" s="6" t="s">
        <v>25</v>
      </c>
      <c r="C41" s="23"/>
      <c r="D41" t="s">
        <v>107</v>
      </c>
      <c r="E41" t="s">
        <v>30</v>
      </c>
      <c r="F41" t="str">
        <f>LIST_STREAM!$B$2</f>
        <v>DAI</v>
      </c>
    </row>
    <row r="42" spans="2:6">
      <c r="B42" s="6" t="s">
        <v>27</v>
      </c>
      <c r="C42" s="23"/>
      <c r="D42" t="s">
        <v>108</v>
      </c>
      <c r="E42" t="s">
        <v>30</v>
      </c>
    </row>
    <row r="43" spans="2:6">
      <c r="B43" s="15" t="s">
        <v>57</v>
      </c>
      <c r="C43" s="23"/>
      <c r="D43" s="24"/>
      <c r="F43">
        <v>1</v>
      </c>
    </row>
    <row r="44" spans="2:6" s="19" customFormat="1">
      <c r="B44" s="20" t="s">
        <v>106</v>
      </c>
      <c r="C44" s="21"/>
      <c r="D44" s="25"/>
    </row>
    <row r="45" spans="2:6">
      <c r="B45" s="15" t="s">
        <v>26</v>
      </c>
    </row>
    <row r="46" spans="2:6">
      <c r="B46" s="16" t="s">
        <v>27</v>
      </c>
      <c r="D46" t="s">
        <v>43</v>
      </c>
      <c r="E46" t="s">
        <v>30</v>
      </c>
    </row>
    <row r="47" spans="2:6">
      <c r="B47" s="15" t="s">
        <v>44</v>
      </c>
      <c r="D47" t="s">
        <v>50</v>
      </c>
      <c r="E47" t="s">
        <v>30</v>
      </c>
    </row>
    <row r="48" spans="2:6">
      <c r="B48" s="15" t="s">
        <v>26</v>
      </c>
    </row>
    <row r="49" spans="1:11">
      <c r="B49" s="16" t="s">
        <v>27</v>
      </c>
      <c r="D49" t="s">
        <v>50</v>
      </c>
      <c r="E49" t="s">
        <v>30</v>
      </c>
    </row>
    <row r="50" spans="1:11">
      <c r="B50" s="16" t="s">
        <v>48</v>
      </c>
      <c r="D50" t="s">
        <v>45</v>
      </c>
      <c r="E50" t="s">
        <v>30</v>
      </c>
    </row>
    <row r="51" spans="1:11" s="9" customFormat="1">
      <c r="A51" s="9" t="s">
        <v>58</v>
      </c>
      <c r="B51" s="10"/>
      <c r="C51" s="11"/>
      <c r="D51" s="12"/>
      <c r="G51" s="13"/>
      <c r="H51" s="14"/>
      <c r="I51" s="14"/>
      <c r="J51" s="13"/>
      <c r="K51" s="13"/>
    </row>
    <row r="52" spans="1:11">
      <c r="B52" s="16" t="s">
        <v>27</v>
      </c>
      <c r="D52" t="s">
        <v>46</v>
      </c>
      <c r="E52" t="s">
        <v>30</v>
      </c>
    </row>
    <row r="53" spans="1:11">
      <c r="B53" s="16" t="s">
        <v>27</v>
      </c>
      <c r="D53" t="s">
        <v>47</v>
      </c>
      <c r="E53" t="s">
        <v>30</v>
      </c>
    </row>
    <row r="54" spans="1:11">
      <c r="B54" s="15" t="s">
        <v>26</v>
      </c>
    </row>
    <row r="55" spans="1:11" s="9" customFormat="1">
      <c r="A55" s="9" t="s">
        <v>111</v>
      </c>
      <c r="B55" s="10"/>
      <c r="C55" s="11"/>
      <c r="D55" s="12"/>
      <c r="G55" s="13"/>
      <c r="H55" s="14"/>
      <c r="I55" s="14"/>
      <c r="J55" s="13"/>
      <c r="K55" s="13"/>
    </row>
    <row r="56" spans="1:11">
      <c r="B56" s="26" t="s">
        <v>109</v>
      </c>
      <c r="C56" s="7"/>
      <c r="D56" s="24"/>
      <c r="F56" t="e">
        <f>Datatable!#REF!</f>
        <v>#REF!</v>
      </c>
    </row>
    <row r="57" spans="1:11">
      <c r="B57" s="26" t="s">
        <v>110</v>
      </c>
      <c r="C57" s="7"/>
      <c r="D57" s="24"/>
      <c r="F57">
        <v>100</v>
      </c>
    </row>
    <row r="58" spans="1:11">
      <c r="B58" s="15" t="s">
        <v>19</v>
      </c>
      <c r="C58" s="7"/>
      <c r="D58" s="8"/>
      <c r="F58" t="s">
        <v>125</v>
      </c>
    </row>
    <row r="59" spans="1:11">
      <c r="B59" s="6" t="s">
        <v>21</v>
      </c>
      <c r="C59" s="7"/>
      <c r="D59" s="8"/>
      <c r="F59" s="2" t="s">
        <v>1</v>
      </c>
    </row>
    <row r="60" spans="1:11">
      <c r="B60" s="15" t="s">
        <v>62</v>
      </c>
      <c r="D60" t="s">
        <v>65</v>
      </c>
      <c r="E60" t="s">
        <v>30</v>
      </c>
    </row>
    <row r="61" spans="1:11">
      <c r="B61" s="15" t="s">
        <v>62</v>
      </c>
      <c r="D61" t="s">
        <v>66</v>
      </c>
      <c r="E61" t="s">
        <v>30</v>
      </c>
    </row>
    <row r="62" spans="1:11">
      <c r="B62" s="16" t="s">
        <v>25</v>
      </c>
      <c r="D62" t="s">
        <v>67</v>
      </c>
      <c r="E62" t="s">
        <v>30</v>
      </c>
      <c r="F62" t="e">
        <f>Datatable!#REF!</f>
        <v>#REF!</v>
      </c>
    </row>
    <row r="63" spans="1:11">
      <c r="B63" s="16" t="s">
        <v>25</v>
      </c>
      <c r="D63" t="s">
        <v>68</v>
      </c>
      <c r="E63" t="s">
        <v>30</v>
      </c>
      <c r="F63" t="e">
        <f>Datatable!#REF!</f>
        <v>#REF!</v>
      </c>
    </row>
    <row r="64" spans="1:11">
      <c r="B64" s="15" t="s">
        <v>26</v>
      </c>
    </row>
    <row r="65" spans="1:11">
      <c r="B65" s="16" t="s">
        <v>27</v>
      </c>
      <c r="D65" t="s">
        <v>70</v>
      </c>
      <c r="E65" t="s">
        <v>30</v>
      </c>
    </row>
    <row r="66" spans="1:11">
      <c r="B66" s="15" t="s">
        <v>26</v>
      </c>
    </row>
    <row r="67" spans="1:11" s="9" customFormat="1">
      <c r="A67" s="9" t="s">
        <v>112</v>
      </c>
      <c r="B67" s="10"/>
      <c r="C67" s="11"/>
      <c r="D67" s="12"/>
      <c r="G67" s="13"/>
      <c r="H67" s="14"/>
      <c r="I67" s="14"/>
      <c r="J67" s="13"/>
      <c r="K67" s="13"/>
    </row>
    <row r="68" spans="1:11">
      <c r="B68" s="16" t="s">
        <v>27</v>
      </c>
      <c r="D68" t="s">
        <v>69</v>
      </c>
      <c r="E68" t="s">
        <v>30</v>
      </c>
    </row>
    <row r="69" spans="1:11">
      <c r="B69" s="15" t="s">
        <v>26</v>
      </c>
    </row>
    <row r="70" spans="1:11" s="9" customFormat="1">
      <c r="A70" s="9" t="s">
        <v>113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6" t="s">
        <v>21</v>
      </c>
      <c r="C71" s="7"/>
      <c r="D71" s="8"/>
      <c r="F71" s="2" t="s">
        <v>0</v>
      </c>
    </row>
    <row r="72" spans="1:11">
      <c r="B72" s="16" t="s">
        <v>25</v>
      </c>
      <c r="D72" t="s">
        <v>22</v>
      </c>
      <c r="E72" t="s">
        <v>30</v>
      </c>
      <c r="F72" t="e">
        <f>Datatable!#REF!</f>
        <v>#REF!</v>
      </c>
    </row>
    <row r="73" spans="1:11">
      <c r="B73" s="16" t="s">
        <v>25</v>
      </c>
      <c r="D73" t="s">
        <v>23</v>
      </c>
      <c r="E73" t="s">
        <v>30</v>
      </c>
      <c r="F73" t="e">
        <f>Datatable!#REF!</f>
        <v>#REF!</v>
      </c>
    </row>
    <row r="74" spans="1:11">
      <c r="B74" s="15" t="s">
        <v>26</v>
      </c>
    </row>
    <row r="75" spans="1:11">
      <c r="B75" s="16" t="s">
        <v>27</v>
      </c>
      <c r="D75" t="s">
        <v>24</v>
      </c>
      <c r="E75" t="s">
        <v>30</v>
      </c>
    </row>
    <row r="76" spans="1:11" s="9" customFormat="1">
      <c r="A76" s="9" t="s">
        <v>126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6" t="s">
        <v>27</v>
      </c>
      <c r="D77" t="s">
        <v>50</v>
      </c>
      <c r="E77" t="s">
        <v>30</v>
      </c>
    </row>
    <row r="78" spans="1:11">
      <c r="B78" s="15" t="s">
        <v>26</v>
      </c>
    </row>
    <row r="79" spans="1:11">
      <c r="B79" s="16" t="s">
        <v>27</v>
      </c>
      <c r="D79" t="s">
        <v>51</v>
      </c>
      <c r="E79" t="s">
        <v>30</v>
      </c>
    </row>
    <row r="80" spans="1:11">
      <c r="B80" s="15" t="s">
        <v>26</v>
      </c>
    </row>
    <row r="81" spans="1:11">
      <c r="B81" s="16" t="s">
        <v>27</v>
      </c>
      <c r="D81" t="s">
        <v>52</v>
      </c>
      <c r="E81" t="s">
        <v>30</v>
      </c>
    </row>
    <row r="82" spans="1:11">
      <c r="B82" s="15" t="s">
        <v>26</v>
      </c>
    </row>
    <row r="83" spans="1:11">
      <c r="B83" s="16" t="s">
        <v>56</v>
      </c>
      <c r="E83" t="s">
        <v>30</v>
      </c>
    </row>
    <row r="84" spans="1:11">
      <c r="B84" s="15" t="s">
        <v>26</v>
      </c>
    </row>
    <row r="85" spans="1:11">
      <c r="B85" s="16" t="s">
        <v>27</v>
      </c>
      <c r="D85" t="s">
        <v>127</v>
      </c>
      <c r="E85" t="s">
        <v>30</v>
      </c>
    </row>
    <row r="86" spans="1:11">
      <c r="B86" s="15" t="s">
        <v>26</v>
      </c>
    </row>
    <row r="87" spans="1:11">
      <c r="B87" s="16" t="s">
        <v>27</v>
      </c>
      <c r="D87" t="s">
        <v>50</v>
      </c>
      <c r="E87" t="s">
        <v>30</v>
      </c>
    </row>
    <row r="88" spans="1:11">
      <c r="B88" s="16" t="s">
        <v>25</v>
      </c>
      <c r="D88" t="s">
        <v>53</v>
      </c>
      <c r="E88" t="s">
        <v>30</v>
      </c>
      <c r="F88" t="s">
        <v>128</v>
      </c>
    </row>
    <row r="89" spans="1:11">
      <c r="B89" s="15" t="s">
        <v>26</v>
      </c>
    </row>
    <row r="90" spans="1:11">
      <c r="B90" s="16" t="s">
        <v>27</v>
      </c>
      <c r="D90" t="s">
        <v>54</v>
      </c>
      <c r="E90" t="s">
        <v>30</v>
      </c>
    </row>
    <row r="91" spans="1:11">
      <c r="B91" s="16" t="s">
        <v>27</v>
      </c>
      <c r="D91" t="s">
        <v>127</v>
      </c>
      <c r="E91" t="s">
        <v>30</v>
      </c>
    </row>
    <row r="92" spans="1:11">
      <c r="B92" s="15" t="s">
        <v>26</v>
      </c>
    </row>
    <row r="93" spans="1:11">
      <c r="B93" s="16" t="s">
        <v>27</v>
      </c>
      <c r="D93" t="s">
        <v>55</v>
      </c>
      <c r="E93" t="s">
        <v>30</v>
      </c>
    </row>
    <row r="94" spans="1:11">
      <c r="B94" s="16" t="s">
        <v>57</v>
      </c>
      <c r="E94" t="s">
        <v>30</v>
      </c>
      <c r="F94" s="18" t="s">
        <v>93</v>
      </c>
    </row>
    <row r="95" spans="1:11">
      <c r="B95" s="15" t="s">
        <v>26</v>
      </c>
    </row>
    <row r="96" spans="1:11" s="9" customFormat="1">
      <c r="A96" s="9" t="s">
        <v>114</v>
      </c>
      <c r="B96" s="10"/>
      <c r="C96" s="11"/>
      <c r="D96" s="12"/>
      <c r="G96" s="13"/>
      <c r="H96" s="14"/>
      <c r="I96" s="14"/>
      <c r="J96" s="13"/>
      <c r="K96" s="13"/>
    </row>
    <row r="97" spans="1:11">
      <c r="B97" s="16" t="s">
        <v>27</v>
      </c>
      <c r="D97" t="s">
        <v>46</v>
      </c>
      <c r="E97" t="s">
        <v>30</v>
      </c>
    </row>
    <row r="98" spans="1:11">
      <c r="B98" s="16" t="s">
        <v>27</v>
      </c>
      <c r="D98" t="s">
        <v>47</v>
      </c>
      <c r="E98" t="s">
        <v>30</v>
      </c>
    </row>
    <row r="99" spans="1:11">
      <c r="B99" s="15" t="s">
        <v>26</v>
      </c>
    </row>
    <row r="100" spans="1:11" s="9" customFormat="1">
      <c r="A100" s="9" t="s">
        <v>95</v>
      </c>
      <c r="B100" s="10"/>
      <c r="C100" s="11"/>
      <c r="D100" s="12"/>
      <c r="G100" s="13"/>
      <c r="H100" s="14"/>
      <c r="I100" s="14"/>
      <c r="J100" s="13"/>
      <c r="K100" s="13"/>
    </row>
    <row r="101" spans="1:11">
      <c r="B101" s="15" t="s">
        <v>19</v>
      </c>
      <c r="C101" s="7"/>
      <c r="D101" s="8"/>
      <c r="F101" t="s">
        <v>94</v>
      </c>
    </row>
    <row r="102" spans="1:11">
      <c r="B102" s="6" t="s">
        <v>21</v>
      </c>
      <c r="C102" s="7"/>
      <c r="D102" s="8"/>
      <c r="F102" s="2" t="s">
        <v>1</v>
      </c>
    </row>
    <row r="103" spans="1:11">
      <c r="B103" s="15" t="s">
        <v>62</v>
      </c>
      <c r="D103" t="s">
        <v>65</v>
      </c>
      <c r="E103" t="s">
        <v>30</v>
      </c>
    </row>
    <row r="104" spans="1:11">
      <c r="B104" s="15" t="s">
        <v>62</v>
      </c>
      <c r="D104" t="s">
        <v>66</v>
      </c>
      <c r="E104" t="s">
        <v>30</v>
      </c>
    </row>
    <row r="105" spans="1:11">
      <c r="B105" s="16" t="s">
        <v>25</v>
      </c>
      <c r="D105" t="s">
        <v>67</v>
      </c>
      <c r="E105" t="s">
        <v>30</v>
      </c>
      <c r="F105" t="e">
        <f>Datatable!#REF!</f>
        <v>#REF!</v>
      </c>
    </row>
    <row r="106" spans="1:11">
      <c r="B106" s="16" t="s">
        <v>25</v>
      </c>
      <c r="D106" t="s">
        <v>68</v>
      </c>
      <c r="E106" t="s">
        <v>30</v>
      </c>
      <c r="F106" t="e">
        <f>Datatable!#REF!</f>
        <v>#REF!</v>
      </c>
    </row>
    <row r="107" spans="1:11">
      <c r="B107" s="15" t="s">
        <v>26</v>
      </c>
    </row>
    <row r="108" spans="1:11">
      <c r="B108" s="16" t="s">
        <v>27</v>
      </c>
      <c r="D108" t="s">
        <v>70</v>
      </c>
      <c r="E108" t="s">
        <v>30</v>
      </c>
    </row>
    <row r="109" spans="1:11">
      <c r="B109" s="15" t="s">
        <v>26</v>
      </c>
    </row>
    <row r="110" spans="1:11" s="9" customFormat="1">
      <c r="A110" s="9" t="s">
        <v>96</v>
      </c>
      <c r="B110" s="10"/>
      <c r="C110" s="11"/>
      <c r="D110" s="12"/>
      <c r="G110" s="13"/>
      <c r="H110" s="14"/>
      <c r="I110" s="14"/>
      <c r="J110" s="13"/>
      <c r="K110" s="13"/>
    </row>
    <row r="111" spans="1:11">
      <c r="B111" s="16" t="s">
        <v>27</v>
      </c>
      <c r="D111" t="s">
        <v>69</v>
      </c>
      <c r="E111" t="s">
        <v>30</v>
      </c>
    </row>
    <row r="112" spans="1:11">
      <c r="B112" s="15" t="s">
        <v>26</v>
      </c>
    </row>
    <row r="113" spans="1:11" s="9" customFormat="1">
      <c r="A113" s="9" t="s">
        <v>15</v>
      </c>
      <c r="B113" s="10"/>
      <c r="C113" s="11"/>
      <c r="D113" s="12"/>
      <c r="G113" s="13"/>
      <c r="H113" s="14"/>
      <c r="I113" s="14"/>
      <c r="J113" s="13"/>
      <c r="K113" s="13"/>
    </row>
    <row r="114" spans="1:11">
      <c r="B114" s="6" t="s">
        <v>21</v>
      </c>
      <c r="C114" s="7"/>
      <c r="D114" s="8"/>
      <c r="F114" s="2" t="s">
        <v>0</v>
      </c>
    </row>
    <row r="115" spans="1:11">
      <c r="B115" s="16" t="s">
        <v>25</v>
      </c>
      <c r="D115" t="s">
        <v>22</v>
      </c>
      <c r="E115" t="s">
        <v>30</v>
      </c>
      <c r="F115" t="e">
        <f>Datatable!#REF!</f>
        <v>#REF!</v>
      </c>
    </row>
    <row r="116" spans="1:11">
      <c r="B116" s="16" t="s">
        <v>25</v>
      </c>
      <c r="D116" t="s">
        <v>23</v>
      </c>
      <c r="E116" t="s">
        <v>30</v>
      </c>
      <c r="F116" t="e">
        <f>Datatable!#REF!</f>
        <v>#REF!</v>
      </c>
    </row>
    <row r="117" spans="1:11">
      <c r="B117" s="15" t="s">
        <v>26</v>
      </c>
    </row>
    <row r="118" spans="1:11">
      <c r="B118" s="16" t="s">
        <v>27</v>
      </c>
      <c r="D118" t="s">
        <v>24</v>
      </c>
      <c r="E118" t="s">
        <v>30</v>
      </c>
    </row>
    <row r="119" spans="1:11" s="9" customFormat="1">
      <c r="A119" s="9" t="s">
        <v>94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5" t="s">
        <v>26</v>
      </c>
    </row>
    <row r="121" spans="1:11">
      <c r="B121" s="16" t="s">
        <v>27</v>
      </c>
      <c r="D121" t="s">
        <v>50</v>
      </c>
      <c r="E121" t="s">
        <v>30</v>
      </c>
    </row>
    <row r="122" spans="1:11">
      <c r="B122" s="16" t="s">
        <v>27</v>
      </c>
      <c r="D122" t="s">
        <v>31</v>
      </c>
      <c r="E122" t="s">
        <v>30</v>
      </c>
    </row>
    <row r="123" spans="1:11">
      <c r="B123" s="16" t="s">
        <v>27</v>
      </c>
      <c r="D123" t="s">
        <v>32</v>
      </c>
      <c r="E123" t="s">
        <v>30</v>
      </c>
    </row>
    <row r="124" spans="1:11">
      <c r="B124" s="15" t="s">
        <v>26</v>
      </c>
    </row>
    <row r="125" spans="1:11">
      <c r="B125" s="16" t="s">
        <v>27</v>
      </c>
      <c r="D125" t="s">
        <v>97</v>
      </c>
      <c r="E125" t="s">
        <v>30</v>
      </c>
    </row>
    <row r="126" spans="1:11">
      <c r="B126" s="16" t="s">
        <v>57</v>
      </c>
      <c r="E126" t="s">
        <v>30</v>
      </c>
      <c r="F126" s="18" t="s">
        <v>60</v>
      </c>
    </row>
    <row r="127" spans="1:11">
      <c r="B127" s="15" t="s">
        <v>26</v>
      </c>
    </row>
    <row r="128" spans="1:11" s="9" customFormat="1">
      <c r="A128" s="9" t="s">
        <v>58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16" t="s">
        <v>27</v>
      </c>
      <c r="D129" t="s">
        <v>46</v>
      </c>
      <c r="E129" t="s">
        <v>30</v>
      </c>
    </row>
    <row r="130" spans="1:11">
      <c r="B130" s="16" t="s">
        <v>27</v>
      </c>
      <c r="D130" t="s">
        <v>47</v>
      </c>
      <c r="E130" t="s">
        <v>30</v>
      </c>
    </row>
    <row r="131" spans="1:11">
      <c r="B131" s="15" t="s">
        <v>26</v>
      </c>
    </row>
    <row r="132" spans="1:11" s="9" customFormat="1">
      <c r="A132" s="9" t="s">
        <v>15</v>
      </c>
      <c r="B132" s="10"/>
      <c r="C132" s="11"/>
      <c r="D132" s="12"/>
      <c r="G132" s="13"/>
      <c r="H132" s="14"/>
      <c r="I132" s="14"/>
      <c r="J132" s="13"/>
      <c r="K132" s="13"/>
    </row>
    <row r="133" spans="1:11">
      <c r="B133" s="15" t="s">
        <v>19</v>
      </c>
      <c r="C133" s="7"/>
      <c r="D133" s="8"/>
      <c r="F133" t="s">
        <v>20</v>
      </c>
    </row>
    <row r="134" spans="1:11">
      <c r="B134" s="6" t="s">
        <v>21</v>
      </c>
      <c r="C134" s="7"/>
      <c r="D134" s="8"/>
      <c r="F134" s="2" t="s">
        <v>0</v>
      </c>
    </row>
    <row r="135" spans="1:11">
      <c r="B135" s="16" t="s">
        <v>25</v>
      </c>
      <c r="D135" t="s">
        <v>22</v>
      </c>
      <c r="E135" t="s">
        <v>30</v>
      </c>
      <c r="F135" t="e">
        <f>Datatable!#REF!</f>
        <v>#REF!</v>
      </c>
    </row>
    <row r="136" spans="1:11">
      <c r="B136" s="16" t="s">
        <v>25</v>
      </c>
      <c r="D136" t="s">
        <v>23</v>
      </c>
      <c r="E136" t="s">
        <v>30</v>
      </c>
      <c r="F136" t="e">
        <f>Datatable!#REF!</f>
        <v>#REF!</v>
      </c>
    </row>
    <row r="137" spans="1:11">
      <c r="B137" s="15" t="s">
        <v>26</v>
      </c>
    </row>
    <row r="138" spans="1:11">
      <c r="B138" s="16" t="s">
        <v>27</v>
      </c>
      <c r="D138" t="s">
        <v>24</v>
      </c>
      <c r="E138" t="s">
        <v>30</v>
      </c>
    </row>
    <row r="139" spans="1:11" s="9" customFormat="1">
      <c r="A139" s="9" t="s">
        <v>20</v>
      </c>
      <c r="B139" s="10"/>
      <c r="C139" s="11"/>
      <c r="D139" s="12"/>
      <c r="G139" s="13"/>
      <c r="H139" s="14"/>
      <c r="I139" s="14"/>
      <c r="J139" s="13"/>
      <c r="K139" s="13"/>
    </row>
    <row r="140" spans="1:11">
      <c r="B140" s="15" t="s">
        <v>26</v>
      </c>
    </row>
    <row r="141" spans="1:11">
      <c r="B141" s="16" t="s">
        <v>27</v>
      </c>
      <c r="D141" t="s">
        <v>50</v>
      </c>
      <c r="E141" t="s">
        <v>30</v>
      </c>
    </row>
    <row r="142" spans="1:11">
      <c r="B142" s="16" t="s">
        <v>27</v>
      </c>
      <c r="D142" t="s">
        <v>31</v>
      </c>
      <c r="E142" t="s">
        <v>30</v>
      </c>
    </row>
    <row r="143" spans="1:11">
      <c r="B143" s="16" t="s">
        <v>27</v>
      </c>
      <c r="D143" t="s">
        <v>32</v>
      </c>
      <c r="E143" t="s">
        <v>30</v>
      </c>
    </row>
    <row r="144" spans="1:11">
      <c r="B144" s="15" t="s">
        <v>26</v>
      </c>
    </row>
    <row r="145" spans="2:6">
      <c r="B145" s="16" t="s">
        <v>27</v>
      </c>
      <c r="D145" t="s">
        <v>33</v>
      </c>
      <c r="E145" t="s">
        <v>30</v>
      </c>
    </row>
    <row r="146" spans="2:6">
      <c r="B146" s="15" t="s">
        <v>26</v>
      </c>
    </row>
    <row r="147" spans="2:6">
      <c r="B147" s="16" t="s">
        <v>27</v>
      </c>
      <c r="D147" t="s">
        <v>34</v>
      </c>
      <c r="E147" t="s">
        <v>30</v>
      </c>
    </row>
    <row r="148" spans="2:6">
      <c r="B148" s="15" t="s">
        <v>26</v>
      </c>
    </row>
    <row r="149" spans="2:6">
      <c r="B149" s="16" t="s">
        <v>27</v>
      </c>
      <c r="D149" t="s">
        <v>35</v>
      </c>
      <c r="E149" t="s">
        <v>30</v>
      </c>
    </row>
    <row r="150" spans="2:6">
      <c r="B150" s="16" t="s">
        <v>25</v>
      </c>
      <c r="D150" t="s">
        <v>36</v>
      </c>
      <c r="E150" t="s">
        <v>30</v>
      </c>
      <c r="F150" t="e">
        <f>Datatable!#REF!</f>
        <v>#REF!</v>
      </c>
    </row>
    <row r="151" spans="2:6">
      <c r="B151" s="15" t="s">
        <v>26</v>
      </c>
    </row>
    <row r="152" spans="2:6">
      <c r="B152" s="16" t="s">
        <v>27</v>
      </c>
      <c r="D152" t="s">
        <v>37</v>
      </c>
      <c r="E152" t="s">
        <v>30</v>
      </c>
    </row>
    <row r="153" spans="2:6">
      <c r="B153" s="16" t="s">
        <v>25</v>
      </c>
      <c r="D153" t="s">
        <v>63</v>
      </c>
      <c r="E153" t="s">
        <v>30</v>
      </c>
      <c r="F153" t="e">
        <f>Datatable!#REF!</f>
        <v>#REF!</v>
      </c>
    </row>
    <row r="154" spans="2:6">
      <c r="B154" s="16" t="s">
        <v>27</v>
      </c>
      <c r="D154" t="s">
        <v>64</v>
      </c>
      <c r="E154" t="s">
        <v>30</v>
      </c>
    </row>
    <row r="155" spans="2:6">
      <c r="B155" s="15" t="s">
        <v>26</v>
      </c>
    </row>
    <row r="156" spans="2:6">
      <c r="B156" s="16" t="s">
        <v>27</v>
      </c>
      <c r="D156" t="s">
        <v>38</v>
      </c>
      <c r="E156" t="s">
        <v>30</v>
      </c>
    </row>
    <row r="157" spans="2:6">
      <c r="B157" s="15" t="s">
        <v>26</v>
      </c>
    </row>
    <row r="158" spans="2:6">
      <c r="B158" s="16" t="s">
        <v>27</v>
      </c>
      <c r="D158" t="s">
        <v>35</v>
      </c>
      <c r="E158" t="s">
        <v>30</v>
      </c>
    </row>
    <row r="159" spans="2:6">
      <c r="B159" s="15" t="s">
        <v>26</v>
      </c>
    </row>
    <row r="160" spans="2:6">
      <c r="B160" s="16" t="s">
        <v>27</v>
      </c>
      <c r="D160" t="s">
        <v>39</v>
      </c>
      <c r="E160" t="s">
        <v>30</v>
      </c>
    </row>
    <row r="161" spans="2:6">
      <c r="B161" s="16" t="s">
        <v>27</v>
      </c>
      <c r="D161" t="s">
        <v>40</v>
      </c>
      <c r="E161" t="s">
        <v>30</v>
      </c>
    </row>
    <row r="162" spans="2:6">
      <c r="B162" s="15" t="s">
        <v>26</v>
      </c>
    </row>
    <row r="163" spans="2:6">
      <c r="B163" s="16" t="s">
        <v>27</v>
      </c>
      <c r="D163" t="s">
        <v>41</v>
      </c>
      <c r="E163" t="s">
        <v>30</v>
      </c>
    </row>
    <row r="164" spans="2:6">
      <c r="B164" s="15" t="s">
        <v>26</v>
      </c>
    </row>
    <row r="165" spans="2:6">
      <c r="B165" s="16" t="s">
        <v>27</v>
      </c>
      <c r="D165" t="s">
        <v>42</v>
      </c>
      <c r="E165" t="s">
        <v>30</v>
      </c>
    </row>
    <row r="166" spans="2:6">
      <c r="B166" s="16" t="s">
        <v>57</v>
      </c>
      <c r="F166" s="17" t="s">
        <v>123</v>
      </c>
    </row>
    <row r="167" spans="2:6">
      <c r="B167" s="16" t="s">
        <v>120</v>
      </c>
      <c r="D167" t="s">
        <v>121</v>
      </c>
      <c r="E167" t="s">
        <v>30</v>
      </c>
      <c r="F167" s="5" t="e">
        <f>Datatable!#REF!</f>
        <v>#REF!</v>
      </c>
    </row>
    <row r="168" spans="2:6">
      <c r="B168" s="16" t="s">
        <v>57</v>
      </c>
      <c r="F168" s="17" t="s">
        <v>123</v>
      </c>
    </row>
    <row r="169" spans="2:6">
      <c r="B169" s="16" t="s">
        <v>120</v>
      </c>
      <c r="D169" t="s">
        <v>122</v>
      </c>
      <c r="E169" t="s">
        <v>30</v>
      </c>
      <c r="F169" s="5" t="s">
        <v>104</v>
      </c>
    </row>
    <row r="170" spans="2:6" s="19" customFormat="1">
      <c r="B170" s="20" t="s">
        <v>105</v>
      </c>
      <c r="C170" s="21"/>
      <c r="D170" s="22"/>
      <c r="F170" s="19" t="s">
        <v>119</v>
      </c>
    </row>
    <row r="171" spans="2:6">
      <c r="B171" s="6" t="s">
        <v>25</v>
      </c>
      <c r="C171" s="23"/>
      <c r="D171" t="s">
        <v>107</v>
      </c>
      <c r="E171" t="s">
        <v>30</v>
      </c>
      <c r="F171" t="str">
        <f>LIST_STREAM!$B$2</f>
        <v>DAI</v>
      </c>
    </row>
    <row r="172" spans="2:6">
      <c r="B172" s="6" t="s">
        <v>27</v>
      </c>
      <c r="C172" s="23"/>
      <c r="D172" t="s">
        <v>108</v>
      </c>
      <c r="E172" t="s">
        <v>30</v>
      </c>
    </row>
    <row r="173" spans="2:6">
      <c r="B173" s="15" t="s">
        <v>57</v>
      </c>
      <c r="C173" s="23"/>
      <c r="D173" s="24"/>
      <c r="F173">
        <v>1</v>
      </c>
    </row>
    <row r="174" spans="2:6" s="19" customFormat="1">
      <c r="B174" s="20" t="s">
        <v>106</v>
      </c>
      <c r="C174" s="21"/>
      <c r="D174" s="25"/>
    </row>
    <row r="175" spans="2:6">
      <c r="B175" s="15" t="s">
        <v>26</v>
      </c>
    </row>
    <row r="176" spans="2:6">
      <c r="B176" s="16" t="s">
        <v>27</v>
      </c>
      <c r="D176" t="s">
        <v>43</v>
      </c>
      <c r="E176" t="s">
        <v>30</v>
      </c>
    </row>
    <row r="177" spans="1:11">
      <c r="B177" s="15" t="s">
        <v>44</v>
      </c>
      <c r="D177" t="s">
        <v>50</v>
      </c>
      <c r="E177" t="s">
        <v>30</v>
      </c>
    </row>
    <row r="178" spans="1:11">
      <c r="B178" s="15" t="s">
        <v>26</v>
      </c>
    </row>
    <row r="179" spans="1:11">
      <c r="B179" s="16" t="s">
        <v>27</v>
      </c>
      <c r="D179" t="s">
        <v>50</v>
      </c>
      <c r="E179" t="s">
        <v>30</v>
      </c>
    </row>
    <row r="180" spans="1:11">
      <c r="B180" s="16" t="s">
        <v>48</v>
      </c>
      <c r="D180" t="s">
        <v>45</v>
      </c>
      <c r="E180" t="s">
        <v>30</v>
      </c>
    </row>
    <row r="181" spans="1:11" s="9" customFormat="1">
      <c r="A181" s="9" t="s">
        <v>58</v>
      </c>
      <c r="B181" s="10"/>
      <c r="C181" s="11"/>
      <c r="D181" s="12"/>
      <c r="G181" s="13"/>
      <c r="H181" s="14"/>
      <c r="I181" s="14"/>
      <c r="J181" s="13"/>
      <c r="K181" s="13"/>
    </row>
    <row r="182" spans="1:11">
      <c r="B182" s="16" t="s">
        <v>27</v>
      </c>
      <c r="D182" t="s">
        <v>46</v>
      </c>
      <c r="E182" t="s">
        <v>30</v>
      </c>
    </row>
    <row r="183" spans="1:11">
      <c r="B183" s="16" t="s">
        <v>27</v>
      </c>
      <c r="D183" t="s">
        <v>47</v>
      </c>
      <c r="E183" t="s">
        <v>30</v>
      </c>
    </row>
    <row r="184" spans="1:11">
      <c r="B184" s="15" t="s">
        <v>26</v>
      </c>
    </row>
    <row r="185" spans="1:11" s="9" customFormat="1">
      <c r="A185" s="9" t="s">
        <v>111</v>
      </c>
      <c r="B185" s="10"/>
      <c r="C185" s="11"/>
      <c r="D185" s="12"/>
      <c r="G185" s="13"/>
      <c r="H185" s="14"/>
      <c r="I185" s="14"/>
      <c r="J185" s="13"/>
      <c r="K185" s="13"/>
    </row>
    <row r="186" spans="1:11">
      <c r="B186" s="26" t="s">
        <v>109</v>
      </c>
      <c r="C186" s="7"/>
      <c r="D186" s="24"/>
      <c r="F186" t="e">
        <f>Datatable!#REF!</f>
        <v>#REF!</v>
      </c>
    </row>
    <row r="187" spans="1:11">
      <c r="B187" s="26" t="s">
        <v>110</v>
      </c>
      <c r="C187" s="7"/>
      <c r="D187" s="24"/>
      <c r="F187">
        <v>224</v>
      </c>
    </row>
    <row r="188" spans="1:11">
      <c r="B188" s="15" t="s">
        <v>19</v>
      </c>
      <c r="C188" s="7"/>
      <c r="D188" s="8"/>
      <c r="F188" t="s">
        <v>61</v>
      </c>
    </row>
    <row r="189" spans="1:11">
      <c r="B189" s="6" t="s">
        <v>21</v>
      </c>
      <c r="C189" s="7"/>
      <c r="D189" s="8"/>
      <c r="F189" s="2" t="s">
        <v>1</v>
      </c>
    </row>
    <row r="190" spans="1:11">
      <c r="B190" s="15" t="s">
        <v>62</v>
      </c>
      <c r="D190" t="s">
        <v>65</v>
      </c>
      <c r="E190" t="s">
        <v>30</v>
      </c>
    </row>
    <row r="191" spans="1:11">
      <c r="B191" s="15" t="s">
        <v>62</v>
      </c>
      <c r="D191" t="s">
        <v>66</v>
      </c>
      <c r="E191" t="s">
        <v>30</v>
      </c>
    </row>
    <row r="192" spans="1:11">
      <c r="B192" s="16" t="s">
        <v>25</v>
      </c>
      <c r="D192" t="s">
        <v>67</v>
      </c>
      <c r="E192" t="s">
        <v>30</v>
      </c>
      <c r="F192" t="e">
        <f>Datatable!#REF!</f>
        <v>#REF!</v>
      </c>
    </row>
    <row r="193" spans="1:11">
      <c r="B193" s="16" t="s">
        <v>25</v>
      </c>
      <c r="D193" t="s">
        <v>68</v>
      </c>
      <c r="E193" t="s">
        <v>30</v>
      </c>
      <c r="F193" t="e">
        <f>Datatable!#REF!</f>
        <v>#REF!</v>
      </c>
    </row>
    <row r="194" spans="1:11">
      <c r="B194" s="15" t="s">
        <v>26</v>
      </c>
    </row>
    <row r="195" spans="1:11">
      <c r="B195" s="16" t="s">
        <v>27</v>
      </c>
      <c r="D195" t="s">
        <v>70</v>
      </c>
      <c r="E195" t="s">
        <v>30</v>
      </c>
    </row>
    <row r="196" spans="1:11">
      <c r="B196" s="15" t="s">
        <v>26</v>
      </c>
    </row>
    <row r="197" spans="1:11" s="9" customFormat="1">
      <c r="A197" s="9" t="s">
        <v>112</v>
      </c>
      <c r="B197" s="10"/>
      <c r="C197" s="11"/>
      <c r="D197" s="12"/>
      <c r="G197" s="13"/>
      <c r="H197" s="14"/>
      <c r="I197" s="14"/>
      <c r="J197" s="13"/>
      <c r="K197" s="13"/>
    </row>
    <row r="198" spans="1:11">
      <c r="B198" s="16" t="s">
        <v>27</v>
      </c>
      <c r="D198" t="s">
        <v>69</v>
      </c>
      <c r="E198" t="s">
        <v>30</v>
      </c>
    </row>
    <row r="199" spans="1:11">
      <c r="B199" s="15" t="s">
        <v>26</v>
      </c>
    </row>
    <row r="200" spans="1:11" s="9" customFormat="1">
      <c r="A200" s="9" t="s">
        <v>113</v>
      </c>
      <c r="B200" s="10"/>
      <c r="C200" s="11"/>
      <c r="D200" s="12"/>
      <c r="G200" s="13"/>
      <c r="H200" s="14"/>
      <c r="I200" s="14"/>
      <c r="J200" s="13"/>
      <c r="K200" s="13"/>
    </row>
    <row r="201" spans="1:11">
      <c r="B201" s="6" t="s">
        <v>21</v>
      </c>
      <c r="C201" s="7"/>
      <c r="D201" s="8"/>
      <c r="F201" s="2" t="s">
        <v>0</v>
      </c>
    </row>
    <row r="202" spans="1:11">
      <c r="B202" s="16" t="s">
        <v>25</v>
      </c>
      <c r="D202" t="s">
        <v>22</v>
      </c>
      <c r="E202" t="s">
        <v>30</v>
      </c>
      <c r="F202" t="e">
        <f>Datatable!#REF!</f>
        <v>#REF!</v>
      </c>
    </row>
    <row r="203" spans="1:11">
      <c r="B203" s="16" t="s">
        <v>25</v>
      </c>
      <c r="D203" t="s">
        <v>23</v>
      </c>
      <c r="E203" t="s">
        <v>30</v>
      </c>
      <c r="F203" t="e">
        <f>Datatable!#REF!</f>
        <v>#REF!</v>
      </c>
    </row>
    <row r="204" spans="1:11">
      <c r="B204" s="15" t="s">
        <v>26</v>
      </c>
    </row>
    <row r="205" spans="1:11">
      <c r="B205" s="16" t="s">
        <v>27</v>
      </c>
      <c r="D205" t="s">
        <v>24</v>
      </c>
      <c r="E205" t="s">
        <v>30</v>
      </c>
    </row>
    <row r="206" spans="1:11" s="9" customFormat="1">
      <c r="A206" s="9" t="s">
        <v>76</v>
      </c>
      <c r="B206" s="10"/>
      <c r="C206" s="11"/>
      <c r="D206" s="12"/>
      <c r="G206" s="13"/>
      <c r="H206" s="14"/>
      <c r="I206" s="14"/>
      <c r="J206" s="13"/>
      <c r="K206" s="13"/>
    </row>
    <row r="207" spans="1:11">
      <c r="B207" s="16" t="s">
        <v>27</v>
      </c>
      <c r="D207" t="s">
        <v>50</v>
      </c>
      <c r="E207" t="s">
        <v>30</v>
      </c>
    </row>
    <row r="208" spans="1:11">
      <c r="B208" s="15" t="s">
        <v>26</v>
      </c>
    </row>
    <row r="209" spans="1:11">
      <c r="B209" s="16" t="s">
        <v>27</v>
      </c>
      <c r="D209" t="s">
        <v>51</v>
      </c>
      <c r="E209" t="s">
        <v>30</v>
      </c>
    </row>
    <row r="210" spans="1:11">
      <c r="B210" s="15" t="s">
        <v>26</v>
      </c>
    </row>
    <row r="211" spans="1:11">
      <c r="B211" s="16" t="s">
        <v>27</v>
      </c>
      <c r="D211" t="s">
        <v>52</v>
      </c>
      <c r="E211" t="s">
        <v>30</v>
      </c>
    </row>
    <row r="212" spans="1:11">
      <c r="B212" s="15" t="s">
        <v>26</v>
      </c>
    </row>
    <row r="213" spans="1:11">
      <c r="B213" s="16" t="s">
        <v>56</v>
      </c>
      <c r="E213" t="s">
        <v>30</v>
      </c>
    </row>
    <row r="214" spans="1:11">
      <c r="B214" s="15" t="s">
        <v>26</v>
      </c>
    </row>
    <row r="215" spans="1:11">
      <c r="B215" s="16" t="s">
        <v>27</v>
      </c>
      <c r="D215" t="s">
        <v>75</v>
      </c>
      <c r="E215" t="s">
        <v>30</v>
      </c>
    </row>
    <row r="216" spans="1:11">
      <c r="B216" s="15" t="s">
        <v>26</v>
      </c>
    </row>
    <row r="217" spans="1:11">
      <c r="B217" s="16" t="s">
        <v>27</v>
      </c>
      <c r="D217" t="s">
        <v>55</v>
      </c>
      <c r="E217" t="s">
        <v>30</v>
      </c>
    </row>
    <row r="218" spans="1:11">
      <c r="B218" s="16" t="s">
        <v>57</v>
      </c>
      <c r="E218" t="s">
        <v>30</v>
      </c>
      <c r="F218" s="18" t="s">
        <v>93</v>
      </c>
    </row>
    <row r="219" spans="1:11">
      <c r="B219" s="15" t="s">
        <v>26</v>
      </c>
    </row>
    <row r="220" spans="1:11" s="9" customFormat="1">
      <c r="A220" s="9" t="s">
        <v>114</v>
      </c>
      <c r="B220" s="10"/>
      <c r="C220" s="11"/>
      <c r="D220" s="12"/>
      <c r="G220" s="13"/>
      <c r="H220" s="14"/>
      <c r="I220" s="14"/>
      <c r="J220" s="13"/>
      <c r="K220" s="13"/>
    </row>
    <row r="221" spans="1:11">
      <c r="B221" s="16" t="s">
        <v>27</v>
      </c>
      <c r="D221" t="s">
        <v>46</v>
      </c>
      <c r="E221" t="s">
        <v>30</v>
      </c>
    </row>
    <row r="222" spans="1:11">
      <c r="B222" s="16" t="s">
        <v>27</v>
      </c>
      <c r="D222" t="s">
        <v>47</v>
      </c>
      <c r="E222" t="s">
        <v>30</v>
      </c>
    </row>
    <row r="223" spans="1:11">
      <c r="B223" s="15" t="s">
        <v>26</v>
      </c>
    </row>
    <row r="224" spans="1:11" s="9" customFormat="1">
      <c r="A224" s="9" t="s">
        <v>115</v>
      </c>
      <c r="B224" s="10"/>
      <c r="C224" s="11"/>
      <c r="D224" s="12"/>
      <c r="G224" s="13"/>
      <c r="H224" s="14"/>
      <c r="I224" s="14"/>
      <c r="J224" s="13"/>
      <c r="K224" s="13"/>
    </row>
    <row r="225" spans="1:11">
      <c r="B225" s="26" t="s">
        <v>109</v>
      </c>
      <c r="C225" s="7"/>
      <c r="D225" s="24"/>
      <c r="F225" t="e">
        <f>Datatable!#REF!</f>
        <v>#REF!</v>
      </c>
    </row>
    <row r="226" spans="1:11">
      <c r="B226" s="26" t="s">
        <v>110</v>
      </c>
      <c r="C226" s="7"/>
      <c r="D226" s="24"/>
      <c r="F226">
        <v>263</v>
      </c>
    </row>
    <row r="227" spans="1:11">
      <c r="B227" s="15" t="s">
        <v>19</v>
      </c>
      <c r="C227" s="7"/>
      <c r="D227" s="8"/>
      <c r="F227" t="s">
        <v>124</v>
      </c>
    </row>
    <row r="228" spans="1:11">
      <c r="B228" s="6" t="s">
        <v>21</v>
      </c>
      <c r="C228" s="7"/>
      <c r="D228" s="8"/>
      <c r="F228" s="2" t="s">
        <v>1</v>
      </c>
    </row>
    <row r="229" spans="1:11">
      <c r="B229" s="15" t="s">
        <v>62</v>
      </c>
      <c r="D229" t="s">
        <v>65</v>
      </c>
      <c r="E229" t="s">
        <v>30</v>
      </c>
    </row>
    <row r="230" spans="1:11">
      <c r="B230" s="15" t="s">
        <v>62</v>
      </c>
      <c r="D230" t="s">
        <v>66</v>
      </c>
      <c r="E230" t="s">
        <v>30</v>
      </c>
    </row>
    <row r="231" spans="1:11">
      <c r="B231" s="16" t="s">
        <v>25</v>
      </c>
      <c r="D231" t="s">
        <v>67</v>
      </c>
      <c r="E231" t="s">
        <v>30</v>
      </c>
      <c r="F231" t="e">
        <f>Datatable!#REF!</f>
        <v>#REF!</v>
      </c>
    </row>
    <row r="232" spans="1:11">
      <c r="B232" s="16" t="s">
        <v>25</v>
      </c>
      <c r="D232" t="s">
        <v>68</v>
      </c>
      <c r="E232" t="s">
        <v>30</v>
      </c>
      <c r="F232" t="e">
        <f>Datatable!#REF!</f>
        <v>#REF!</v>
      </c>
    </row>
    <row r="233" spans="1:11">
      <c r="B233" s="15" t="s">
        <v>26</v>
      </c>
    </row>
    <row r="234" spans="1:11">
      <c r="B234" s="16" t="s">
        <v>27</v>
      </c>
      <c r="D234" t="s">
        <v>70</v>
      </c>
      <c r="E234" t="s">
        <v>30</v>
      </c>
    </row>
    <row r="235" spans="1:11">
      <c r="B235" s="15" t="s">
        <v>26</v>
      </c>
    </row>
    <row r="236" spans="1:11" s="9" customFormat="1">
      <c r="A236" s="9" t="s">
        <v>116</v>
      </c>
      <c r="B236" s="10"/>
      <c r="C236" s="11"/>
      <c r="D236" s="12"/>
      <c r="G236" s="13"/>
      <c r="H236" s="14"/>
      <c r="I236" s="14"/>
      <c r="J236" s="13"/>
      <c r="K236" s="13"/>
    </row>
    <row r="237" spans="1:11">
      <c r="B237" s="16" t="s">
        <v>27</v>
      </c>
      <c r="D237" t="s">
        <v>69</v>
      </c>
      <c r="E237" t="s">
        <v>30</v>
      </c>
    </row>
    <row r="238" spans="1:11">
      <c r="B238" s="15" t="s">
        <v>26</v>
      </c>
    </row>
    <row r="239" spans="1:11" s="9" customFormat="1">
      <c r="A239" s="9" t="s">
        <v>117</v>
      </c>
      <c r="B239" s="10"/>
      <c r="C239" s="11"/>
      <c r="D239" s="12"/>
      <c r="G239" s="13"/>
      <c r="H239" s="14"/>
      <c r="I239" s="14"/>
      <c r="J239" s="13"/>
      <c r="K239" s="13"/>
    </row>
    <row r="240" spans="1:11">
      <c r="B240" s="6" t="s">
        <v>21</v>
      </c>
      <c r="C240" s="7"/>
      <c r="D240" s="8"/>
      <c r="F240" s="2" t="s">
        <v>0</v>
      </c>
    </row>
    <row r="241" spans="1:11">
      <c r="B241" s="16" t="s">
        <v>25</v>
      </c>
      <c r="D241" t="s">
        <v>22</v>
      </c>
      <c r="E241" t="s">
        <v>30</v>
      </c>
      <c r="F241" t="e">
        <f>Datatable!#REF!</f>
        <v>#REF!</v>
      </c>
    </row>
    <row r="242" spans="1:11">
      <c r="B242" s="16" t="s">
        <v>25</v>
      </c>
      <c r="D242" t="s">
        <v>23</v>
      </c>
      <c r="E242" t="s">
        <v>30</v>
      </c>
      <c r="F242" t="e">
        <f>Datatable!#REF!</f>
        <v>#REF!</v>
      </c>
    </row>
    <row r="243" spans="1:11">
      <c r="B243" s="15" t="s">
        <v>26</v>
      </c>
    </row>
    <row r="244" spans="1:11">
      <c r="B244" s="16" t="s">
        <v>27</v>
      </c>
      <c r="D244" t="s">
        <v>24</v>
      </c>
      <c r="E244" t="s">
        <v>30</v>
      </c>
    </row>
    <row r="245" spans="1:11" s="9" customFormat="1">
      <c r="A245" s="9" t="s">
        <v>76</v>
      </c>
      <c r="B245" s="10"/>
      <c r="C245" s="11"/>
      <c r="D245" s="12"/>
      <c r="G245" s="13"/>
      <c r="H245" s="14"/>
      <c r="I245" s="14"/>
      <c r="J245" s="13"/>
      <c r="K245" s="13"/>
    </row>
    <row r="246" spans="1:11">
      <c r="B246" s="16" t="s">
        <v>27</v>
      </c>
      <c r="D246" t="s">
        <v>50</v>
      </c>
      <c r="E246" t="s">
        <v>30</v>
      </c>
    </row>
    <row r="247" spans="1:11">
      <c r="B247" s="15" t="s">
        <v>26</v>
      </c>
    </row>
    <row r="248" spans="1:11">
      <c r="B248" s="16" t="s">
        <v>27</v>
      </c>
      <c r="D248" t="s">
        <v>51</v>
      </c>
      <c r="E248" t="s">
        <v>30</v>
      </c>
    </row>
    <row r="249" spans="1:11">
      <c r="B249" s="15" t="s">
        <v>26</v>
      </c>
    </row>
    <row r="250" spans="1:11">
      <c r="B250" s="16" t="s">
        <v>27</v>
      </c>
      <c r="D250" t="s">
        <v>52</v>
      </c>
      <c r="E250" t="s">
        <v>30</v>
      </c>
    </row>
    <row r="251" spans="1:11">
      <c r="B251" s="15" t="s">
        <v>26</v>
      </c>
    </row>
    <row r="252" spans="1:11">
      <c r="B252" s="16" t="s">
        <v>56</v>
      </c>
      <c r="E252" t="s">
        <v>30</v>
      </c>
    </row>
    <row r="253" spans="1:11">
      <c r="B253" s="15" t="s">
        <v>26</v>
      </c>
    </row>
    <row r="254" spans="1:11">
      <c r="B254" s="16" t="s">
        <v>27</v>
      </c>
      <c r="D254" t="s">
        <v>75</v>
      </c>
      <c r="E254" t="s">
        <v>30</v>
      </c>
    </row>
    <row r="255" spans="1:11">
      <c r="B255" s="15" t="s">
        <v>26</v>
      </c>
    </row>
    <row r="256" spans="1:11">
      <c r="B256" s="16" t="s">
        <v>27</v>
      </c>
      <c r="D256" t="s">
        <v>55</v>
      </c>
      <c r="E256" t="s">
        <v>30</v>
      </c>
    </row>
    <row r="257" spans="1:11">
      <c r="B257" s="16" t="s">
        <v>57</v>
      </c>
      <c r="E257" t="s">
        <v>30</v>
      </c>
      <c r="F257" s="18" t="s">
        <v>93</v>
      </c>
    </row>
    <row r="258" spans="1:11">
      <c r="B258" s="15" t="s">
        <v>26</v>
      </c>
    </row>
    <row r="259" spans="1:11" s="9" customFormat="1">
      <c r="A259" s="9" t="s">
        <v>118</v>
      </c>
      <c r="B259" s="10"/>
      <c r="C259" s="11"/>
      <c r="D259" s="12"/>
      <c r="G259" s="13"/>
      <c r="H259" s="14"/>
      <c r="I259" s="14"/>
      <c r="J259" s="13"/>
      <c r="K259" s="13"/>
    </row>
    <row r="260" spans="1:11">
      <c r="B260" s="16" t="s">
        <v>27</v>
      </c>
      <c r="D260" t="s">
        <v>46</v>
      </c>
      <c r="E260" t="s">
        <v>30</v>
      </c>
    </row>
    <row r="261" spans="1:11">
      <c r="B261" s="16" t="s">
        <v>27</v>
      </c>
      <c r="D261" t="s">
        <v>47</v>
      </c>
      <c r="E261" t="s">
        <v>30</v>
      </c>
    </row>
    <row r="262" spans="1:11">
      <c r="B262" s="15" t="s">
        <v>26</v>
      </c>
    </row>
    <row r="263" spans="1:11" s="9" customFormat="1">
      <c r="A263" s="9" t="s">
        <v>72</v>
      </c>
      <c r="B263" s="10"/>
      <c r="C263" s="11"/>
      <c r="D263" s="12"/>
      <c r="G263" s="13"/>
      <c r="H263" s="14"/>
      <c r="I263" s="14"/>
      <c r="J263" s="13"/>
      <c r="K263" s="13"/>
    </row>
    <row r="264" spans="1:11">
      <c r="B264" s="26" t="s">
        <v>109</v>
      </c>
      <c r="C264" s="7"/>
      <c r="D264" s="24"/>
      <c r="F264" t="e">
        <f>Datatable!#REF!</f>
        <v>#REF!</v>
      </c>
    </row>
    <row r="265" spans="1:11">
      <c r="B265" s="26" t="s">
        <v>110</v>
      </c>
      <c r="C265" s="7"/>
      <c r="D265" s="24"/>
      <c r="F265">
        <v>302</v>
      </c>
    </row>
    <row r="266" spans="1:11">
      <c r="B266" s="15" t="s">
        <v>19</v>
      </c>
      <c r="C266" s="7"/>
      <c r="D266" s="8"/>
      <c r="F266" t="s">
        <v>85</v>
      </c>
    </row>
    <row r="267" spans="1:11">
      <c r="B267" s="6" t="s">
        <v>21</v>
      </c>
      <c r="C267" s="7"/>
      <c r="D267" s="8"/>
      <c r="F267" s="2" t="s">
        <v>1</v>
      </c>
    </row>
    <row r="268" spans="1:11">
      <c r="B268" s="15" t="s">
        <v>62</v>
      </c>
      <c r="D268" t="s">
        <v>65</v>
      </c>
      <c r="E268" t="s">
        <v>30</v>
      </c>
    </row>
    <row r="269" spans="1:11">
      <c r="B269" s="15" t="s">
        <v>62</v>
      </c>
      <c r="D269" t="s">
        <v>66</v>
      </c>
      <c r="E269" t="s">
        <v>30</v>
      </c>
    </row>
    <row r="270" spans="1:11">
      <c r="B270" s="16" t="s">
        <v>25</v>
      </c>
      <c r="D270" t="s">
        <v>67</v>
      </c>
      <c r="E270" t="s">
        <v>30</v>
      </c>
      <c r="F270" t="e">
        <f>Datatable!#REF!</f>
        <v>#REF!</v>
      </c>
    </row>
    <row r="271" spans="1:11">
      <c r="B271" s="16" t="s">
        <v>25</v>
      </c>
      <c r="D271" t="s">
        <v>68</v>
      </c>
      <c r="E271" t="s">
        <v>30</v>
      </c>
      <c r="F271" t="e">
        <f>Datatable!#REF!</f>
        <v>#REF!</v>
      </c>
    </row>
    <row r="272" spans="1:11">
      <c r="B272" s="15" t="s">
        <v>26</v>
      </c>
    </row>
    <row r="273" spans="1:11">
      <c r="B273" s="16" t="s">
        <v>27</v>
      </c>
      <c r="D273" t="s">
        <v>70</v>
      </c>
      <c r="E273" t="s">
        <v>30</v>
      </c>
    </row>
    <row r="274" spans="1:11">
      <c r="B274" s="15" t="s">
        <v>26</v>
      </c>
    </row>
    <row r="275" spans="1:11" s="9" customFormat="1">
      <c r="A275" s="9" t="s">
        <v>74</v>
      </c>
      <c r="B275" s="10"/>
      <c r="C275" s="11"/>
      <c r="D275" s="12"/>
      <c r="G275" s="13"/>
      <c r="H275" s="14"/>
      <c r="I275" s="14"/>
      <c r="J275" s="13"/>
      <c r="K275" s="13"/>
    </row>
    <row r="276" spans="1:11">
      <c r="B276" s="16" t="s">
        <v>27</v>
      </c>
      <c r="D276" t="s">
        <v>69</v>
      </c>
      <c r="E276" t="s">
        <v>30</v>
      </c>
    </row>
    <row r="277" spans="1:11">
      <c r="B277" s="15" t="s">
        <v>26</v>
      </c>
    </row>
    <row r="278" spans="1:11" s="9" customFormat="1">
      <c r="A278" s="9" t="s">
        <v>83</v>
      </c>
      <c r="B278" s="10"/>
      <c r="C278" s="11"/>
      <c r="D278" s="12"/>
      <c r="G278" s="13"/>
      <c r="H278" s="14"/>
      <c r="I278" s="14"/>
      <c r="J278" s="13"/>
      <c r="K278" s="13"/>
    </row>
    <row r="279" spans="1:11">
      <c r="B279" s="6" t="s">
        <v>21</v>
      </c>
      <c r="C279" s="7"/>
      <c r="D279" s="8"/>
      <c r="F279" s="2" t="s">
        <v>0</v>
      </c>
    </row>
    <row r="280" spans="1:11">
      <c r="B280" s="16" t="s">
        <v>25</v>
      </c>
      <c r="D280" t="s">
        <v>22</v>
      </c>
      <c r="E280" t="s">
        <v>30</v>
      </c>
      <c r="F280" t="e">
        <f>Datatable!#REF!</f>
        <v>#REF!</v>
      </c>
    </row>
    <row r="281" spans="1:11">
      <c r="B281" s="16" t="s">
        <v>25</v>
      </c>
      <c r="D281" t="s">
        <v>23</v>
      </c>
      <c r="E281" t="s">
        <v>30</v>
      </c>
      <c r="F281" t="e">
        <f>Datatable!#REF!</f>
        <v>#REF!</v>
      </c>
    </row>
    <row r="282" spans="1:11">
      <c r="B282" s="15" t="s">
        <v>26</v>
      </c>
    </row>
    <row r="283" spans="1:11">
      <c r="B283" s="16" t="s">
        <v>27</v>
      </c>
      <c r="D283" t="s">
        <v>24</v>
      </c>
      <c r="E283" t="s">
        <v>30</v>
      </c>
    </row>
    <row r="284" spans="1:11" s="9" customFormat="1">
      <c r="A284" s="9" t="s">
        <v>76</v>
      </c>
      <c r="B284" s="10"/>
      <c r="C284" s="11"/>
      <c r="D284" s="12"/>
      <c r="G284" s="13"/>
      <c r="H284" s="14"/>
      <c r="I284" s="14"/>
      <c r="J284" s="13"/>
      <c r="K284" s="13"/>
    </row>
    <row r="285" spans="1:11">
      <c r="B285" s="16" t="s">
        <v>27</v>
      </c>
      <c r="D285" t="s">
        <v>50</v>
      </c>
      <c r="E285" t="s">
        <v>30</v>
      </c>
    </row>
    <row r="286" spans="1:11">
      <c r="B286" s="15" t="s">
        <v>26</v>
      </c>
    </row>
    <row r="287" spans="1:11">
      <c r="B287" s="16" t="s">
        <v>27</v>
      </c>
      <c r="D287" t="s">
        <v>51</v>
      </c>
      <c r="E287" t="s">
        <v>30</v>
      </c>
    </row>
    <row r="288" spans="1:11">
      <c r="B288" s="15" t="s">
        <v>26</v>
      </c>
    </row>
    <row r="289" spans="1:11">
      <c r="B289" s="16" t="s">
        <v>27</v>
      </c>
      <c r="D289" t="s">
        <v>52</v>
      </c>
      <c r="E289" t="s">
        <v>30</v>
      </c>
    </row>
    <row r="290" spans="1:11">
      <c r="B290" s="15" t="s">
        <v>26</v>
      </c>
    </row>
    <row r="291" spans="1:11">
      <c r="B291" s="16" t="s">
        <v>56</v>
      </c>
      <c r="E291" t="s">
        <v>30</v>
      </c>
    </row>
    <row r="292" spans="1:11">
      <c r="B292" s="15" t="s">
        <v>26</v>
      </c>
    </row>
    <row r="293" spans="1:11">
      <c r="B293" s="16" t="s">
        <v>27</v>
      </c>
      <c r="D293" t="s">
        <v>75</v>
      </c>
      <c r="E293" t="s">
        <v>30</v>
      </c>
    </row>
    <row r="294" spans="1:11">
      <c r="B294" s="15" t="s">
        <v>26</v>
      </c>
    </row>
    <row r="295" spans="1:11">
      <c r="B295" s="16" t="s">
        <v>27</v>
      </c>
      <c r="D295" t="s">
        <v>55</v>
      </c>
      <c r="E295" t="s">
        <v>30</v>
      </c>
    </row>
    <row r="296" spans="1:11">
      <c r="B296" s="16" t="s">
        <v>57</v>
      </c>
      <c r="E296" t="s">
        <v>30</v>
      </c>
      <c r="F296" s="18" t="s">
        <v>93</v>
      </c>
    </row>
    <row r="297" spans="1:11">
      <c r="B297" s="15" t="s">
        <v>26</v>
      </c>
    </row>
    <row r="298" spans="1:11" s="9" customFormat="1">
      <c r="A298" s="9" t="s">
        <v>84</v>
      </c>
      <c r="B298" s="10"/>
      <c r="C298" s="11"/>
      <c r="D298" s="12"/>
      <c r="G298" s="13"/>
      <c r="H298" s="14"/>
      <c r="I298" s="14"/>
      <c r="J298" s="13"/>
      <c r="K298" s="13"/>
    </row>
    <row r="299" spans="1:11">
      <c r="B299" s="16" t="s">
        <v>27</v>
      </c>
      <c r="D299" t="s">
        <v>46</v>
      </c>
      <c r="E299" t="s">
        <v>30</v>
      </c>
    </row>
    <row r="300" spans="1:11">
      <c r="B300" s="16" t="s">
        <v>27</v>
      </c>
      <c r="D300" t="s">
        <v>47</v>
      </c>
      <c r="E300" t="s">
        <v>30</v>
      </c>
    </row>
    <row r="301" spans="1:11">
      <c r="B301" s="15" t="s">
        <v>26</v>
      </c>
    </row>
    <row r="302" spans="1:11" s="9" customFormat="1">
      <c r="A302" s="9" t="s">
        <v>77</v>
      </c>
      <c r="B302" s="10"/>
      <c r="C302" s="11"/>
      <c r="D302" s="12"/>
      <c r="G302" s="13"/>
      <c r="H302" s="14"/>
      <c r="I302" s="14"/>
      <c r="J302" s="13"/>
      <c r="K302" s="13"/>
    </row>
    <row r="303" spans="1:11">
      <c r="B303" s="26" t="s">
        <v>109</v>
      </c>
      <c r="C303" s="7"/>
      <c r="D303" s="24"/>
      <c r="F303" t="e">
        <f>Datatable!#REF!</f>
        <v>#REF!</v>
      </c>
    </row>
    <row r="304" spans="1:11">
      <c r="B304" s="26" t="s">
        <v>110</v>
      </c>
      <c r="C304" s="7"/>
      <c r="D304" s="24"/>
      <c r="F304">
        <v>341</v>
      </c>
    </row>
    <row r="305" spans="1:11">
      <c r="B305" s="15" t="s">
        <v>19</v>
      </c>
      <c r="C305" s="7"/>
      <c r="D305" s="8"/>
      <c r="F305" t="s">
        <v>88</v>
      </c>
    </row>
    <row r="306" spans="1:11">
      <c r="B306" s="6" t="s">
        <v>21</v>
      </c>
      <c r="C306" s="7"/>
      <c r="D306" s="8"/>
      <c r="F306" s="2" t="s">
        <v>1</v>
      </c>
    </row>
    <row r="307" spans="1:11">
      <c r="B307" s="15" t="s">
        <v>62</v>
      </c>
      <c r="D307" t="s">
        <v>65</v>
      </c>
      <c r="E307" t="s">
        <v>30</v>
      </c>
    </row>
    <row r="308" spans="1:11">
      <c r="B308" s="15" t="s">
        <v>62</v>
      </c>
      <c r="D308" t="s">
        <v>66</v>
      </c>
      <c r="E308" t="s">
        <v>30</v>
      </c>
    </row>
    <row r="309" spans="1:11">
      <c r="B309" s="16" t="s">
        <v>25</v>
      </c>
      <c r="D309" t="s">
        <v>67</v>
      </c>
      <c r="E309" t="s">
        <v>30</v>
      </c>
      <c r="F309" t="e">
        <f>Datatable!#REF!</f>
        <v>#REF!</v>
      </c>
    </row>
    <row r="310" spans="1:11">
      <c r="B310" s="16" t="s">
        <v>25</v>
      </c>
      <c r="D310" t="s">
        <v>68</v>
      </c>
      <c r="E310" t="s">
        <v>30</v>
      </c>
      <c r="F310" t="e">
        <f>Datatable!#REF!</f>
        <v>#REF!</v>
      </c>
    </row>
    <row r="311" spans="1:11">
      <c r="B311" s="15" t="s">
        <v>26</v>
      </c>
    </row>
    <row r="312" spans="1:11">
      <c r="B312" s="16" t="s">
        <v>27</v>
      </c>
      <c r="D312" t="s">
        <v>70</v>
      </c>
      <c r="E312" t="s">
        <v>30</v>
      </c>
    </row>
    <row r="313" spans="1:11">
      <c r="B313" s="15" t="s">
        <v>26</v>
      </c>
    </row>
    <row r="314" spans="1:11" s="9" customFormat="1">
      <c r="A314" s="9" t="s">
        <v>78</v>
      </c>
      <c r="B314" s="10"/>
      <c r="C314" s="11"/>
      <c r="D314" s="12"/>
      <c r="G314" s="13"/>
      <c r="H314" s="14"/>
      <c r="I314" s="14"/>
      <c r="J314" s="13"/>
      <c r="K314" s="13"/>
    </row>
    <row r="315" spans="1:11">
      <c r="B315" s="16" t="s">
        <v>27</v>
      </c>
      <c r="D315" t="s">
        <v>69</v>
      </c>
      <c r="E315" t="s">
        <v>30</v>
      </c>
    </row>
    <row r="316" spans="1:11">
      <c r="B316" s="15" t="s">
        <v>26</v>
      </c>
    </row>
    <row r="317" spans="1:11" s="9" customFormat="1">
      <c r="A317" s="9" t="s">
        <v>86</v>
      </c>
      <c r="B317" s="10"/>
      <c r="C317" s="11"/>
      <c r="D317" s="12"/>
      <c r="G317" s="13"/>
      <c r="H317" s="14"/>
      <c r="I317" s="14"/>
      <c r="J317" s="13"/>
      <c r="K317" s="13"/>
    </row>
    <row r="318" spans="1:11">
      <c r="B318" s="6" t="s">
        <v>21</v>
      </c>
      <c r="C318" s="7"/>
      <c r="D318" s="8"/>
      <c r="F318" s="2" t="s">
        <v>0</v>
      </c>
    </row>
    <row r="319" spans="1:11">
      <c r="B319" s="16" t="s">
        <v>25</v>
      </c>
      <c r="D319" t="s">
        <v>22</v>
      </c>
      <c r="E319" t="s">
        <v>30</v>
      </c>
      <c r="F319" t="e">
        <f>Datatable!#REF!</f>
        <v>#REF!</v>
      </c>
    </row>
    <row r="320" spans="1:11">
      <c r="B320" s="16" t="s">
        <v>25</v>
      </c>
      <c r="D320" t="s">
        <v>23</v>
      </c>
      <c r="E320" t="s">
        <v>30</v>
      </c>
      <c r="F320" t="e">
        <f>Datatable!#REF!</f>
        <v>#REF!</v>
      </c>
    </row>
    <row r="321" spans="1:11">
      <c r="B321" s="15" t="s">
        <v>26</v>
      </c>
    </row>
    <row r="322" spans="1:11">
      <c r="B322" s="16" t="s">
        <v>27</v>
      </c>
      <c r="D322" t="s">
        <v>24</v>
      </c>
      <c r="E322" t="s">
        <v>30</v>
      </c>
    </row>
    <row r="323" spans="1:11" s="9" customFormat="1">
      <c r="A323" s="9" t="s">
        <v>76</v>
      </c>
      <c r="B323" s="10"/>
      <c r="C323" s="11"/>
      <c r="D323" s="12"/>
      <c r="G323" s="13"/>
      <c r="H323" s="14"/>
      <c r="I323" s="14"/>
      <c r="J323" s="13"/>
      <c r="K323" s="13"/>
    </row>
    <row r="324" spans="1:11">
      <c r="B324" s="16" t="s">
        <v>27</v>
      </c>
      <c r="D324" t="s">
        <v>50</v>
      </c>
      <c r="E324" t="s">
        <v>30</v>
      </c>
    </row>
    <row r="325" spans="1:11">
      <c r="B325" s="15" t="s">
        <v>26</v>
      </c>
    </row>
    <row r="326" spans="1:11">
      <c r="B326" s="16" t="s">
        <v>27</v>
      </c>
      <c r="D326" t="s">
        <v>51</v>
      </c>
      <c r="E326" t="s">
        <v>30</v>
      </c>
    </row>
    <row r="327" spans="1:11">
      <c r="B327" s="15" t="s">
        <v>26</v>
      </c>
    </row>
    <row r="328" spans="1:11">
      <c r="B328" s="16" t="s">
        <v>27</v>
      </c>
      <c r="D328" t="s">
        <v>52</v>
      </c>
      <c r="E328" t="s">
        <v>30</v>
      </c>
    </row>
    <row r="329" spans="1:11">
      <c r="B329" s="15" t="s">
        <v>26</v>
      </c>
    </row>
    <row r="330" spans="1:11">
      <c r="B330" s="16" t="s">
        <v>56</v>
      </c>
      <c r="E330" t="s">
        <v>30</v>
      </c>
    </row>
    <row r="331" spans="1:11">
      <c r="B331" s="15" t="s">
        <v>26</v>
      </c>
    </row>
    <row r="332" spans="1:11">
      <c r="B332" s="16" t="s">
        <v>27</v>
      </c>
      <c r="D332" t="s">
        <v>75</v>
      </c>
      <c r="E332" t="s">
        <v>30</v>
      </c>
    </row>
    <row r="333" spans="1:11">
      <c r="B333" s="15" t="s">
        <v>26</v>
      </c>
    </row>
    <row r="334" spans="1:11">
      <c r="B334" s="16" t="s">
        <v>27</v>
      </c>
      <c r="D334" t="s">
        <v>55</v>
      </c>
      <c r="E334" t="s">
        <v>30</v>
      </c>
    </row>
    <row r="335" spans="1:11">
      <c r="B335" s="16" t="s">
        <v>57</v>
      </c>
      <c r="E335" t="s">
        <v>30</v>
      </c>
      <c r="F335" s="18" t="s">
        <v>93</v>
      </c>
    </row>
    <row r="336" spans="1:11">
      <c r="B336" s="15" t="s">
        <v>26</v>
      </c>
    </row>
    <row r="337" spans="1:11" s="9" customFormat="1">
      <c r="A337" s="9" t="s">
        <v>87</v>
      </c>
      <c r="B337" s="10"/>
      <c r="C337" s="11"/>
      <c r="D337" s="12"/>
      <c r="G337" s="13"/>
      <c r="H337" s="14"/>
      <c r="I337" s="14"/>
      <c r="J337" s="13"/>
      <c r="K337" s="13"/>
    </row>
    <row r="338" spans="1:11">
      <c r="B338" s="16" t="s">
        <v>27</v>
      </c>
      <c r="D338" t="s">
        <v>46</v>
      </c>
      <c r="E338" t="s">
        <v>30</v>
      </c>
    </row>
    <row r="339" spans="1:11">
      <c r="B339" s="16" t="s">
        <v>27</v>
      </c>
      <c r="D339" t="s">
        <v>47</v>
      </c>
      <c r="E339" t="s">
        <v>30</v>
      </c>
    </row>
    <row r="340" spans="1:11">
      <c r="B340" s="15" t="s">
        <v>26</v>
      </c>
    </row>
    <row r="341" spans="1:11" s="9" customFormat="1">
      <c r="A341" s="9" t="s">
        <v>95</v>
      </c>
      <c r="B341" s="10"/>
      <c r="C341" s="11"/>
      <c r="D341" s="12"/>
      <c r="G341" s="13"/>
      <c r="H341" s="14"/>
      <c r="I341" s="14"/>
      <c r="J341" s="13"/>
      <c r="K341" s="13"/>
    </row>
    <row r="342" spans="1:11">
      <c r="B342" s="15" t="s">
        <v>19</v>
      </c>
      <c r="C342" s="7"/>
      <c r="D342" s="8"/>
      <c r="F342" t="s">
        <v>94</v>
      </c>
    </row>
    <row r="343" spans="1:11">
      <c r="B343" s="6" t="s">
        <v>21</v>
      </c>
      <c r="C343" s="7"/>
      <c r="D343" s="8"/>
      <c r="F343" s="2" t="s">
        <v>1</v>
      </c>
    </row>
    <row r="344" spans="1:11">
      <c r="B344" s="15" t="s">
        <v>62</v>
      </c>
      <c r="D344" t="s">
        <v>65</v>
      </c>
      <c r="E344" t="s">
        <v>30</v>
      </c>
    </row>
    <row r="345" spans="1:11">
      <c r="B345" s="15" t="s">
        <v>62</v>
      </c>
      <c r="D345" t="s">
        <v>66</v>
      </c>
      <c r="E345" t="s">
        <v>30</v>
      </c>
    </row>
    <row r="346" spans="1:11">
      <c r="B346" s="16" t="s">
        <v>25</v>
      </c>
      <c r="D346" t="s">
        <v>67</v>
      </c>
      <c r="E346" t="s">
        <v>30</v>
      </c>
      <c r="F346" t="e">
        <f>Datatable!#REF!</f>
        <v>#REF!</v>
      </c>
    </row>
    <row r="347" spans="1:11">
      <c r="B347" s="16" t="s">
        <v>25</v>
      </c>
      <c r="D347" t="s">
        <v>68</v>
      </c>
      <c r="E347" t="s">
        <v>30</v>
      </c>
      <c r="F347" t="e">
        <f>Datatable!#REF!</f>
        <v>#REF!</v>
      </c>
    </row>
    <row r="348" spans="1:11">
      <c r="B348" s="15" t="s">
        <v>26</v>
      </c>
    </row>
    <row r="349" spans="1:11">
      <c r="B349" s="16" t="s">
        <v>27</v>
      </c>
      <c r="D349" t="s">
        <v>70</v>
      </c>
      <c r="E349" t="s">
        <v>30</v>
      </c>
    </row>
    <row r="350" spans="1:11">
      <c r="B350" s="15" t="s">
        <v>26</v>
      </c>
    </row>
    <row r="351" spans="1:11" s="9" customFormat="1">
      <c r="A351" s="9" t="s">
        <v>96</v>
      </c>
      <c r="B351" s="10"/>
      <c r="C351" s="11"/>
      <c r="D351" s="12"/>
      <c r="G351" s="13"/>
      <c r="H351" s="14"/>
      <c r="I351" s="14"/>
      <c r="J351" s="13"/>
      <c r="K351" s="13"/>
    </row>
    <row r="352" spans="1:11">
      <c r="B352" s="16" t="s">
        <v>27</v>
      </c>
      <c r="D352" t="s">
        <v>69</v>
      </c>
      <c r="E352" t="s">
        <v>30</v>
      </c>
    </row>
    <row r="353" spans="1:11">
      <c r="B353" s="15" t="s">
        <v>26</v>
      </c>
    </row>
    <row r="354" spans="1:11" s="9" customFormat="1">
      <c r="A354" s="9" t="s">
        <v>15</v>
      </c>
      <c r="B354" s="10"/>
      <c r="C354" s="11"/>
      <c r="D354" s="12"/>
      <c r="G354" s="13"/>
      <c r="H354" s="14"/>
      <c r="I354" s="14"/>
      <c r="J354" s="13"/>
      <c r="K354" s="13"/>
    </row>
    <row r="355" spans="1:11">
      <c r="B355" s="6" t="s">
        <v>21</v>
      </c>
      <c r="C355" s="7"/>
      <c r="D355" s="8"/>
      <c r="F355" s="2" t="s">
        <v>0</v>
      </c>
    </row>
    <row r="356" spans="1:11">
      <c r="B356" s="16" t="s">
        <v>25</v>
      </c>
      <c r="D356" t="s">
        <v>22</v>
      </c>
      <c r="E356" t="s">
        <v>30</v>
      </c>
      <c r="F356" t="e">
        <f>Datatable!#REF!</f>
        <v>#REF!</v>
      </c>
    </row>
    <row r="357" spans="1:11">
      <c r="B357" s="16" t="s">
        <v>25</v>
      </c>
      <c r="D357" t="s">
        <v>23</v>
      </c>
      <c r="E357" t="s">
        <v>30</v>
      </c>
      <c r="F357" t="e">
        <f>Datatable!#REF!</f>
        <v>#REF!</v>
      </c>
    </row>
    <row r="358" spans="1:11">
      <c r="B358" s="15" t="s">
        <v>26</v>
      </c>
    </row>
    <row r="359" spans="1:11">
      <c r="B359" s="16" t="s">
        <v>27</v>
      </c>
      <c r="D359" t="s">
        <v>24</v>
      </c>
      <c r="E359" t="s">
        <v>30</v>
      </c>
    </row>
    <row r="360" spans="1:11" s="9" customFormat="1">
      <c r="A360" s="9" t="s">
        <v>94</v>
      </c>
      <c r="B360" s="10"/>
      <c r="C360" s="11"/>
      <c r="D360" s="12"/>
      <c r="G360" s="13"/>
      <c r="H360" s="14"/>
      <c r="I360" s="14"/>
      <c r="J360" s="13"/>
      <c r="K360" s="13"/>
    </row>
    <row r="361" spans="1:11">
      <c r="B361" s="15" t="s">
        <v>26</v>
      </c>
    </row>
    <row r="362" spans="1:11">
      <c r="B362" s="16" t="s">
        <v>27</v>
      </c>
      <c r="D362" t="s">
        <v>50</v>
      </c>
      <c r="E362" t="s">
        <v>30</v>
      </c>
    </row>
    <row r="363" spans="1:11">
      <c r="B363" s="16" t="s">
        <v>27</v>
      </c>
      <c r="D363" t="s">
        <v>31</v>
      </c>
      <c r="E363" t="s">
        <v>30</v>
      </c>
    </row>
    <row r="364" spans="1:11">
      <c r="B364" s="16" t="s">
        <v>27</v>
      </c>
      <c r="D364" t="s">
        <v>32</v>
      </c>
      <c r="E364" t="s">
        <v>30</v>
      </c>
    </row>
    <row r="365" spans="1:11">
      <c r="B365" s="15" t="s">
        <v>26</v>
      </c>
    </row>
    <row r="366" spans="1:11">
      <c r="B366" s="16" t="s">
        <v>27</v>
      </c>
      <c r="D366" t="s">
        <v>97</v>
      </c>
      <c r="E366" t="s">
        <v>30</v>
      </c>
    </row>
    <row r="367" spans="1:11">
      <c r="B367" s="16" t="s">
        <v>57</v>
      </c>
      <c r="E367" t="s">
        <v>30</v>
      </c>
      <c r="F367" s="18" t="s">
        <v>60</v>
      </c>
    </row>
    <row r="368" spans="1:11">
      <c r="B368" s="15" t="s">
        <v>26</v>
      </c>
    </row>
    <row r="369" spans="1:11" s="9" customFormat="1">
      <c r="A369" s="9" t="s">
        <v>58</v>
      </c>
      <c r="B369" s="10"/>
      <c r="C369" s="11"/>
      <c r="D369" s="12"/>
      <c r="G369" s="13"/>
      <c r="H369" s="14"/>
      <c r="I369" s="14"/>
      <c r="J369" s="13"/>
      <c r="K369" s="13"/>
    </row>
    <row r="370" spans="1:11">
      <c r="B370" s="16" t="s">
        <v>27</v>
      </c>
      <c r="D370" t="s">
        <v>46</v>
      </c>
      <c r="E370" t="s">
        <v>30</v>
      </c>
    </row>
    <row r="371" spans="1:11">
      <c r="B371" s="16" t="s">
        <v>27</v>
      </c>
      <c r="D371" t="s">
        <v>47</v>
      </c>
      <c r="E371" t="s">
        <v>30</v>
      </c>
    </row>
    <row r="372" spans="1:11">
      <c r="B372" s="15" t="s">
        <v>26</v>
      </c>
    </row>
  </sheetData>
  <hyperlinks>
    <hyperlink ref="F318" r:id="rId1" xr:uid="{00000000-0004-0000-0500-000000000000}"/>
    <hyperlink ref="F306" r:id="rId2" xr:uid="{00000000-0004-0000-0500-000001000000}"/>
    <hyperlink ref="F279" r:id="rId3" xr:uid="{00000000-0004-0000-0500-000002000000}"/>
    <hyperlink ref="F267" r:id="rId4" xr:uid="{00000000-0004-0000-0500-000003000000}"/>
    <hyperlink ref="F201" r:id="rId5" xr:uid="{00000000-0004-0000-0500-000004000000}"/>
    <hyperlink ref="F189" r:id="rId6" xr:uid="{00000000-0004-0000-0500-000005000000}"/>
    <hyperlink ref="F134" r:id="rId7" xr:uid="{00000000-0004-0000-0500-000006000000}"/>
    <hyperlink ref="F240" r:id="rId8" xr:uid="{00000000-0004-0000-0500-000007000000}"/>
    <hyperlink ref="F228" r:id="rId9" xr:uid="{00000000-0004-0000-0500-000008000000}"/>
    <hyperlink ref="F71" r:id="rId10" xr:uid="{00000000-0004-0000-0500-000009000000}"/>
    <hyperlink ref="F59" r:id="rId11" xr:uid="{00000000-0004-0000-0500-00000A000000}"/>
    <hyperlink ref="F4" r:id="rId12" xr:uid="{00000000-0004-0000-0500-00000B000000}"/>
    <hyperlink ref="F114" r:id="rId13" xr:uid="{00000000-0004-0000-0500-00000C000000}"/>
    <hyperlink ref="F355" r:id="rId14" xr:uid="{00000000-0004-0000-0500-00000D000000}"/>
  </hyperlinks>
  <pageMargins left="0.7" right="0.7" top="0.75" bottom="0.75" header="0.3" footer="0.3"/>
  <pageSetup orientation="portrait" r:id="rId1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22"/>
  <sheetViews>
    <sheetView topLeftCell="B1" workbookViewId="0">
      <selection activeCell="F15" sqref="F15"/>
    </sheetView>
  </sheetViews>
  <sheetFormatPr defaultRowHeight="14.4"/>
  <cols>
    <col min="2" max="2" width="43.21875" bestFit="1" customWidth="1"/>
    <col min="3" max="3" width="10.21875" bestFit="1" customWidth="1"/>
    <col min="4" max="4" width="62" bestFit="1" customWidth="1"/>
    <col min="5" max="5" width="11.21875" bestFit="1" customWidth="1"/>
    <col min="6" max="6" width="32.21875" bestFit="1" customWidth="1"/>
    <col min="7" max="7" width="17.21875" bestFit="1" customWidth="1"/>
    <col min="8" max="8" width="19" bestFit="1" customWidth="1"/>
    <col min="9" max="9" width="15.21875" bestFit="1" customWidth="1"/>
    <col min="10" max="10" width="19.5546875" bestFit="1" customWidth="1"/>
    <col min="11" max="11" width="14.44140625" bestFit="1" customWidth="1"/>
  </cols>
  <sheetData>
    <row r="1" spans="1:11">
      <c r="A1" t="s">
        <v>4</v>
      </c>
      <c r="B1" s="6" t="s">
        <v>5</v>
      </c>
      <c r="C1" s="7" t="s">
        <v>6</v>
      </c>
      <c r="D1" s="8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s="9" customFormat="1">
      <c r="A2" s="9" t="s">
        <v>15</v>
      </c>
      <c r="B2" s="10"/>
      <c r="C2" s="11"/>
      <c r="D2" s="12"/>
      <c r="G2" s="13"/>
      <c r="H2" s="14"/>
      <c r="I2" s="14"/>
      <c r="J2" s="13"/>
      <c r="K2" s="13"/>
    </row>
    <row r="3" spans="1:11">
      <c r="B3" s="15" t="s">
        <v>19</v>
      </c>
      <c r="C3" s="7"/>
      <c r="D3" s="8"/>
      <c r="F3" t="s">
        <v>90</v>
      </c>
    </row>
    <row r="4" spans="1:11">
      <c r="B4" s="6" t="s">
        <v>21</v>
      </c>
      <c r="C4" s="7"/>
      <c r="D4" s="8"/>
      <c r="F4" s="2" t="s">
        <v>0</v>
      </c>
    </row>
    <row r="5" spans="1:11">
      <c r="B5" s="16" t="s">
        <v>25</v>
      </c>
      <c r="D5" t="s">
        <v>22</v>
      </c>
      <c r="E5" t="s">
        <v>30</v>
      </c>
      <c r="F5" t="e">
        <f>Datatable!#REF!</f>
        <v>#REF!</v>
      </c>
    </row>
    <row r="6" spans="1:11">
      <c r="B6" s="16" t="s">
        <v>25</v>
      </c>
      <c r="D6" t="s">
        <v>23</v>
      </c>
      <c r="E6" t="s">
        <v>30</v>
      </c>
      <c r="F6" t="e">
        <f>Datatable!#REF!</f>
        <v>#REF!</v>
      </c>
    </row>
    <row r="7" spans="1:11">
      <c r="B7" s="15" t="s">
        <v>26</v>
      </c>
    </row>
    <row r="8" spans="1:11">
      <c r="B8" s="16" t="s">
        <v>27</v>
      </c>
      <c r="D8" t="s">
        <v>24</v>
      </c>
      <c r="E8" t="s">
        <v>30</v>
      </c>
    </row>
    <row r="9" spans="1:11" s="9" customFormat="1">
      <c r="A9" s="9" t="s">
        <v>90</v>
      </c>
      <c r="B9" s="10"/>
      <c r="C9" s="11"/>
      <c r="D9" s="12"/>
      <c r="G9" s="13"/>
      <c r="H9" s="14"/>
      <c r="I9" s="14"/>
      <c r="J9" s="13"/>
      <c r="K9" s="13"/>
    </row>
    <row r="10" spans="1:11">
      <c r="B10" s="15" t="s">
        <v>26</v>
      </c>
    </row>
    <row r="11" spans="1:11">
      <c r="B11" s="16" t="s">
        <v>27</v>
      </c>
      <c r="D11" t="s">
        <v>50</v>
      </c>
      <c r="E11" t="s">
        <v>30</v>
      </c>
    </row>
    <row r="12" spans="1:11">
      <c r="B12" s="16" t="s">
        <v>27</v>
      </c>
      <c r="D12" t="s">
        <v>31</v>
      </c>
      <c r="E12" t="s">
        <v>30</v>
      </c>
    </row>
    <row r="13" spans="1:11">
      <c r="B13" s="16" t="s">
        <v>27</v>
      </c>
      <c r="D13" t="s">
        <v>32</v>
      </c>
      <c r="E13" t="s">
        <v>30</v>
      </c>
    </row>
    <row r="14" spans="1:11">
      <c r="B14" s="15" t="s">
        <v>26</v>
      </c>
    </row>
    <row r="15" spans="1:11">
      <c r="B15" s="16" t="s">
        <v>27</v>
      </c>
      <c r="D15" t="s">
        <v>79</v>
      </c>
      <c r="E15" t="s">
        <v>30</v>
      </c>
    </row>
    <row r="16" spans="1:11">
      <c r="B16" s="15" t="s">
        <v>26</v>
      </c>
    </row>
    <row r="17" spans="1:11">
      <c r="B17" s="16" t="s">
        <v>27</v>
      </c>
      <c r="D17" t="s">
        <v>80</v>
      </c>
      <c r="E17" t="s">
        <v>30</v>
      </c>
    </row>
    <row r="18" spans="1:11">
      <c r="B18" s="16" t="s">
        <v>92</v>
      </c>
      <c r="E18" t="s">
        <v>30</v>
      </c>
      <c r="F18" s="5" t="e">
        <f>Datatable!#REF!</f>
        <v>#REF!</v>
      </c>
    </row>
    <row r="19" spans="1:11">
      <c r="B19" s="15" t="s">
        <v>26</v>
      </c>
    </row>
    <row r="20" spans="1:11">
      <c r="B20" s="20" t="s">
        <v>91</v>
      </c>
      <c r="D20" s="19" t="s">
        <v>130</v>
      </c>
      <c r="E20" t="s">
        <v>30</v>
      </c>
    </row>
    <row r="21" spans="1:11">
      <c r="B21" s="15" t="s">
        <v>26</v>
      </c>
    </row>
    <row r="22" spans="1:11">
      <c r="B22" s="16" t="s">
        <v>27</v>
      </c>
      <c r="D22" t="s">
        <v>81</v>
      </c>
      <c r="E22" t="s">
        <v>30</v>
      </c>
    </row>
    <row r="23" spans="1:11">
      <c r="B23" s="15" t="s">
        <v>26</v>
      </c>
    </row>
    <row r="24" spans="1:11">
      <c r="B24" s="16" t="s">
        <v>27</v>
      </c>
      <c r="D24" t="s">
        <v>39</v>
      </c>
      <c r="E24" t="s">
        <v>30</v>
      </c>
    </row>
    <row r="25" spans="1:11">
      <c r="B25" s="16" t="s">
        <v>27</v>
      </c>
      <c r="D25" t="s">
        <v>40</v>
      </c>
      <c r="E25" t="s">
        <v>30</v>
      </c>
    </row>
    <row r="26" spans="1:11">
      <c r="B26" s="15" t="s">
        <v>26</v>
      </c>
    </row>
    <row r="27" spans="1:11">
      <c r="B27" s="16" t="s">
        <v>27</v>
      </c>
      <c r="D27" t="s">
        <v>41</v>
      </c>
      <c r="E27" t="s">
        <v>30</v>
      </c>
    </row>
    <row r="28" spans="1:11">
      <c r="B28" s="15" t="s">
        <v>44</v>
      </c>
      <c r="D28" t="s">
        <v>82</v>
      </c>
      <c r="E28" t="s">
        <v>30</v>
      </c>
    </row>
    <row r="29" spans="1:11">
      <c r="B29" s="16" t="s">
        <v>48</v>
      </c>
      <c r="D29" t="s">
        <v>82</v>
      </c>
      <c r="E29" t="s">
        <v>30</v>
      </c>
    </row>
    <row r="30" spans="1:11">
      <c r="B30" s="15" t="s">
        <v>26</v>
      </c>
    </row>
    <row r="31" spans="1:11" s="9" customFormat="1">
      <c r="A31" s="9" t="s">
        <v>58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6" t="s">
        <v>27</v>
      </c>
      <c r="D32" t="s">
        <v>46</v>
      </c>
      <c r="E32" t="s">
        <v>30</v>
      </c>
    </row>
    <row r="33" spans="1:11">
      <c r="B33" s="16" t="s">
        <v>27</v>
      </c>
      <c r="D33" t="s">
        <v>47</v>
      </c>
      <c r="E33" t="s">
        <v>30</v>
      </c>
    </row>
    <row r="34" spans="1:11">
      <c r="B34" s="15" t="s">
        <v>26</v>
      </c>
    </row>
    <row r="35" spans="1:11" s="9" customFormat="1">
      <c r="A35" s="9" t="s">
        <v>111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26" t="s">
        <v>109</v>
      </c>
      <c r="C36" s="7"/>
      <c r="D36" s="24"/>
      <c r="F36" t="e">
        <f>Datatable!#REF!</f>
        <v>#REF!</v>
      </c>
    </row>
    <row r="37" spans="1:11">
      <c r="B37" s="26" t="s">
        <v>110</v>
      </c>
      <c r="C37" s="7"/>
      <c r="D37" s="24"/>
      <c r="F37">
        <v>74</v>
      </c>
    </row>
    <row r="38" spans="1:11">
      <c r="B38" s="15" t="s">
        <v>19</v>
      </c>
      <c r="C38" s="7"/>
      <c r="D38" s="8"/>
      <c r="F38" t="s">
        <v>61</v>
      </c>
    </row>
    <row r="39" spans="1:11">
      <c r="B39" s="6" t="s">
        <v>21</v>
      </c>
      <c r="C39" s="7"/>
      <c r="D39" s="8"/>
      <c r="F39" s="2" t="s">
        <v>1</v>
      </c>
    </row>
    <row r="40" spans="1:11">
      <c r="B40" s="15" t="s">
        <v>62</v>
      </c>
      <c r="D40" t="s">
        <v>65</v>
      </c>
      <c r="E40" t="s">
        <v>30</v>
      </c>
    </row>
    <row r="41" spans="1:11">
      <c r="B41" s="15" t="s">
        <v>62</v>
      </c>
      <c r="D41" t="s">
        <v>66</v>
      </c>
      <c r="E41" t="s">
        <v>30</v>
      </c>
    </row>
    <row r="42" spans="1:11">
      <c r="B42" s="16" t="s">
        <v>25</v>
      </c>
      <c r="D42" t="s">
        <v>67</v>
      </c>
      <c r="E42" t="s">
        <v>30</v>
      </c>
      <c r="F42" t="e">
        <f>Datatable!#REF!</f>
        <v>#REF!</v>
      </c>
    </row>
    <row r="43" spans="1:11">
      <c r="B43" s="16" t="s">
        <v>25</v>
      </c>
      <c r="D43" t="s">
        <v>68</v>
      </c>
      <c r="E43" t="s">
        <v>30</v>
      </c>
      <c r="F43" t="e">
        <f>Datatable!#REF!</f>
        <v>#REF!</v>
      </c>
    </row>
    <row r="44" spans="1:11">
      <c r="B44" s="15" t="s">
        <v>26</v>
      </c>
    </row>
    <row r="45" spans="1:11">
      <c r="B45" s="16" t="s">
        <v>27</v>
      </c>
      <c r="D45" t="s">
        <v>70</v>
      </c>
      <c r="E45" t="s">
        <v>30</v>
      </c>
    </row>
    <row r="46" spans="1:11">
      <c r="B46" s="15" t="s">
        <v>26</v>
      </c>
    </row>
    <row r="47" spans="1:11" s="9" customFormat="1">
      <c r="A47" s="9" t="s">
        <v>112</v>
      </c>
      <c r="B47" s="10"/>
      <c r="C47" s="11"/>
      <c r="D47" s="12"/>
      <c r="G47" s="13"/>
      <c r="H47" s="14"/>
      <c r="I47" s="14"/>
      <c r="J47" s="13"/>
      <c r="K47" s="13"/>
    </row>
    <row r="48" spans="1:11">
      <c r="B48" s="16" t="s">
        <v>27</v>
      </c>
      <c r="D48" t="s">
        <v>69</v>
      </c>
      <c r="E48" t="s">
        <v>30</v>
      </c>
    </row>
    <row r="49" spans="1:11">
      <c r="B49" s="15" t="s">
        <v>26</v>
      </c>
    </row>
    <row r="50" spans="1:11" s="9" customFormat="1">
      <c r="A50" s="9" t="s">
        <v>113</v>
      </c>
      <c r="B50" s="10"/>
      <c r="C50" s="11"/>
      <c r="D50" s="12"/>
      <c r="G50" s="13"/>
      <c r="H50" s="14"/>
      <c r="I50" s="14"/>
      <c r="J50" s="13"/>
      <c r="K50" s="13"/>
    </row>
    <row r="51" spans="1:11">
      <c r="B51" s="6" t="s">
        <v>21</v>
      </c>
      <c r="C51" s="7"/>
      <c r="D51" s="8"/>
      <c r="F51" s="2" t="s">
        <v>0</v>
      </c>
    </row>
    <row r="52" spans="1:11">
      <c r="B52" s="16" t="s">
        <v>25</v>
      </c>
      <c r="D52" t="s">
        <v>22</v>
      </c>
      <c r="E52" t="s">
        <v>30</v>
      </c>
      <c r="F52" t="e">
        <f>Datatable!#REF!</f>
        <v>#REF!</v>
      </c>
    </row>
    <row r="53" spans="1:11">
      <c r="B53" s="16" t="s">
        <v>25</v>
      </c>
      <c r="D53" t="s">
        <v>23</v>
      </c>
      <c r="E53" t="s">
        <v>30</v>
      </c>
      <c r="F53" t="e">
        <f>Datatable!#REF!</f>
        <v>#REF!</v>
      </c>
    </row>
    <row r="54" spans="1:11">
      <c r="B54" s="15" t="s">
        <v>26</v>
      </c>
    </row>
    <row r="55" spans="1:11">
      <c r="B55" s="16" t="s">
        <v>27</v>
      </c>
      <c r="D55" t="s">
        <v>24</v>
      </c>
      <c r="E55" t="s">
        <v>30</v>
      </c>
    </row>
    <row r="56" spans="1:11" s="9" customFormat="1">
      <c r="A56" s="9" t="s">
        <v>76</v>
      </c>
      <c r="B56" s="10"/>
      <c r="C56" s="11"/>
      <c r="D56" s="12"/>
      <c r="G56" s="13"/>
      <c r="H56" s="14"/>
      <c r="I56" s="14"/>
      <c r="J56" s="13"/>
      <c r="K56" s="13"/>
    </row>
    <row r="57" spans="1:11">
      <c r="B57" s="16" t="s">
        <v>27</v>
      </c>
      <c r="D57" t="s">
        <v>50</v>
      </c>
      <c r="E57" t="s">
        <v>30</v>
      </c>
    </row>
    <row r="58" spans="1:11">
      <c r="B58" s="15" t="s">
        <v>26</v>
      </c>
    </row>
    <row r="59" spans="1:11">
      <c r="B59" s="16" t="s">
        <v>27</v>
      </c>
      <c r="D59" t="s">
        <v>51</v>
      </c>
      <c r="E59" t="s">
        <v>30</v>
      </c>
    </row>
    <row r="60" spans="1:11">
      <c r="B60" s="15" t="s">
        <v>26</v>
      </c>
    </row>
    <row r="61" spans="1:11">
      <c r="B61" s="16" t="s">
        <v>27</v>
      </c>
      <c r="D61" t="s">
        <v>52</v>
      </c>
      <c r="E61" t="s">
        <v>30</v>
      </c>
    </row>
    <row r="62" spans="1:11">
      <c r="B62" s="15" t="s">
        <v>26</v>
      </c>
    </row>
    <row r="63" spans="1:11">
      <c r="B63" s="16" t="s">
        <v>56</v>
      </c>
      <c r="E63" t="s">
        <v>30</v>
      </c>
    </row>
    <row r="64" spans="1:11">
      <c r="B64" s="15" t="s">
        <v>26</v>
      </c>
    </row>
    <row r="65" spans="1:11">
      <c r="B65" s="16" t="s">
        <v>27</v>
      </c>
      <c r="D65" t="s">
        <v>75</v>
      </c>
      <c r="E65" t="s">
        <v>30</v>
      </c>
    </row>
    <row r="66" spans="1:11">
      <c r="B66" s="15" t="s">
        <v>26</v>
      </c>
    </row>
    <row r="67" spans="1:11">
      <c r="B67" s="16" t="s">
        <v>27</v>
      </c>
      <c r="D67" t="s">
        <v>55</v>
      </c>
      <c r="E67" t="s">
        <v>30</v>
      </c>
    </row>
    <row r="68" spans="1:11">
      <c r="B68" s="16" t="s">
        <v>57</v>
      </c>
      <c r="E68" t="s">
        <v>30</v>
      </c>
      <c r="F68" s="18" t="s">
        <v>93</v>
      </c>
    </row>
    <row r="69" spans="1:11">
      <c r="B69" s="15" t="s">
        <v>26</v>
      </c>
    </row>
    <row r="70" spans="1:11" s="9" customFormat="1">
      <c r="A70" s="9" t="s">
        <v>114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16" t="s">
        <v>27</v>
      </c>
      <c r="D71" t="s">
        <v>46</v>
      </c>
      <c r="E71" t="s">
        <v>30</v>
      </c>
    </row>
    <row r="72" spans="1:11">
      <c r="B72" s="16" t="s">
        <v>27</v>
      </c>
      <c r="D72" t="s">
        <v>47</v>
      </c>
      <c r="E72" t="s">
        <v>30</v>
      </c>
    </row>
    <row r="73" spans="1:11">
      <c r="B73" s="15" t="s">
        <v>26</v>
      </c>
    </row>
    <row r="74" spans="1:11" s="9" customFormat="1">
      <c r="A74" s="9" t="s">
        <v>115</v>
      </c>
      <c r="B74" s="10"/>
      <c r="C74" s="11"/>
      <c r="D74" s="12"/>
      <c r="G74" s="13"/>
      <c r="H74" s="14"/>
      <c r="I74" s="14"/>
      <c r="J74" s="13"/>
      <c r="K74" s="13"/>
    </row>
    <row r="75" spans="1:11">
      <c r="B75" s="26" t="s">
        <v>109</v>
      </c>
      <c r="C75" s="7"/>
      <c r="D75" s="24"/>
      <c r="F75" t="e">
        <f>Datatable!#REF!</f>
        <v>#REF!</v>
      </c>
    </row>
    <row r="76" spans="1:11">
      <c r="B76" s="26" t="s">
        <v>110</v>
      </c>
      <c r="C76" s="7"/>
      <c r="D76" s="24"/>
      <c r="F76">
        <v>113</v>
      </c>
    </row>
    <row r="77" spans="1:11">
      <c r="B77" s="15" t="s">
        <v>19</v>
      </c>
      <c r="C77" s="7"/>
      <c r="D77" s="8"/>
      <c r="F77" t="s">
        <v>124</v>
      </c>
    </row>
    <row r="78" spans="1:11">
      <c r="B78" s="6" t="s">
        <v>21</v>
      </c>
      <c r="C78" s="7"/>
      <c r="D78" s="8"/>
      <c r="F78" s="2" t="s">
        <v>1</v>
      </c>
    </row>
    <row r="79" spans="1:11">
      <c r="B79" s="15" t="s">
        <v>62</v>
      </c>
      <c r="D79" t="s">
        <v>65</v>
      </c>
      <c r="E79" t="s">
        <v>30</v>
      </c>
    </row>
    <row r="80" spans="1:11">
      <c r="B80" s="15" t="s">
        <v>62</v>
      </c>
      <c r="D80" t="s">
        <v>66</v>
      </c>
      <c r="E80" t="s">
        <v>30</v>
      </c>
    </row>
    <row r="81" spans="1:11">
      <c r="B81" s="16" t="s">
        <v>25</v>
      </c>
      <c r="D81" t="s">
        <v>67</v>
      </c>
      <c r="E81" t="s">
        <v>30</v>
      </c>
      <c r="F81" t="e">
        <f>Datatable!#REF!</f>
        <v>#REF!</v>
      </c>
    </row>
    <row r="82" spans="1:11">
      <c r="B82" s="16" t="s">
        <v>25</v>
      </c>
      <c r="D82" t="s">
        <v>68</v>
      </c>
      <c r="E82" t="s">
        <v>30</v>
      </c>
      <c r="F82" t="e">
        <f>Datatable!#REF!</f>
        <v>#REF!</v>
      </c>
    </row>
    <row r="83" spans="1:11">
      <c r="B83" s="15" t="s">
        <v>26</v>
      </c>
    </row>
    <row r="84" spans="1:11">
      <c r="B84" s="16" t="s">
        <v>27</v>
      </c>
      <c r="D84" t="s">
        <v>70</v>
      </c>
      <c r="E84" t="s">
        <v>30</v>
      </c>
    </row>
    <row r="85" spans="1:11">
      <c r="B85" s="15" t="s">
        <v>26</v>
      </c>
    </row>
    <row r="86" spans="1:11" s="9" customFormat="1">
      <c r="A86" s="9" t="s">
        <v>116</v>
      </c>
      <c r="B86" s="10"/>
      <c r="C86" s="11"/>
      <c r="D86" s="12"/>
      <c r="G86" s="13"/>
      <c r="H86" s="14"/>
      <c r="I86" s="14"/>
      <c r="J86" s="13"/>
      <c r="K86" s="13"/>
    </row>
    <row r="87" spans="1:11">
      <c r="B87" s="16" t="s">
        <v>27</v>
      </c>
      <c r="D87" t="s">
        <v>69</v>
      </c>
      <c r="E87" t="s">
        <v>30</v>
      </c>
    </row>
    <row r="88" spans="1:11">
      <c r="B88" s="15" t="s">
        <v>26</v>
      </c>
    </row>
    <row r="89" spans="1:11" s="9" customFormat="1">
      <c r="A89" s="9" t="s">
        <v>117</v>
      </c>
      <c r="B89" s="10"/>
      <c r="C89" s="11"/>
      <c r="D89" s="12"/>
      <c r="G89" s="13"/>
      <c r="H89" s="14"/>
      <c r="I89" s="14"/>
      <c r="J89" s="13"/>
      <c r="K89" s="13"/>
    </row>
    <row r="90" spans="1:11">
      <c r="B90" s="6" t="s">
        <v>21</v>
      </c>
      <c r="C90" s="7"/>
      <c r="D90" s="8"/>
      <c r="F90" s="2" t="s">
        <v>0</v>
      </c>
    </row>
    <row r="91" spans="1:11">
      <c r="B91" s="16" t="s">
        <v>25</v>
      </c>
      <c r="D91" t="s">
        <v>22</v>
      </c>
      <c r="E91" t="s">
        <v>30</v>
      </c>
      <c r="F91" t="e">
        <f>Datatable!#REF!</f>
        <v>#REF!</v>
      </c>
    </row>
    <row r="92" spans="1:11">
      <c r="B92" s="16" t="s">
        <v>25</v>
      </c>
      <c r="D92" t="s">
        <v>23</v>
      </c>
      <c r="E92" t="s">
        <v>30</v>
      </c>
      <c r="F92" t="e">
        <f>Datatable!#REF!</f>
        <v>#REF!</v>
      </c>
    </row>
    <row r="93" spans="1:11">
      <c r="B93" s="15" t="s">
        <v>26</v>
      </c>
    </row>
    <row r="94" spans="1:11">
      <c r="B94" s="16" t="s">
        <v>27</v>
      </c>
      <c r="D94" t="s">
        <v>24</v>
      </c>
      <c r="E94" t="s">
        <v>30</v>
      </c>
    </row>
    <row r="95" spans="1:11" s="9" customFormat="1">
      <c r="A95" s="9" t="s">
        <v>76</v>
      </c>
      <c r="B95" s="10"/>
      <c r="C95" s="11"/>
      <c r="D95" s="12"/>
      <c r="G95" s="13"/>
      <c r="H95" s="14"/>
      <c r="I95" s="14"/>
      <c r="J95" s="13"/>
      <c r="K95" s="13"/>
    </row>
    <row r="96" spans="1:11">
      <c r="B96" s="16" t="s">
        <v>27</v>
      </c>
      <c r="D96" t="s">
        <v>50</v>
      </c>
      <c r="E96" t="s">
        <v>30</v>
      </c>
    </row>
    <row r="97" spans="1:11">
      <c r="B97" s="15" t="s">
        <v>26</v>
      </c>
    </row>
    <row r="98" spans="1:11">
      <c r="B98" s="16" t="s">
        <v>27</v>
      </c>
      <c r="D98" t="s">
        <v>51</v>
      </c>
      <c r="E98" t="s">
        <v>30</v>
      </c>
    </row>
    <row r="99" spans="1:11">
      <c r="B99" s="15" t="s">
        <v>26</v>
      </c>
    </row>
    <row r="100" spans="1:11">
      <c r="B100" s="16" t="s">
        <v>27</v>
      </c>
      <c r="D100" t="s">
        <v>52</v>
      </c>
      <c r="E100" t="s">
        <v>30</v>
      </c>
    </row>
    <row r="101" spans="1:11">
      <c r="B101" s="15" t="s">
        <v>26</v>
      </c>
    </row>
    <row r="102" spans="1:11">
      <c r="B102" s="16" t="s">
        <v>56</v>
      </c>
      <c r="E102" t="s">
        <v>30</v>
      </c>
    </row>
    <row r="103" spans="1:11">
      <c r="B103" s="15" t="s">
        <v>26</v>
      </c>
    </row>
    <row r="104" spans="1:11">
      <c r="B104" s="16" t="s">
        <v>27</v>
      </c>
      <c r="D104" t="s">
        <v>75</v>
      </c>
      <c r="E104" t="s">
        <v>30</v>
      </c>
    </row>
    <row r="105" spans="1:11">
      <c r="B105" s="15" t="s">
        <v>26</v>
      </c>
    </row>
    <row r="106" spans="1:11">
      <c r="B106" s="16" t="s">
        <v>27</v>
      </c>
      <c r="D106" t="s">
        <v>55</v>
      </c>
      <c r="E106" t="s">
        <v>30</v>
      </c>
    </row>
    <row r="107" spans="1:11">
      <c r="B107" s="16" t="s">
        <v>57</v>
      </c>
      <c r="E107" t="s">
        <v>30</v>
      </c>
      <c r="F107" s="18" t="s">
        <v>93</v>
      </c>
    </row>
    <row r="108" spans="1:11">
      <c r="B108" s="15" t="s">
        <v>26</v>
      </c>
    </row>
    <row r="109" spans="1:11" s="9" customFormat="1">
      <c r="A109" s="9" t="s">
        <v>118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16" t="s">
        <v>27</v>
      </c>
      <c r="D110" t="s">
        <v>46</v>
      </c>
      <c r="E110" t="s">
        <v>30</v>
      </c>
    </row>
    <row r="111" spans="1:11">
      <c r="B111" s="16" t="s">
        <v>27</v>
      </c>
      <c r="D111" t="s">
        <v>47</v>
      </c>
      <c r="E111" t="s">
        <v>30</v>
      </c>
    </row>
    <row r="112" spans="1:11">
      <c r="B112" s="15" t="s">
        <v>26</v>
      </c>
    </row>
    <row r="113" spans="1:11" s="9" customFormat="1">
      <c r="A113" s="9" t="s">
        <v>72</v>
      </c>
      <c r="B113" s="10"/>
      <c r="C113" s="11"/>
      <c r="D113" s="12"/>
      <c r="G113" s="13"/>
      <c r="H113" s="14"/>
      <c r="I113" s="14"/>
      <c r="J113" s="13"/>
      <c r="K113" s="13"/>
    </row>
    <row r="114" spans="1:11">
      <c r="B114" s="26" t="s">
        <v>109</v>
      </c>
      <c r="C114" s="7"/>
      <c r="D114" s="24"/>
      <c r="F114" t="e">
        <f>Datatable!#REF!</f>
        <v>#REF!</v>
      </c>
    </row>
    <row r="115" spans="1:11">
      <c r="B115" s="26" t="s">
        <v>110</v>
      </c>
      <c r="C115" s="7"/>
      <c r="D115" s="24"/>
      <c r="F115">
        <v>152</v>
      </c>
    </row>
    <row r="116" spans="1:11">
      <c r="B116" s="15" t="s">
        <v>19</v>
      </c>
      <c r="C116" s="7"/>
      <c r="D116" s="8"/>
      <c r="F116" t="s">
        <v>85</v>
      </c>
    </row>
    <row r="117" spans="1:11">
      <c r="B117" s="6" t="s">
        <v>21</v>
      </c>
      <c r="C117" s="7"/>
      <c r="D117" s="8"/>
      <c r="F117" s="2" t="s">
        <v>1</v>
      </c>
    </row>
    <row r="118" spans="1:11">
      <c r="B118" s="15" t="s">
        <v>62</v>
      </c>
      <c r="D118" t="s">
        <v>65</v>
      </c>
      <c r="E118" t="s">
        <v>30</v>
      </c>
    </row>
    <row r="119" spans="1:11">
      <c r="B119" s="15" t="s">
        <v>62</v>
      </c>
      <c r="D119" t="s">
        <v>66</v>
      </c>
      <c r="E119" t="s">
        <v>30</v>
      </c>
    </row>
    <row r="120" spans="1:11">
      <c r="B120" s="16" t="s">
        <v>25</v>
      </c>
      <c r="D120" t="s">
        <v>67</v>
      </c>
      <c r="E120" t="s">
        <v>30</v>
      </c>
      <c r="F120" t="e">
        <f>Datatable!#REF!</f>
        <v>#REF!</v>
      </c>
    </row>
    <row r="121" spans="1:11">
      <c r="B121" s="16" t="s">
        <v>25</v>
      </c>
      <c r="D121" t="s">
        <v>68</v>
      </c>
      <c r="E121" t="s">
        <v>30</v>
      </c>
      <c r="F121" t="e">
        <f>Datatable!#REF!</f>
        <v>#REF!</v>
      </c>
    </row>
    <row r="122" spans="1:11">
      <c r="B122" s="15" t="s">
        <v>26</v>
      </c>
    </row>
    <row r="123" spans="1:11">
      <c r="B123" s="16" t="s">
        <v>27</v>
      </c>
      <c r="D123" t="s">
        <v>70</v>
      </c>
      <c r="E123" t="s">
        <v>30</v>
      </c>
    </row>
    <row r="124" spans="1:11">
      <c r="B124" s="15" t="s">
        <v>26</v>
      </c>
    </row>
    <row r="125" spans="1:11" s="9" customFormat="1">
      <c r="A125" s="9" t="s">
        <v>74</v>
      </c>
      <c r="B125" s="10"/>
      <c r="C125" s="11"/>
      <c r="D125" s="12"/>
      <c r="G125" s="13"/>
      <c r="H125" s="14"/>
      <c r="I125" s="14"/>
      <c r="J125" s="13"/>
      <c r="K125" s="13"/>
    </row>
    <row r="126" spans="1:11">
      <c r="B126" s="16" t="s">
        <v>27</v>
      </c>
      <c r="D126" t="s">
        <v>69</v>
      </c>
      <c r="E126" t="s">
        <v>30</v>
      </c>
    </row>
    <row r="127" spans="1:11">
      <c r="B127" s="15" t="s">
        <v>26</v>
      </c>
    </row>
    <row r="128" spans="1:11" s="9" customFormat="1">
      <c r="A128" s="9" t="s">
        <v>83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6" t="s">
        <v>21</v>
      </c>
      <c r="C129" s="7"/>
      <c r="D129" s="8"/>
      <c r="F129" s="2" t="s">
        <v>0</v>
      </c>
    </row>
    <row r="130" spans="1:11">
      <c r="B130" s="16" t="s">
        <v>25</v>
      </c>
      <c r="D130" t="s">
        <v>22</v>
      </c>
      <c r="E130" t="s">
        <v>30</v>
      </c>
      <c r="F130" t="e">
        <f>Datatable!#REF!</f>
        <v>#REF!</v>
      </c>
    </row>
    <row r="131" spans="1:11">
      <c r="B131" s="16" t="s">
        <v>25</v>
      </c>
      <c r="D131" t="s">
        <v>23</v>
      </c>
      <c r="E131" t="s">
        <v>30</v>
      </c>
      <c r="F131" t="e">
        <f>Datatable!#REF!</f>
        <v>#REF!</v>
      </c>
    </row>
    <row r="132" spans="1:11">
      <c r="B132" s="15" t="s">
        <v>26</v>
      </c>
    </row>
    <row r="133" spans="1:11">
      <c r="B133" s="16" t="s">
        <v>27</v>
      </c>
      <c r="D133" t="s">
        <v>24</v>
      </c>
      <c r="E133" t="s">
        <v>30</v>
      </c>
    </row>
    <row r="134" spans="1:11" s="9" customFormat="1">
      <c r="A134" s="9" t="s">
        <v>76</v>
      </c>
      <c r="B134" s="10"/>
      <c r="C134" s="11"/>
      <c r="D134" s="12"/>
      <c r="G134" s="13"/>
      <c r="H134" s="14"/>
      <c r="I134" s="14"/>
      <c r="J134" s="13"/>
      <c r="K134" s="13"/>
    </row>
    <row r="135" spans="1:11">
      <c r="B135" s="16" t="s">
        <v>27</v>
      </c>
      <c r="D135" t="s">
        <v>50</v>
      </c>
      <c r="E135" t="s">
        <v>30</v>
      </c>
    </row>
    <row r="136" spans="1:11">
      <c r="B136" s="15" t="s">
        <v>26</v>
      </c>
    </row>
    <row r="137" spans="1:11">
      <c r="B137" s="16" t="s">
        <v>27</v>
      </c>
      <c r="D137" t="s">
        <v>51</v>
      </c>
      <c r="E137" t="s">
        <v>30</v>
      </c>
    </row>
    <row r="138" spans="1:11">
      <c r="B138" s="15" t="s">
        <v>26</v>
      </c>
    </row>
    <row r="139" spans="1:11">
      <c r="B139" s="16" t="s">
        <v>27</v>
      </c>
      <c r="D139" t="s">
        <v>52</v>
      </c>
      <c r="E139" t="s">
        <v>30</v>
      </c>
    </row>
    <row r="140" spans="1:11">
      <c r="B140" s="15" t="s">
        <v>26</v>
      </c>
    </row>
    <row r="141" spans="1:11">
      <c r="B141" s="16" t="s">
        <v>56</v>
      </c>
      <c r="E141" t="s">
        <v>30</v>
      </c>
    </row>
    <row r="142" spans="1:11">
      <c r="B142" s="15" t="s">
        <v>26</v>
      </c>
    </row>
    <row r="143" spans="1:11">
      <c r="B143" s="16" t="s">
        <v>27</v>
      </c>
      <c r="D143" t="s">
        <v>75</v>
      </c>
      <c r="E143" t="s">
        <v>30</v>
      </c>
    </row>
    <row r="144" spans="1:11">
      <c r="B144" s="15" t="s">
        <v>26</v>
      </c>
    </row>
    <row r="145" spans="1:11">
      <c r="B145" s="16" t="s">
        <v>27</v>
      </c>
      <c r="D145" t="s">
        <v>55</v>
      </c>
      <c r="E145" t="s">
        <v>30</v>
      </c>
    </row>
    <row r="146" spans="1:11">
      <c r="B146" s="16" t="s">
        <v>57</v>
      </c>
      <c r="E146" t="s">
        <v>30</v>
      </c>
      <c r="F146" s="18" t="s">
        <v>93</v>
      </c>
    </row>
    <row r="147" spans="1:11">
      <c r="B147" s="15" t="s">
        <v>26</v>
      </c>
    </row>
    <row r="148" spans="1:11" s="9" customFormat="1">
      <c r="A148" s="9" t="s">
        <v>84</v>
      </c>
      <c r="B148" s="10"/>
      <c r="C148" s="11"/>
      <c r="D148" s="12"/>
      <c r="G148" s="13"/>
      <c r="H148" s="14"/>
      <c r="I148" s="14"/>
      <c r="J148" s="13"/>
      <c r="K148" s="13"/>
    </row>
    <row r="149" spans="1:11">
      <c r="B149" s="16" t="s">
        <v>27</v>
      </c>
      <c r="D149" t="s">
        <v>46</v>
      </c>
      <c r="E149" t="s">
        <v>30</v>
      </c>
    </row>
    <row r="150" spans="1:11">
      <c r="B150" s="16" t="s">
        <v>27</v>
      </c>
      <c r="D150" t="s">
        <v>47</v>
      </c>
      <c r="E150" t="s">
        <v>30</v>
      </c>
    </row>
    <row r="151" spans="1:11">
      <c r="B151" s="15" t="s">
        <v>26</v>
      </c>
    </row>
    <row r="152" spans="1:11" s="9" customFormat="1">
      <c r="A152" s="9" t="s">
        <v>77</v>
      </c>
      <c r="B152" s="10"/>
      <c r="C152" s="11"/>
      <c r="D152" s="12"/>
      <c r="G152" s="13"/>
      <c r="H152" s="14"/>
      <c r="I152" s="14"/>
      <c r="J152" s="13"/>
      <c r="K152" s="13"/>
    </row>
    <row r="153" spans="1:11">
      <c r="B153" s="26" t="s">
        <v>109</v>
      </c>
      <c r="C153" s="7"/>
      <c r="D153" s="24"/>
      <c r="F153" t="e">
        <f>Datatable!#REF!</f>
        <v>#REF!</v>
      </c>
    </row>
    <row r="154" spans="1:11">
      <c r="B154" s="26" t="s">
        <v>110</v>
      </c>
      <c r="C154" s="7"/>
      <c r="D154" s="24"/>
      <c r="F154">
        <v>191</v>
      </c>
    </row>
    <row r="155" spans="1:11">
      <c r="B155" s="15" t="s">
        <v>19</v>
      </c>
      <c r="C155" s="7"/>
      <c r="D155" s="8"/>
      <c r="F155" t="s">
        <v>88</v>
      </c>
    </row>
    <row r="156" spans="1:11">
      <c r="B156" s="6" t="s">
        <v>21</v>
      </c>
      <c r="C156" s="7"/>
      <c r="D156" s="8"/>
      <c r="F156" s="2" t="s">
        <v>1</v>
      </c>
    </row>
    <row r="157" spans="1:11">
      <c r="B157" s="15" t="s">
        <v>62</v>
      </c>
      <c r="D157" t="s">
        <v>65</v>
      </c>
      <c r="E157" t="s">
        <v>30</v>
      </c>
    </row>
    <row r="158" spans="1:11">
      <c r="B158" s="15" t="s">
        <v>62</v>
      </c>
      <c r="D158" t="s">
        <v>66</v>
      </c>
      <c r="E158" t="s">
        <v>30</v>
      </c>
    </row>
    <row r="159" spans="1:11">
      <c r="B159" s="16" t="s">
        <v>25</v>
      </c>
      <c r="D159" t="s">
        <v>67</v>
      </c>
      <c r="E159" t="s">
        <v>30</v>
      </c>
      <c r="F159" t="e">
        <f>Datatable!#REF!</f>
        <v>#REF!</v>
      </c>
    </row>
    <row r="160" spans="1:11">
      <c r="B160" s="16" t="s">
        <v>25</v>
      </c>
      <c r="D160" t="s">
        <v>68</v>
      </c>
      <c r="E160" t="s">
        <v>30</v>
      </c>
      <c r="F160" t="e">
        <f>Datatable!#REF!</f>
        <v>#REF!</v>
      </c>
    </row>
    <row r="161" spans="1:11">
      <c r="B161" s="15" t="s">
        <v>26</v>
      </c>
    </row>
    <row r="162" spans="1:11">
      <c r="B162" s="16" t="s">
        <v>27</v>
      </c>
      <c r="D162" t="s">
        <v>70</v>
      </c>
      <c r="E162" t="s">
        <v>30</v>
      </c>
    </row>
    <row r="163" spans="1:11">
      <c r="B163" s="15" t="s">
        <v>26</v>
      </c>
    </row>
    <row r="164" spans="1:11" s="9" customFormat="1">
      <c r="A164" s="9" t="s">
        <v>78</v>
      </c>
      <c r="B164" s="10"/>
      <c r="C164" s="11"/>
      <c r="D164" s="12"/>
      <c r="G164" s="13"/>
      <c r="H164" s="14"/>
      <c r="I164" s="14"/>
      <c r="J164" s="13"/>
      <c r="K164" s="13"/>
    </row>
    <row r="165" spans="1:11">
      <c r="B165" s="16" t="s">
        <v>27</v>
      </c>
      <c r="D165" t="s">
        <v>69</v>
      </c>
      <c r="E165" t="s">
        <v>30</v>
      </c>
    </row>
    <row r="166" spans="1:11">
      <c r="B166" s="15" t="s">
        <v>26</v>
      </c>
    </row>
    <row r="167" spans="1:11" s="9" customFormat="1">
      <c r="A167" s="9" t="s">
        <v>86</v>
      </c>
      <c r="B167" s="10"/>
      <c r="C167" s="11"/>
      <c r="D167" s="12"/>
      <c r="G167" s="13"/>
      <c r="H167" s="14"/>
      <c r="I167" s="14"/>
      <c r="J167" s="13"/>
      <c r="K167" s="13"/>
    </row>
    <row r="168" spans="1:11">
      <c r="B168" s="6" t="s">
        <v>21</v>
      </c>
      <c r="C168" s="7"/>
      <c r="D168" s="8"/>
      <c r="F168" s="2" t="s">
        <v>0</v>
      </c>
    </row>
    <row r="169" spans="1:11">
      <c r="B169" s="16" t="s">
        <v>25</v>
      </c>
      <c r="D169" t="s">
        <v>22</v>
      </c>
      <c r="E169" t="s">
        <v>30</v>
      </c>
      <c r="F169" t="e">
        <f>Datatable!#REF!</f>
        <v>#REF!</v>
      </c>
    </row>
    <row r="170" spans="1:11">
      <c r="B170" s="16" t="s">
        <v>25</v>
      </c>
      <c r="D170" t="s">
        <v>23</v>
      </c>
      <c r="E170" t="s">
        <v>30</v>
      </c>
      <c r="F170" t="e">
        <f>Datatable!#REF!</f>
        <v>#REF!</v>
      </c>
    </row>
    <row r="171" spans="1:11">
      <c r="B171" s="15" t="s">
        <v>26</v>
      </c>
    </row>
    <row r="172" spans="1:11">
      <c r="B172" s="16" t="s">
        <v>27</v>
      </c>
      <c r="D172" t="s">
        <v>24</v>
      </c>
      <c r="E172" t="s">
        <v>30</v>
      </c>
    </row>
    <row r="173" spans="1:11" s="9" customFormat="1">
      <c r="A173" s="9" t="s">
        <v>76</v>
      </c>
      <c r="B173" s="10"/>
      <c r="C173" s="11"/>
      <c r="D173" s="12"/>
      <c r="G173" s="13"/>
      <c r="H173" s="14"/>
      <c r="I173" s="14"/>
      <c r="J173" s="13"/>
      <c r="K173" s="13"/>
    </row>
    <row r="174" spans="1:11">
      <c r="B174" s="16" t="s">
        <v>27</v>
      </c>
      <c r="D174" t="s">
        <v>50</v>
      </c>
      <c r="E174" t="s">
        <v>30</v>
      </c>
    </row>
    <row r="175" spans="1:11">
      <c r="B175" s="15" t="s">
        <v>26</v>
      </c>
    </row>
    <row r="176" spans="1:11">
      <c r="B176" s="16" t="s">
        <v>27</v>
      </c>
      <c r="D176" t="s">
        <v>51</v>
      </c>
      <c r="E176" t="s">
        <v>30</v>
      </c>
    </row>
    <row r="177" spans="1:11">
      <c r="B177" s="15" t="s">
        <v>26</v>
      </c>
    </row>
    <row r="178" spans="1:11">
      <c r="B178" s="16" t="s">
        <v>27</v>
      </c>
      <c r="D178" t="s">
        <v>52</v>
      </c>
      <c r="E178" t="s">
        <v>30</v>
      </c>
    </row>
    <row r="179" spans="1:11">
      <c r="B179" s="15" t="s">
        <v>26</v>
      </c>
    </row>
    <row r="180" spans="1:11">
      <c r="B180" s="16" t="s">
        <v>56</v>
      </c>
      <c r="E180" t="s">
        <v>30</v>
      </c>
    </row>
    <row r="181" spans="1:11">
      <c r="B181" s="15" t="s">
        <v>26</v>
      </c>
    </row>
    <row r="182" spans="1:11">
      <c r="B182" s="16" t="s">
        <v>27</v>
      </c>
      <c r="D182" t="s">
        <v>75</v>
      </c>
      <c r="E182" t="s">
        <v>30</v>
      </c>
    </row>
    <row r="183" spans="1:11">
      <c r="B183" s="15" t="s">
        <v>26</v>
      </c>
    </row>
    <row r="184" spans="1:11">
      <c r="B184" s="16" t="s">
        <v>27</v>
      </c>
      <c r="D184" t="s">
        <v>55</v>
      </c>
      <c r="E184" t="s">
        <v>30</v>
      </c>
    </row>
    <row r="185" spans="1:11">
      <c r="B185" s="16" t="s">
        <v>57</v>
      </c>
      <c r="E185" t="s">
        <v>30</v>
      </c>
      <c r="F185" s="18" t="s">
        <v>93</v>
      </c>
    </row>
    <row r="186" spans="1:11">
      <c r="B186" s="15" t="s">
        <v>26</v>
      </c>
    </row>
    <row r="187" spans="1:11" s="9" customFormat="1">
      <c r="A187" s="9" t="s">
        <v>87</v>
      </c>
      <c r="B187" s="10"/>
      <c r="C187" s="11"/>
      <c r="D187" s="12"/>
      <c r="G187" s="13"/>
      <c r="H187" s="14"/>
      <c r="I187" s="14"/>
      <c r="J187" s="13"/>
      <c r="K187" s="13"/>
    </row>
    <row r="188" spans="1:11">
      <c r="B188" s="16" t="s">
        <v>27</v>
      </c>
      <c r="D188" t="s">
        <v>46</v>
      </c>
      <c r="E188" t="s">
        <v>30</v>
      </c>
    </row>
    <row r="189" spans="1:11">
      <c r="B189" s="16" t="s">
        <v>27</v>
      </c>
      <c r="D189" t="s">
        <v>47</v>
      </c>
      <c r="E189" t="s">
        <v>30</v>
      </c>
    </row>
    <row r="190" spans="1:11">
      <c r="B190" s="15" t="s">
        <v>26</v>
      </c>
    </row>
    <row r="191" spans="1:11" s="9" customFormat="1">
      <c r="A191" s="9" t="s">
        <v>95</v>
      </c>
      <c r="B191" s="10"/>
      <c r="C191" s="11"/>
      <c r="D191" s="12"/>
      <c r="G191" s="13"/>
      <c r="H191" s="14"/>
      <c r="I191" s="14"/>
      <c r="J191" s="13"/>
      <c r="K191" s="13"/>
    </row>
    <row r="192" spans="1:11">
      <c r="B192" s="15" t="s">
        <v>19</v>
      </c>
      <c r="C192" s="7"/>
      <c r="D192" s="8"/>
      <c r="F192" t="s">
        <v>94</v>
      </c>
    </row>
    <row r="193" spans="1:11">
      <c r="B193" s="6" t="s">
        <v>21</v>
      </c>
      <c r="C193" s="7"/>
      <c r="D193" s="8"/>
      <c r="F193" s="2" t="s">
        <v>1</v>
      </c>
    </row>
    <row r="194" spans="1:11">
      <c r="B194" s="15" t="s">
        <v>62</v>
      </c>
      <c r="D194" t="s">
        <v>65</v>
      </c>
      <c r="E194" t="s">
        <v>30</v>
      </c>
    </row>
    <row r="195" spans="1:11">
      <c r="B195" s="15" t="s">
        <v>62</v>
      </c>
      <c r="D195" t="s">
        <v>66</v>
      </c>
      <c r="E195" t="s">
        <v>30</v>
      </c>
    </row>
    <row r="196" spans="1:11">
      <c r="B196" s="16" t="s">
        <v>25</v>
      </c>
      <c r="D196" t="s">
        <v>67</v>
      </c>
      <c r="E196" t="s">
        <v>30</v>
      </c>
      <c r="F196" t="e">
        <f>Datatable!#REF!</f>
        <v>#REF!</v>
      </c>
    </row>
    <row r="197" spans="1:11">
      <c r="B197" s="16" t="s">
        <v>25</v>
      </c>
      <c r="D197" t="s">
        <v>68</v>
      </c>
      <c r="E197" t="s">
        <v>30</v>
      </c>
      <c r="F197" t="e">
        <f>Datatable!#REF!</f>
        <v>#REF!</v>
      </c>
    </row>
    <row r="198" spans="1:11">
      <c r="B198" s="15" t="s">
        <v>26</v>
      </c>
    </row>
    <row r="199" spans="1:11">
      <c r="B199" s="16" t="s">
        <v>27</v>
      </c>
      <c r="D199" t="s">
        <v>70</v>
      </c>
      <c r="E199" t="s">
        <v>30</v>
      </c>
    </row>
    <row r="200" spans="1:11">
      <c r="B200" s="15" t="s">
        <v>26</v>
      </c>
    </row>
    <row r="201" spans="1:11" s="9" customFormat="1">
      <c r="A201" s="9" t="s">
        <v>96</v>
      </c>
      <c r="B201" s="10"/>
      <c r="C201" s="11"/>
      <c r="D201" s="12"/>
      <c r="G201" s="13"/>
      <c r="H201" s="14"/>
      <c r="I201" s="14"/>
      <c r="J201" s="13"/>
      <c r="K201" s="13"/>
    </row>
    <row r="202" spans="1:11">
      <c r="B202" s="16" t="s">
        <v>27</v>
      </c>
      <c r="D202" t="s">
        <v>69</v>
      </c>
      <c r="E202" t="s">
        <v>30</v>
      </c>
    </row>
    <row r="203" spans="1:11">
      <c r="B203" s="15" t="s">
        <v>26</v>
      </c>
    </row>
    <row r="204" spans="1:11" s="9" customFormat="1">
      <c r="A204" s="9" t="s">
        <v>15</v>
      </c>
      <c r="B204" s="10"/>
      <c r="C204" s="11"/>
      <c r="D204" s="12"/>
      <c r="G204" s="13"/>
      <c r="H204" s="14"/>
      <c r="I204" s="14"/>
      <c r="J204" s="13"/>
      <c r="K204" s="13"/>
    </row>
    <row r="205" spans="1:11">
      <c r="B205" s="6" t="s">
        <v>21</v>
      </c>
      <c r="C205" s="7"/>
      <c r="D205" s="8"/>
      <c r="F205" s="2" t="s">
        <v>0</v>
      </c>
    </row>
    <row r="206" spans="1:11">
      <c r="B206" s="16" t="s">
        <v>25</v>
      </c>
      <c r="D206" t="s">
        <v>22</v>
      </c>
      <c r="E206" t="s">
        <v>30</v>
      </c>
      <c r="F206" t="e">
        <f>Datatable!#REF!</f>
        <v>#REF!</v>
      </c>
    </row>
    <row r="207" spans="1:11">
      <c r="B207" s="16" t="s">
        <v>25</v>
      </c>
      <c r="D207" t="s">
        <v>23</v>
      </c>
      <c r="E207" t="s">
        <v>30</v>
      </c>
      <c r="F207" t="e">
        <f>Datatable!#REF!</f>
        <v>#REF!</v>
      </c>
    </row>
    <row r="208" spans="1:11">
      <c r="B208" s="15" t="s">
        <v>26</v>
      </c>
    </row>
    <row r="209" spans="1:11">
      <c r="B209" s="16" t="s">
        <v>27</v>
      </c>
      <c r="D209" t="s">
        <v>24</v>
      </c>
      <c r="E209" t="s">
        <v>30</v>
      </c>
    </row>
    <row r="210" spans="1:11" s="9" customFormat="1">
      <c r="A210" s="9" t="s">
        <v>94</v>
      </c>
      <c r="B210" s="10"/>
      <c r="C210" s="11"/>
      <c r="D210" s="12"/>
      <c r="G210" s="13"/>
      <c r="H210" s="14"/>
      <c r="I210" s="14"/>
      <c r="J210" s="13"/>
      <c r="K210" s="13"/>
    </row>
    <row r="211" spans="1:11">
      <c r="B211" s="15" t="s">
        <v>26</v>
      </c>
    </row>
    <row r="212" spans="1:11">
      <c r="B212" s="16" t="s">
        <v>27</v>
      </c>
      <c r="D212" t="s">
        <v>50</v>
      </c>
      <c r="E212" t="s">
        <v>30</v>
      </c>
    </row>
    <row r="213" spans="1:11">
      <c r="B213" s="16" t="s">
        <v>27</v>
      </c>
      <c r="D213" t="s">
        <v>31</v>
      </c>
      <c r="E213" t="s">
        <v>30</v>
      </c>
    </row>
    <row r="214" spans="1:11">
      <c r="B214" s="16" t="s">
        <v>27</v>
      </c>
      <c r="D214" t="s">
        <v>32</v>
      </c>
      <c r="E214" t="s">
        <v>30</v>
      </c>
    </row>
    <row r="215" spans="1:11">
      <c r="B215" s="15" t="s">
        <v>26</v>
      </c>
    </row>
    <row r="216" spans="1:11">
      <c r="B216" s="16" t="s">
        <v>27</v>
      </c>
      <c r="D216" t="s">
        <v>97</v>
      </c>
      <c r="E216" t="s">
        <v>30</v>
      </c>
    </row>
    <row r="217" spans="1:11">
      <c r="B217" s="16" t="s">
        <v>57</v>
      </c>
      <c r="E217" t="s">
        <v>30</v>
      </c>
      <c r="F217" s="18" t="s">
        <v>60</v>
      </c>
    </row>
    <row r="218" spans="1:11">
      <c r="B218" s="15" t="s">
        <v>26</v>
      </c>
    </row>
    <row r="219" spans="1:11" s="9" customFormat="1">
      <c r="A219" s="9" t="s">
        <v>58</v>
      </c>
      <c r="B219" s="10"/>
      <c r="C219" s="11"/>
      <c r="D219" s="12"/>
      <c r="G219" s="13"/>
      <c r="H219" s="14"/>
      <c r="I219" s="14"/>
      <c r="J219" s="13"/>
      <c r="K219" s="13"/>
    </row>
    <row r="220" spans="1:11">
      <c r="B220" s="16" t="s">
        <v>27</v>
      </c>
      <c r="D220" t="s">
        <v>46</v>
      </c>
      <c r="E220" t="s">
        <v>30</v>
      </c>
    </row>
    <row r="221" spans="1:11">
      <c r="B221" s="16" t="s">
        <v>27</v>
      </c>
      <c r="D221" t="s">
        <v>47</v>
      </c>
      <c r="E221" t="s">
        <v>30</v>
      </c>
    </row>
    <row r="222" spans="1:11">
      <c r="B222" s="15" t="s">
        <v>26</v>
      </c>
    </row>
  </sheetData>
  <hyperlinks>
    <hyperlink ref="F205" r:id="rId1" xr:uid="{00000000-0004-0000-0600-000000000000}"/>
    <hyperlink ref="F168" r:id="rId2" xr:uid="{00000000-0004-0000-0600-000001000000}"/>
    <hyperlink ref="F156" r:id="rId3" xr:uid="{00000000-0004-0000-0600-000002000000}"/>
    <hyperlink ref="F129" r:id="rId4" xr:uid="{00000000-0004-0000-0600-000003000000}"/>
    <hyperlink ref="F117" r:id="rId5" xr:uid="{00000000-0004-0000-0600-000004000000}"/>
    <hyperlink ref="F51" r:id="rId6" xr:uid="{00000000-0004-0000-0600-000005000000}"/>
    <hyperlink ref="F39" r:id="rId7" xr:uid="{00000000-0004-0000-0600-000006000000}"/>
    <hyperlink ref="F4" r:id="rId8" xr:uid="{00000000-0004-0000-0600-000007000000}"/>
    <hyperlink ref="F90" r:id="rId9" xr:uid="{00000000-0004-0000-0600-000008000000}"/>
    <hyperlink ref="F78" r:id="rId10" xr:uid="{00000000-0004-0000-0600-000009000000}"/>
  </hyperlinks>
  <pageMargins left="0.7" right="0.7" top="0.75" bottom="0.75" header="0.3" footer="0.3"/>
  <pageSetup orientation="portrait" r:id="rId1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76"/>
  <sheetViews>
    <sheetView topLeftCell="A154" workbookViewId="0">
      <selection activeCell="F15" sqref="F15"/>
    </sheetView>
  </sheetViews>
  <sheetFormatPr defaultRowHeight="14.4"/>
  <cols>
    <col min="2" max="2" width="27.5546875" bestFit="1" customWidth="1"/>
    <col min="4" max="4" width="21.21875" bestFit="1" customWidth="1"/>
    <col min="5" max="5" width="11.21875" bestFit="1" customWidth="1"/>
    <col min="6" max="6" width="44" bestFit="1" customWidth="1"/>
    <col min="7" max="7" width="17.21875" bestFit="1" customWidth="1"/>
    <col min="8" max="8" width="19" bestFit="1" customWidth="1"/>
    <col min="9" max="9" width="15.21875" bestFit="1" customWidth="1"/>
    <col min="10" max="10" width="19.5546875" bestFit="1" customWidth="1"/>
    <col min="11" max="11" width="14.44140625" bestFit="1" customWidth="1"/>
  </cols>
  <sheetData>
    <row r="1" spans="1:11">
      <c r="A1" t="s">
        <v>4</v>
      </c>
      <c r="B1" s="6" t="s">
        <v>5</v>
      </c>
      <c r="C1" s="7" t="s">
        <v>6</v>
      </c>
      <c r="D1" s="8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s="9" customFormat="1">
      <c r="A2" s="9" t="s">
        <v>15</v>
      </c>
      <c r="B2" s="10"/>
      <c r="C2" s="11"/>
      <c r="D2" s="12"/>
      <c r="G2" s="13"/>
      <c r="H2" s="14"/>
      <c r="I2" s="14"/>
      <c r="J2" s="13"/>
      <c r="K2" s="13"/>
    </row>
    <row r="3" spans="1:11">
      <c r="B3" s="15" t="s">
        <v>19</v>
      </c>
      <c r="C3" s="7"/>
      <c r="D3" s="8"/>
      <c r="F3" t="s">
        <v>90</v>
      </c>
    </row>
    <row r="4" spans="1:11">
      <c r="B4" s="6" t="s">
        <v>21</v>
      </c>
      <c r="C4" s="7"/>
      <c r="D4" s="8"/>
      <c r="F4" s="2" t="s">
        <v>0</v>
      </c>
    </row>
    <row r="5" spans="1:11">
      <c r="B5" s="16" t="s">
        <v>25</v>
      </c>
      <c r="D5" t="s">
        <v>22</v>
      </c>
      <c r="E5" t="s">
        <v>30</v>
      </c>
      <c r="F5" t="e">
        <f>Datatable!#REF!</f>
        <v>#REF!</v>
      </c>
    </row>
    <row r="6" spans="1:11">
      <c r="B6" s="16" t="s">
        <v>25</v>
      </c>
      <c r="D6" t="s">
        <v>23</v>
      </c>
      <c r="E6" t="s">
        <v>30</v>
      </c>
      <c r="F6" t="e">
        <f>Datatable!#REF!</f>
        <v>#REF!</v>
      </c>
    </row>
    <row r="7" spans="1:11">
      <c r="B7" s="15" t="s">
        <v>26</v>
      </c>
    </row>
    <row r="8" spans="1:11">
      <c r="B8" s="16" t="s">
        <v>27</v>
      </c>
      <c r="D8" t="s">
        <v>24</v>
      </c>
      <c r="E8" t="s">
        <v>30</v>
      </c>
    </row>
    <row r="9" spans="1:11" s="9" customFormat="1">
      <c r="A9" s="9" t="s">
        <v>90</v>
      </c>
      <c r="B9" s="10"/>
      <c r="C9" s="11"/>
      <c r="D9" s="12"/>
      <c r="G9" s="13"/>
      <c r="H9" s="14"/>
      <c r="I9" s="14"/>
      <c r="J9" s="13"/>
      <c r="K9" s="13"/>
    </row>
    <row r="10" spans="1:11">
      <c r="B10" s="15" t="s">
        <v>26</v>
      </c>
    </row>
    <row r="11" spans="1:11">
      <c r="B11" s="16" t="s">
        <v>27</v>
      </c>
      <c r="D11" t="s">
        <v>50</v>
      </c>
      <c r="E11" t="s">
        <v>30</v>
      </c>
    </row>
    <row r="12" spans="1:11">
      <c r="B12" s="16" t="s">
        <v>27</v>
      </c>
      <c r="D12" t="s">
        <v>31</v>
      </c>
      <c r="E12" t="s">
        <v>30</v>
      </c>
    </row>
    <row r="13" spans="1:11">
      <c r="B13" s="16" t="s">
        <v>27</v>
      </c>
      <c r="D13" t="s">
        <v>32</v>
      </c>
      <c r="E13" t="s">
        <v>30</v>
      </c>
    </row>
    <row r="14" spans="1:11">
      <c r="B14" s="15" t="s">
        <v>26</v>
      </c>
    </row>
    <row r="15" spans="1:11">
      <c r="B15" s="16" t="s">
        <v>27</v>
      </c>
      <c r="D15" t="s">
        <v>79</v>
      </c>
      <c r="E15" t="s">
        <v>30</v>
      </c>
    </row>
    <row r="16" spans="1:11">
      <c r="B16" s="15" t="s">
        <v>26</v>
      </c>
    </row>
    <row r="17" spans="1:11">
      <c r="B17" s="16" t="s">
        <v>27</v>
      </c>
      <c r="D17" t="s">
        <v>80</v>
      </c>
      <c r="E17" t="s">
        <v>30</v>
      </c>
    </row>
    <row r="18" spans="1:11">
      <c r="B18" s="16" t="s">
        <v>92</v>
      </c>
      <c r="E18" t="s">
        <v>30</v>
      </c>
      <c r="F18" t="e">
        <f>Datatable!#REF!</f>
        <v>#REF!</v>
      </c>
    </row>
    <row r="19" spans="1:11">
      <c r="B19" s="15" t="s">
        <v>26</v>
      </c>
    </row>
    <row r="20" spans="1:11">
      <c r="B20" s="20" t="s">
        <v>91</v>
      </c>
      <c r="E20" t="s">
        <v>30</v>
      </c>
    </row>
    <row r="21" spans="1:11">
      <c r="B21" s="15" t="s">
        <v>26</v>
      </c>
    </row>
    <row r="22" spans="1:11">
      <c r="B22" s="16" t="s">
        <v>27</v>
      </c>
      <c r="D22" t="s">
        <v>81</v>
      </c>
      <c r="E22" t="s">
        <v>30</v>
      </c>
    </row>
    <row r="23" spans="1:11">
      <c r="B23" s="15" t="s">
        <v>26</v>
      </c>
    </row>
    <row r="24" spans="1:11">
      <c r="B24" s="16" t="s">
        <v>27</v>
      </c>
      <c r="D24" t="s">
        <v>39</v>
      </c>
      <c r="E24" t="s">
        <v>30</v>
      </c>
    </row>
    <row r="25" spans="1:11">
      <c r="B25" s="16" t="s">
        <v>27</v>
      </c>
      <c r="D25" t="s">
        <v>40</v>
      </c>
      <c r="E25" t="s">
        <v>30</v>
      </c>
    </row>
    <row r="26" spans="1:11">
      <c r="B26" s="15" t="s">
        <v>26</v>
      </c>
    </row>
    <row r="27" spans="1:11">
      <c r="B27" s="16" t="s">
        <v>27</v>
      </c>
      <c r="D27" t="s">
        <v>41</v>
      </c>
      <c r="E27" t="s">
        <v>30</v>
      </c>
    </row>
    <row r="28" spans="1:11">
      <c r="B28" s="15" t="s">
        <v>44</v>
      </c>
      <c r="D28" t="s">
        <v>82</v>
      </c>
      <c r="E28" t="s">
        <v>30</v>
      </c>
    </row>
    <row r="29" spans="1:11">
      <c r="B29" s="16" t="s">
        <v>48</v>
      </c>
      <c r="D29" t="s">
        <v>82</v>
      </c>
      <c r="E29" t="s">
        <v>30</v>
      </c>
    </row>
    <row r="30" spans="1:11">
      <c r="B30" s="15" t="s">
        <v>26</v>
      </c>
    </row>
    <row r="31" spans="1:11" s="9" customFormat="1">
      <c r="A31" s="9" t="s">
        <v>58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6" t="s">
        <v>27</v>
      </c>
      <c r="D32" t="s">
        <v>46</v>
      </c>
      <c r="E32" t="s">
        <v>30</v>
      </c>
    </row>
    <row r="33" spans="1:11">
      <c r="B33" s="16" t="s">
        <v>27</v>
      </c>
      <c r="D33" t="s">
        <v>47</v>
      </c>
      <c r="E33" t="s">
        <v>30</v>
      </c>
    </row>
    <row r="34" spans="1:11">
      <c r="B34" s="15" t="s">
        <v>26</v>
      </c>
    </row>
    <row r="35" spans="1:11" s="9" customFormat="1">
      <c r="A35" s="9" t="s">
        <v>71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15" t="s">
        <v>19</v>
      </c>
      <c r="C36" s="7"/>
      <c r="D36" s="8"/>
      <c r="F36" t="s">
        <v>61</v>
      </c>
    </row>
    <row r="37" spans="1:11">
      <c r="B37" s="6" t="s">
        <v>21</v>
      </c>
      <c r="C37" s="7"/>
      <c r="D37" s="8"/>
      <c r="F37" s="2" t="s">
        <v>1</v>
      </c>
    </row>
    <row r="38" spans="1:11">
      <c r="B38" s="15" t="s">
        <v>62</v>
      </c>
      <c r="D38" t="s">
        <v>65</v>
      </c>
      <c r="E38" t="s">
        <v>30</v>
      </c>
    </row>
    <row r="39" spans="1:11">
      <c r="B39" s="15" t="s">
        <v>62</v>
      </c>
      <c r="D39" t="s">
        <v>66</v>
      </c>
      <c r="E39" t="s">
        <v>30</v>
      </c>
    </row>
    <row r="40" spans="1:11">
      <c r="B40" s="16" t="s">
        <v>25</v>
      </c>
      <c r="D40" t="s">
        <v>67</v>
      </c>
      <c r="E40" t="s">
        <v>30</v>
      </c>
      <c r="F40" t="e">
        <f>Datatable!#REF!</f>
        <v>#REF!</v>
      </c>
    </row>
    <row r="41" spans="1:11">
      <c r="B41" s="16" t="s">
        <v>25</v>
      </c>
      <c r="D41" t="s">
        <v>68</v>
      </c>
      <c r="E41" t="s">
        <v>30</v>
      </c>
      <c r="F41" t="e">
        <f>Datatable!#REF!</f>
        <v>#REF!</v>
      </c>
    </row>
    <row r="42" spans="1:11">
      <c r="B42" s="15" t="s">
        <v>26</v>
      </c>
    </row>
    <row r="43" spans="1:11">
      <c r="B43" s="16" t="s">
        <v>27</v>
      </c>
      <c r="D43" t="s">
        <v>70</v>
      </c>
      <c r="E43" t="s">
        <v>30</v>
      </c>
    </row>
    <row r="44" spans="1:11">
      <c r="B44" s="15" t="s">
        <v>26</v>
      </c>
    </row>
    <row r="45" spans="1:11" s="9" customFormat="1">
      <c r="A45" s="9" t="s">
        <v>73</v>
      </c>
      <c r="B45" s="10"/>
      <c r="C45" s="11"/>
      <c r="D45" s="12"/>
      <c r="G45" s="13"/>
      <c r="H45" s="14"/>
      <c r="I45" s="14"/>
      <c r="J45" s="13"/>
      <c r="K45" s="13"/>
    </row>
    <row r="46" spans="1:11">
      <c r="B46" s="16" t="s">
        <v>27</v>
      </c>
      <c r="D46" t="s">
        <v>69</v>
      </c>
      <c r="E46" t="s">
        <v>30</v>
      </c>
    </row>
    <row r="47" spans="1:11">
      <c r="B47" s="15" t="s">
        <v>26</v>
      </c>
    </row>
    <row r="48" spans="1:11" s="9" customFormat="1">
      <c r="A48" s="9" t="s">
        <v>49</v>
      </c>
      <c r="B48" s="10"/>
      <c r="C48" s="11"/>
      <c r="D48" s="12"/>
      <c r="G48" s="13"/>
      <c r="H48" s="14"/>
      <c r="I48" s="14"/>
      <c r="J48" s="13"/>
      <c r="K48" s="13"/>
    </row>
    <row r="49" spans="1:11">
      <c r="B49" s="6" t="s">
        <v>21</v>
      </c>
      <c r="C49" s="7"/>
      <c r="D49" s="8"/>
      <c r="F49" s="2" t="s">
        <v>0</v>
      </c>
    </row>
    <row r="50" spans="1:11">
      <c r="B50" s="16" t="s">
        <v>25</v>
      </c>
      <c r="D50" t="s">
        <v>22</v>
      </c>
      <c r="E50" t="s">
        <v>30</v>
      </c>
      <c r="F50" t="e">
        <f>Datatable!#REF!</f>
        <v>#REF!</v>
      </c>
    </row>
    <row r="51" spans="1:11">
      <c r="B51" s="16" t="s">
        <v>25</v>
      </c>
      <c r="D51" t="s">
        <v>23</v>
      </c>
      <c r="E51" t="s">
        <v>30</v>
      </c>
      <c r="F51" t="e">
        <f>Datatable!#REF!</f>
        <v>#REF!</v>
      </c>
    </row>
    <row r="52" spans="1:11">
      <c r="B52" s="15" t="s">
        <v>26</v>
      </c>
    </row>
    <row r="53" spans="1:11">
      <c r="B53" s="16" t="s">
        <v>27</v>
      </c>
      <c r="D53" t="s">
        <v>24</v>
      </c>
      <c r="E53" t="s">
        <v>30</v>
      </c>
    </row>
    <row r="54" spans="1:11" s="9" customFormat="1">
      <c r="A54" s="9" t="s">
        <v>76</v>
      </c>
      <c r="B54" s="10"/>
      <c r="C54" s="11"/>
      <c r="D54" s="12"/>
      <c r="G54" s="13"/>
      <c r="H54" s="14"/>
      <c r="I54" s="14"/>
      <c r="J54" s="13"/>
      <c r="K54" s="13"/>
    </row>
    <row r="55" spans="1:11">
      <c r="B55" s="16" t="s">
        <v>27</v>
      </c>
      <c r="D55" t="s">
        <v>50</v>
      </c>
      <c r="E55" t="s">
        <v>30</v>
      </c>
    </row>
    <row r="56" spans="1:11">
      <c r="B56" s="15" t="s">
        <v>26</v>
      </c>
    </row>
    <row r="57" spans="1:11">
      <c r="B57" s="16" t="s">
        <v>27</v>
      </c>
      <c r="D57" t="s">
        <v>51</v>
      </c>
      <c r="E57" t="s">
        <v>30</v>
      </c>
    </row>
    <row r="58" spans="1:11">
      <c r="B58" s="15" t="s">
        <v>26</v>
      </c>
    </row>
    <row r="59" spans="1:11">
      <c r="B59" s="16" t="s">
        <v>27</v>
      </c>
      <c r="D59" t="s">
        <v>52</v>
      </c>
      <c r="E59" t="s">
        <v>30</v>
      </c>
    </row>
    <row r="60" spans="1:11">
      <c r="B60" s="15" t="s">
        <v>26</v>
      </c>
    </row>
    <row r="61" spans="1:11">
      <c r="B61" s="16" t="s">
        <v>56</v>
      </c>
      <c r="E61" t="s">
        <v>30</v>
      </c>
    </row>
    <row r="62" spans="1:11">
      <c r="B62" s="15" t="s">
        <v>26</v>
      </c>
    </row>
    <row r="63" spans="1:11">
      <c r="B63" s="16" t="s">
        <v>27</v>
      </c>
      <c r="D63" t="s">
        <v>75</v>
      </c>
      <c r="E63" t="s">
        <v>30</v>
      </c>
    </row>
    <row r="64" spans="1:11">
      <c r="B64" s="15" t="s">
        <v>26</v>
      </c>
    </row>
    <row r="65" spans="1:11">
      <c r="B65" s="16" t="s">
        <v>27</v>
      </c>
      <c r="D65" t="s">
        <v>55</v>
      </c>
      <c r="E65" t="s">
        <v>30</v>
      </c>
    </row>
    <row r="66" spans="1:11">
      <c r="B66" s="16" t="s">
        <v>57</v>
      </c>
      <c r="E66" t="s">
        <v>30</v>
      </c>
      <c r="F66" s="18" t="s">
        <v>89</v>
      </c>
    </row>
    <row r="67" spans="1:11">
      <c r="B67" s="15" t="s">
        <v>26</v>
      </c>
    </row>
    <row r="68" spans="1:11" s="9" customFormat="1">
      <c r="A68" s="9" t="s">
        <v>59</v>
      </c>
      <c r="B68" s="10"/>
      <c r="C68" s="11"/>
      <c r="D68" s="12"/>
      <c r="G68" s="13"/>
      <c r="H68" s="14"/>
      <c r="I68" s="14"/>
      <c r="J68" s="13"/>
      <c r="K68" s="13"/>
    </row>
    <row r="69" spans="1:11">
      <c r="B69" s="16" t="s">
        <v>27</v>
      </c>
      <c r="D69" t="s">
        <v>46</v>
      </c>
      <c r="E69" t="s">
        <v>30</v>
      </c>
    </row>
    <row r="70" spans="1:11">
      <c r="B70" s="16" t="s">
        <v>27</v>
      </c>
      <c r="D70" t="s">
        <v>47</v>
      </c>
      <c r="E70" t="s">
        <v>30</v>
      </c>
    </row>
    <row r="71" spans="1:11">
      <c r="B71" s="15" t="s">
        <v>26</v>
      </c>
    </row>
    <row r="72" spans="1:11" s="9" customFormat="1">
      <c r="A72" s="9" t="s">
        <v>72</v>
      </c>
      <c r="B72" s="10"/>
      <c r="C72" s="11"/>
      <c r="D72" s="12"/>
      <c r="G72" s="13"/>
      <c r="H72" s="14"/>
      <c r="I72" s="14"/>
      <c r="J72" s="13"/>
      <c r="K72" s="13"/>
    </row>
    <row r="73" spans="1:11">
      <c r="B73" s="15" t="s">
        <v>19</v>
      </c>
      <c r="C73" s="7"/>
      <c r="D73" s="8"/>
      <c r="F73" t="s">
        <v>85</v>
      </c>
    </row>
    <row r="74" spans="1:11">
      <c r="B74" s="6" t="s">
        <v>21</v>
      </c>
      <c r="C74" s="7"/>
      <c r="D74" s="8"/>
      <c r="F74" s="2" t="s">
        <v>1</v>
      </c>
    </row>
    <row r="75" spans="1:11">
      <c r="B75" s="15" t="s">
        <v>62</v>
      </c>
      <c r="D75" t="s">
        <v>65</v>
      </c>
      <c r="E75" t="s">
        <v>30</v>
      </c>
    </row>
    <row r="76" spans="1:11">
      <c r="B76" s="15" t="s">
        <v>62</v>
      </c>
      <c r="D76" t="s">
        <v>66</v>
      </c>
      <c r="E76" t="s">
        <v>30</v>
      </c>
    </row>
    <row r="77" spans="1:11">
      <c r="B77" s="16" t="s">
        <v>25</v>
      </c>
      <c r="D77" t="s">
        <v>67</v>
      </c>
      <c r="E77" t="s">
        <v>30</v>
      </c>
      <c r="F77" t="e">
        <f>Datatable!#REF!</f>
        <v>#REF!</v>
      </c>
    </row>
    <row r="78" spans="1:11">
      <c r="B78" s="16" t="s">
        <v>25</v>
      </c>
      <c r="D78" t="s">
        <v>68</v>
      </c>
      <c r="E78" t="s">
        <v>30</v>
      </c>
      <c r="F78" t="e">
        <f>Datatable!#REF!</f>
        <v>#REF!</v>
      </c>
    </row>
    <row r="79" spans="1:11">
      <c r="B79" s="15" t="s">
        <v>26</v>
      </c>
    </row>
    <row r="80" spans="1:11">
      <c r="B80" s="16" t="s">
        <v>27</v>
      </c>
      <c r="D80" t="s">
        <v>70</v>
      </c>
      <c r="E80" t="s">
        <v>30</v>
      </c>
    </row>
    <row r="81" spans="1:11">
      <c r="B81" s="15" t="s">
        <v>26</v>
      </c>
    </row>
    <row r="82" spans="1:11" s="9" customFormat="1">
      <c r="A82" s="9" t="s">
        <v>74</v>
      </c>
      <c r="B82" s="10"/>
      <c r="C82" s="11"/>
      <c r="D82" s="12"/>
      <c r="G82" s="13"/>
      <c r="H82" s="14"/>
      <c r="I82" s="14"/>
      <c r="J82" s="13"/>
      <c r="K82" s="13"/>
    </row>
    <row r="83" spans="1:11">
      <c r="B83" s="16" t="s">
        <v>27</v>
      </c>
      <c r="D83" t="s">
        <v>69</v>
      </c>
      <c r="E83" t="s">
        <v>30</v>
      </c>
    </row>
    <row r="84" spans="1:11">
      <c r="B84" s="15" t="s">
        <v>26</v>
      </c>
    </row>
    <row r="85" spans="1:11" s="9" customFormat="1">
      <c r="A85" s="9" t="s">
        <v>83</v>
      </c>
      <c r="B85" s="10"/>
      <c r="C85" s="11"/>
      <c r="D85" s="12"/>
      <c r="G85" s="13"/>
      <c r="H85" s="14"/>
      <c r="I85" s="14"/>
      <c r="J85" s="13"/>
      <c r="K85" s="13"/>
    </row>
    <row r="86" spans="1:11">
      <c r="B86" s="6" t="s">
        <v>21</v>
      </c>
      <c r="C86" s="7"/>
      <c r="D86" s="8"/>
      <c r="F86" s="2" t="s">
        <v>0</v>
      </c>
    </row>
    <row r="87" spans="1:11">
      <c r="B87" s="16" t="s">
        <v>25</v>
      </c>
      <c r="D87" t="s">
        <v>22</v>
      </c>
      <c r="E87" t="s">
        <v>30</v>
      </c>
      <c r="F87" t="e">
        <f>Datatable!#REF!</f>
        <v>#REF!</v>
      </c>
    </row>
    <row r="88" spans="1:11">
      <c r="B88" s="16" t="s">
        <v>25</v>
      </c>
      <c r="D88" t="s">
        <v>23</v>
      </c>
      <c r="E88" t="s">
        <v>30</v>
      </c>
      <c r="F88" t="e">
        <f>Datatable!#REF!</f>
        <v>#REF!</v>
      </c>
    </row>
    <row r="89" spans="1:11">
      <c r="B89" s="15" t="s">
        <v>26</v>
      </c>
    </row>
    <row r="90" spans="1:11">
      <c r="B90" s="16" t="s">
        <v>27</v>
      </c>
      <c r="D90" t="s">
        <v>24</v>
      </c>
      <c r="E90" t="s">
        <v>30</v>
      </c>
    </row>
    <row r="91" spans="1:11" s="9" customFormat="1">
      <c r="A91" s="9" t="s">
        <v>76</v>
      </c>
      <c r="B91" s="10"/>
      <c r="C91" s="11"/>
      <c r="D91" s="12"/>
      <c r="G91" s="13"/>
      <c r="H91" s="14"/>
      <c r="I91" s="14"/>
      <c r="J91" s="13"/>
      <c r="K91" s="13"/>
    </row>
    <row r="92" spans="1:11">
      <c r="B92" s="16" t="s">
        <v>27</v>
      </c>
      <c r="D92" t="s">
        <v>50</v>
      </c>
      <c r="E92" t="s">
        <v>30</v>
      </c>
    </row>
    <row r="93" spans="1:11">
      <c r="B93" s="15" t="s">
        <v>26</v>
      </c>
    </row>
    <row r="94" spans="1:11">
      <c r="B94" s="16" t="s">
        <v>27</v>
      </c>
      <c r="D94" t="s">
        <v>51</v>
      </c>
      <c r="E94" t="s">
        <v>30</v>
      </c>
    </row>
    <row r="95" spans="1:11">
      <c r="B95" s="15" t="s">
        <v>26</v>
      </c>
    </row>
    <row r="96" spans="1:11">
      <c r="B96" s="16" t="s">
        <v>27</v>
      </c>
      <c r="D96" t="s">
        <v>52</v>
      </c>
      <c r="E96" t="s">
        <v>30</v>
      </c>
    </row>
    <row r="97" spans="1:11">
      <c r="B97" s="15" t="s">
        <v>26</v>
      </c>
    </row>
    <row r="98" spans="1:11">
      <c r="B98" s="16" t="s">
        <v>56</v>
      </c>
      <c r="E98" t="s">
        <v>30</v>
      </c>
    </row>
    <row r="99" spans="1:11">
      <c r="B99" s="15" t="s">
        <v>26</v>
      </c>
    </row>
    <row r="100" spans="1:11">
      <c r="B100" s="16" t="s">
        <v>27</v>
      </c>
      <c r="D100" t="s">
        <v>75</v>
      </c>
      <c r="E100" t="s">
        <v>30</v>
      </c>
    </row>
    <row r="101" spans="1:11">
      <c r="B101" s="15" t="s">
        <v>26</v>
      </c>
    </row>
    <row r="102" spans="1:11">
      <c r="B102" s="16" t="s">
        <v>27</v>
      </c>
      <c r="D102" t="s">
        <v>55</v>
      </c>
      <c r="E102" t="s">
        <v>30</v>
      </c>
    </row>
    <row r="103" spans="1:11">
      <c r="B103" s="16" t="s">
        <v>57</v>
      </c>
      <c r="E103" t="s">
        <v>30</v>
      </c>
      <c r="F103" s="18" t="s">
        <v>89</v>
      </c>
    </row>
    <row r="104" spans="1:11">
      <c r="B104" s="15" t="s">
        <v>26</v>
      </c>
    </row>
    <row r="105" spans="1:11" s="9" customFormat="1">
      <c r="A105" s="9" t="s">
        <v>84</v>
      </c>
      <c r="B105" s="10"/>
      <c r="C105" s="11"/>
      <c r="D105" s="12"/>
      <c r="G105" s="13"/>
      <c r="H105" s="14"/>
      <c r="I105" s="14"/>
      <c r="J105" s="13"/>
      <c r="K105" s="13"/>
    </row>
    <row r="106" spans="1:11">
      <c r="B106" s="16" t="s">
        <v>27</v>
      </c>
      <c r="D106" t="s">
        <v>46</v>
      </c>
      <c r="E106" t="s">
        <v>30</v>
      </c>
    </row>
    <row r="107" spans="1:11">
      <c r="B107" s="16" t="s">
        <v>27</v>
      </c>
      <c r="D107" t="s">
        <v>47</v>
      </c>
      <c r="E107" t="s">
        <v>30</v>
      </c>
    </row>
    <row r="108" spans="1:11">
      <c r="B108" s="15" t="s">
        <v>26</v>
      </c>
    </row>
    <row r="109" spans="1:11" s="9" customFormat="1">
      <c r="A109" s="9" t="s">
        <v>77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15" t="s">
        <v>19</v>
      </c>
      <c r="C110" s="7"/>
      <c r="D110" s="8"/>
      <c r="F110" t="s">
        <v>88</v>
      </c>
    </row>
    <row r="111" spans="1:11">
      <c r="B111" s="6" t="s">
        <v>21</v>
      </c>
      <c r="C111" s="7"/>
      <c r="D111" s="8"/>
      <c r="F111" s="2" t="s">
        <v>1</v>
      </c>
    </row>
    <row r="112" spans="1:11">
      <c r="B112" s="15" t="s">
        <v>62</v>
      </c>
      <c r="D112" t="s">
        <v>65</v>
      </c>
      <c r="E112" t="s">
        <v>30</v>
      </c>
    </row>
    <row r="113" spans="1:11">
      <c r="B113" s="15" t="s">
        <v>62</v>
      </c>
      <c r="D113" t="s">
        <v>66</v>
      </c>
      <c r="E113" t="s">
        <v>30</v>
      </c>
    </row>
    <row r="114" spans="1:11">
      <c r="B114" s="16" t="s">
        <v>25</v>
      </c>
      <c r="D114" t="s">
        <v>67</v>
      </c>
      <c r="E114" t="s">
        <v>30</v>
      </c>
      <c r="F114" t="e">
        <f>Datatable!#REF!</f>
        <v>#REF!</v>
      </c>
    </row>
    <row r="115" spans="1:11">
      <c r="B115" s="16" t="s">
        <v>25</v>
      </c>
      <c r="D115" t="s">
        <v>68</v>
      </c>
      <c r="E115" t="s">
        <v>30</v>
      </c>
      <c r="F115" t="e">
        <f>Datatable!#REF!</f>
        <v>#REF!</v>
      </c>
    </row>
    <row r="116" spans="1:11">
      <c r="B116" s="15" t="s">
        <v>26</v>
      </c>
    </row>
    <row r="117" spans="1:11">
      <c r="B117" s="16" t="s">
        <v>27</v>
      </c>
      <c r="D117" t="s">
        <v>70</v>
      </c>
      <c r="E117" t="s">
        <v>30</v>
      </c>
    </row>
    <row r="118" spans="1:11">
      <c r="B118" s="15" t="s">
        <v>26</v>
      </c>
    </row>
    <row r="119" spans="1:11" s="9" customFormat="1">
      <c r="A119" s="9" t="s">
        <v>78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6" t="s">
        <v>27</v>
      </c>
      <c r="D120" t="s">
        <v>69</v>
      </c>
      <c r="E120" t="s">
        <v>30</v>
      </c>
    </row>
    <row r="121" spans="1:11">
      <c r="B121" s="15" t="s">
        <v>26</v>
      </c>
    </row>
    <row r="122" spans="1:11" s="9" customFormat="1">
      <c r="A122" s="9" t="s">
        <v>86</v>
      </c>
      <c r="B122" s="10"/>
      <c r="C122" s="11"/>
      <c r="D122" s="12"/>
      <c r="G122" s="13"/>
      <c r="H122" s="14"/>
      <c r="I122" s="14"/>
      <c r="J122" s="13"/>
      <c r="K122" s="13"/>
    </row>
    <row r="123" spans="1:11">
      <c r="B123" s="6" t="s">
        <v>21</v>
      </c>
      <c r="C123" s="7"/>
      <c r="D123" s="8"/>
      <c r="F123" s="2" t="s">
        <v>0</v>
      </c>
    </row>
    <row r="124" spans="1:11">
      <c r="B124" s="16" t="s">
        <v>25</v>
      </c>
      <c r="D124" t="s">
        <v>22</v>
      </c>
      <c r="E124" t="s">
        <v>30</v>
      </c>
      <c r="F124" t="e">
        <f>Datatable!#REF!</f>
        <v>#REF!</v>
      </c>
    </row>
    <row r="125" spans="1:11">
      <c r="B125" s="16" t="s">
        <v>25</v>
      </c>
      <c r="D125" t="s">
        <v>23</v>
      </c>
      <c r="E125" t="s">
        <v>30</v>
      </c>
      <c r="F125" t="e">
        <f>Datatable!#REF!</f>
        <v>#REF!</v>
      </c>
    </row>
    <row r="126" spans="1:11">
      <c r="B126" s="15" t="s">
        <v>26</v>
      </c>
    </row>
    <row r="127" spans="1:11">
      <c r="B127" s="16" t="s">
        <v>27</v>
      </c>
      <c r="D127" t="s">
        <v>24</v>
      </c>
      <c r="E127" t="s">
        <v>30</v>
      </c>
    </row>
    <row r="128" spans="1:11" s="9" customFormat="1">
      <c r="A128" s="9" t="s">
        <v>76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16" t="s">
        <v>27</v>
      </c>
      <c r="D129" t="s">
        <v>50</v>
      </c>
      <c r="E129" t="s">
        <v>30</v>
      </c>
    </row>
    <row r="130" spans="1:11">
      <c r="B130" s="15" t="s">
        <v>26</v>
      </c>
    </row>
    <row r="131" spans="1:11">
      <c r="B131" s="16" t="s">
        <v>27</v>
      </c>
      <c r="D131" t="s">
        <v>51</v>
      </c>
      <c r="E131" t="s">
        <v>30</v>
      </c>
    </row>
    <row r="132" spans="1:11">
      <c r="B132" s="15" t="s">
        <v>26</v>
      </c>
    </row>
    <row r="133" spans="1:11">
      <c r="B133" s="16" t="s">
        <v>27</v>
      </c>
      <c r="D133" t="s">
        <v>52</v>
      </c>
      <c r="E133" t="s">
        <v>30</v>
      </c>
    </row>
    <row r="134" spans="1:11">
      <c r="B134" s="15" t="s">
        <v>26</v>
      </c>
    </row>
    <row r="135" spans="1:11">
      <c r="B135" s="16" t="s">
        <v>56</v>
      </c>
      <c r="E135" t="s">
        <v>30</v>
      </c>
    </row>
    <row r="136" spans="1:11">
      <c r="B136" s="15" t="s">
        <v>26</v>
      </c>
    </row>
    <row r="137" spans="1:11">
      <c r="B137" s="16" t="s">
        <v>27</v>
      </c>
      <c r="D137" t="s">
        <v>75</v>
      </c>
      <c r="E137" t="s">
        <v>30</v>
      </c>
    </row>
    <row r="138" spans="1:11">
      <c r="B138" s="15" t="s">
        <v>26</v>
      </c>
    </row>
    <row r="139" spans="1:11">
      <c r="B139" s="16" t="s">
        <v>27</v>
      </c>
      <c r="D139" t="s">
        <v>55</v>
      </c>
      <c r="E139" t="s">
        <v>30</v>
      </c>
    </row>
    <row r="140" spans="1:11">
      <c r="B140" s="16" t="s">
        <v>57</v>
      </c>
      <c r="E140" t="s">
        <v>30</v>
      </c>
      <c r="F140" s="18" t="s">
        <v>89</v>
      </c>
    </row>
    <row r="141" spans="1:11">
      <c r="B141" s="15" t="s">
        <v>26</v>
      </c>
    </row>
    <row r="142" spans="1:11" s="9" customFormat="1">
      <c r="A142" s="9" t="s">
        <v>87</v>
      </c>
      <c r="B142" s="10"/>
      <c r="C142" s="11"/>
      <c r="D142" s="12"/>
      <c r="G142" s="13"/>
      <c r="H142" s="14"/>
      <c r="I142" s="14"/>
      <c r="J142" s="13"/>
      <c r="K142" s="13"/>
    </row>
    <row r="143" spans="1:11">
      <c r="B143" s="16" t="s">
        <v>27</v>
      </c>
      <c r="D143" t="s">
        <v>46</v>
      </c>
      <c r="E143" t="s">
        <v>30</v>
      </c>
    </row>
    <row r="144" spans="1:11">
      <c r="B144" s="16" t="s">
        <v>27</v>
      </c>
      <c r="D144" t="s">
        <v>47</v>
      </c>
      <c r="E144" t="s">
        <v>30</v>
      </c>
    </row>
    <row r="145" spans="1:11">
      <c r="B145" s="15" t="s">
        <v>26</v>
      </c>
    </row>
    <row r="146" spans="1:11" s="9" customFormat="1">
      <c r="A146" s="9" t="s">
        <v>95</v>
      </c>
      <c r="B146" s="10"/>
      <c r="C146" s="11"/>
      <c r="D146" s="12"/>
      <c r="G146" s="13"/>
      <c r="H146" s="14"/>
      <c r="I146" s="14"/>
      <c r="J146" s="13"/>
      <c r="K146" s="13"/>
    </row>
    <row r="147" spans="1:11">
      <c r="B147" s="15" t="s">
        <v>19</v>
      </c>
      <c r="C147" s="7"/>
      <c r="D147" s="8"/>
      <c r="F147" t="s">
        <v>94</v>
      </c>
    </row>
    <row r="148" spans="1:11">
      <c r="B148" s="6" t="s">
        <v>21</v>
      </c>
      <c r="C148" s="7"/>
      <c r="D148" s="8"/>
      <c r="F148" s="2" t="s">
        <v>1</v>
      </c>
    </row>
    <row r="149" spans="1:11">
      <c r="B149" s="15" t="s">
        <v>62</v>
      </c>
      <c r="D149" t="s">
        <v>65</v>
      </c>
      <c r="E149" t="s">
        <v>30</v>
      </c>
    </row>
    <row r="150" spans="1:11">
      <c r="B150" s="15" t="s">
        <v>62</v>
      </c>
      <c r="D150" t="s">
        <v>66</v>
      </c>
      <c r="E150" t="s">
        <v>30</v>
      </c>
    </row>
    <row r="151" spans="1:11">
      <c r="B151" s="16" t="s">
        <v>25</v>
      </c>
      <c r="D151" t="s">
        <v>67</v>
      </c>
      <c r="E151" t="s">
        <v>30</v>
      </c>
      <c r="F151" t="e">
        <f>Datatable!#REF!</f>
        <v>#REF!</v>
      </c>
    </row>
    <row r="152" spans="1:11">
      <c r="B152" s="16" t="s">
        <v>25</v>
      </c>
      <c r="D152" t="s">
        <v>68</v>
      </c>
      <c r="E152" t="s">
        <v>30</v>
      </c>
      <c r="F152" t="e">
        <f>Datatable!#REF!</f>
        <v>#REF!</v>
      </c>
    </row>
    <row r="153" spans="1:11">
      <c r="B153" s="15" t="s">
        <v>26</v>
      </c>
    </row>
    <row r="154" spans="1:11">
      <c r="B154" s="16" t="s">
        <v>27</v>
      </c>
      <c r="D154" t="s">
        <v>70</v>
      </c>
      <c r="E154" t="s">
        <v>30</v>
      </c>
    </row>
    <row r="155" spans="1:11">
      <c r="B155" s="15" t="s">
        <v>26</v>
      </c>
    </row>
    <row r="156" spans="1:11" s="9" customFormat="1">
      <c r="A156" s="9" t="s">
        <v>96</v>
      </c>
      <c r="B156" s="10"/>
      <c r="C156" s="11"/>
      <c r="D156" s="12"/>
      <c r="G156" s="13"/>
      <c r="H156" s="14"/>
      <c r="I156" s="14"/>
      <c r="J156" s="13"/>
      <c r="K156" s="13"/>
    </row>
    <row r="157" spans="1:11">
      <c r="B157" s="16" t="s">
        <v>27</v>
      </c>
      <c r="D157" t="s">
        <v>69</v>
      </c>
      <c r="E157" t="s">
        <v>30</v>
      </c>
    </row>
    <row r="158" spans="1:11">
      <c r="B158" s="15" t="s">
        <v>26</v>
      </c>
    </row>
    <row r="159" spans="1:11" s="9" customFormat="1">
      <c r="A159" s="9" t="s">
        <v>15</v>
      </c>
      <c r="B159" s="10"/>
      <c r="C159" s="11"/>
      <c r="D159" s="12"/>
      <c r="G159" s="13"/>
      <c r="H159" s="14"/>
      <c r="I159" s="14"/>
      <c r="J159" s="13"/>
      <c r="K159" s="13"/>
    </row>
    <row r="160" spans="1:11">
      <c r="B160" s="6" t="s">
        <v>21</v>
      </c>
      <c r="C160" s="7"/>
      <c r="D160" s="8"/>
      <c r="F160" s="2" t="s">
        <v>0</v>
      </c>
    </row>
    <row r="161" spans="1:11">
      <c r="B161" s="16" t="s">
        <v>25</v>
      </c>
      <c r="D161" t="s">
        <v>22</v>
      </c>
      <c r="E161" t="s">
        <v>30</v>
      </c>
      <c r="F161" t="e">
        <f>Datatable!#REF!</f>
        <v>#REF!</v>
      </c>
    </row>
    <row r="162" spans="1:11">
      <c r="B162" s="16" t="s">
        <v>25</v>
      </c>
      <c r="D162" t="s">
        <v>23</v>
      </c>
      <c r="E162" t="s">
        <v>30</v>
      </c>
      <c r="F162" t="e">
        <f>Datatable!#REF!</f>
        <v>#REF!</v>
      </c>
    </row>
    <row r="163" spans="1:11">
      <c r="B163" s="15" t="s">
        <v>26</v>
      </c>
    </row>
    <row r="164" spans="1:11">
      <c r="B164" s="16" t="s">
        <v>27</v>
      </c>
      <c r="D164" t="s">
        <v>24</v>
      </c>
      <c r="E164" t="s">
        <v>30</v>
      </c>
    </row>
    <row r="165" spans="1:11" s="9" customFormat="1">
      <c r="A165" s="9" t="s">
        <v>20</v>
      </c>
      <c r="B165" s="10"/>
      <c r="C165" s="11"/>
      <c r="D165" s="12"/>
      <c r="G165" s="13"/>
      <c r="H165" s="14"/>
      <c r="I165" s="14"/>
      <c r="J165" s="13"/>
      <c r="K165" s="13"/>
    </row>
    <row r="166" spans="1:11">
      <c r="B166" s="15" t="s">
        <v>26</v>
      </c>
    </row>
    <row r="167" spans="1:11">
      <c r="B167" s="16" t="s">
        <v>27</v>
      </c>
      <c r="D167" t="s">
        <v>31</v>
      </c>
      <c r="E167" t="s">
        <v>30</v>
      </c>
    </row>
    <row r="168" spans="1:11">
      <c r="B168" s="16" t="s">
        <v>27</v>
      </c>
      <c r="D168" t="s">
        <v>32</v>
      </c>
      <c r="E168" t="s">
        <v>30</v>
      </c>
    </row>
    <row r="169" spans="1:11">
      <c r="B169" s="15" t="s">
        <v>26</v>
      </c>
    </row>
    <row r="170" spans="1:11">
      <c r="B170" s="16" t="s">
        <v>27</v>
      </c>
      <c r="D170" t="s">
        <v>97</v>
      </c>
      <c r="E170" t="s">
        <v>30</v>
      </c>
    </row>
    <row r="171" spans="1:11">
      <c r="B171" s="16" t="s">
        <v>57</v>
      </c>
      <c r="E171" t="s">
        <v>30</v>
      </c>
      <c r="F171" s="18" t="s">
        <v>60</v>
      </c>
    </row>
    <row r="172" spans="1:11">
      <c r="B172" s="15" t="s">
        <v>26</v>
      </c>
    </row>
    <row r="173" spans="1:11" s="9" customFormat="1">
      <c r="A173" s="9" t="s">
        <v>58</v>
      </c>
      <c r="B173" s="10"/>
      <c r="C173" s="11"/>
      <c r="D173" s="12"/>
      <c r="G173" s="13"/>
      <c r="H173" s="14"/>
      <c r="I173" s="14"/>
      <c r="J173" s="13"/>
      <c r="K173" s="13"/>
    </row>
    <row r="174" spans="1:11">
      <c r="B174" s="16" t="s">
        <v>27</v>
      </c>
      <c r="D174" t="s">
        <v>46</v>
      </c>
      <c r="E174" t="s">
        <v>30</v>
      </c>
    </row>
    <row r="175" spans="1:11">
      <c r="B175" s="16" t="s">
        <v>27</v>
      </c>
      <c r="D175" t="s">
        <v>47</v>
      </c>
      <c r="E175" t="s">
        <v>30</v>
      </c>
    </row>
    <row r="176" spans="1:11">
      <c r="B176" s="15" t="s">
        <v>26</v>
      </c>
    </row>
  </sheetData>
  <hyperlinks>
    <hyperlink ref="F4" r:id="rId1" xr:uid="{00000000-0004-0000-0700-000000000000}"/>
    <hyperlink ref="F37" r:id="rId2" xr:uid="{00000000-0004-0000-0700-000001000000}"/>
    <hyperlink ref="F49" r:id="rId3" xr:uid="{00000000-0004-0000-0700-000002000000}"/>
    <hyperlink ref="F74" r:id="rId4" xr:uid="{00000000-0004-0000-0700-000003000000}"/>
    <hyperlink ref="F86" r:id="rId5" xr:uid="{00000000-0004-0000-0700-000004000000}"/>
    <hyperlink ref="F111" r:id="rId6" xr:uid="{00000000-0004-0000-0700-000005000000}"/>
    <hyperlink ref="F123" r:id="rId7" xr:uid="{00000000-0004-0000-0700-000006000000}"/>
    <hyperlink ref="F148" r:id="rId8" xr:uid="{00000000-0004-0000-0700-000007000000}"/>
    <hyperlink ref="F160" r:id="rId9" xr:uid="{00000000-0004-0000-0700-000008000000}"/>
  </hyperlinks>
  <pageMargins left="0.7" right="0.7" top="0.75" bottom="0.75" header="0.3" footer="0.3"/>
  <pageSetup orientation="portrait"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332"/>
  <sheetViews>
    <sheetView topLeftCell="A310" zoomScale="85" zoomScaleNormal="85" workbookViewId="0">
      <selection activeCell="F15" sqref="F15"/>
    </sheetView>
  </sheetViews>
  <sheetFormatPr defaultRowHeight="14.4"/>
  <cols>
    <col min="2" max="2" width="43.21875" bestFit="1" customWidth="1"/>
    <col min="3" max="3" width="10.21875" bestFit="1" customWidth="1"/>
    <col min="4" max="4" width="62" bestFit="1" customWidth="1"/>
    <col min="5" max="5" width="11.21875" bestFit="1" customWidth="1"/>
    <col min="6" max="6" width="32.21875" bestFit="1" customWidth="1"/>
    <col min="7" max="7" width="17.21875" bestFit="1" customWidth="1"/>
    <col min="8" max="8" width="19" bestFit="1" customWidth="1"/>
    <col min="9" max="9" width="15.21875" bestFit="1" customWidth="1"/>
    <col min="10" max="10" width="19.5546875" bestFit="1" customWidth="1"/>
    <col min="11" max="11" width="14.44140625" bestFit="1" customWidth="1"/>
  </cols>
  <sheetData>
    <row r="1" spans="1:11">
      <c r="A1" t="s">
        <v>4</v>
      </c>
      <c r="B1" s="6" t="s">
        <v>5</v>
      </c>
      <c r="C1" s="7" t="s">
        <v>6</v>
      </c>
      <c r="D1" s="8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s="9" customFormat="1">
      <c r="A2" s="9" t="s">
        <v>15</v>
      </c>
      <c r="B2" s="10"/>
      <c r="C2" s="11"/>
      <c r="D2" s="12"/>
      <c r="G2" s="13"/>
      <c r="H2" s="14"/>
      <c r="I2" s="14"/>
      <c r="J2" s="13"/>
      <c r="K2" s="13"/>
    </row>
    <row r="3" spans="1:11">
      <c r="B3" s="15" t="s">
        <v>19</v>
      </c>
      <c r="C3" s="7"/>
      <c r="D3" s="8"/>
      <c r="F3" t="s">
        <v>90</v>
      </c>
    </row>
    <row r="4" spans="1:11">
      <c r="B4" s="6" t="s">
        <v>21</v>
      </c>
      <c r="C4" s="7"/>
      <c r="D4" s="8"/>
      <c r="F4" s="2" t="s">
        <v>0</v>
      </c>
    </row>
    <row r="5" spans="1:11">
      <c r="B5" s="16" t="s">
        <v>25</v>
      </c>
      <c r="D5" t="s">
        <v>22</v>
      </c>
      <c r="E5" t="s">
        <v>30</v>
      </c>
      <c r="F5" t="e">
        <f>Datatable!#REF!</f>
        <v>#REF!</v>
      </c>
    </row>
    <row r="6" spans="1:11">
      <c r="B6" s="16" t="s">
        <v>25</v>
      </c>
      <c r="D6" t="s">
        <v>23</v>
      </c>
      <c r="E6" t="s">
        <v>30</v>
      </c>
      <c r="F6" t="e">
        <f>Datatable!#REF!</f>
        <v>#REF!</v>
      </c>
    </row>
    <row r="7" spans="1:11">
      <c r="B7" s="15" t="s">
        <v>26</v>
      </c>
    </row>
    <row r="8" spans="1:11">
      <c r="B8" s="16" t="s">
        <v>27</v>
      </c>
      <c r="D8" t="s">
        <v>24</v>
      </c>
      <c r="E8" t="s">
        <v>30</v>
      </c>
    </row>
    <row r="9" spans="1:11" s="9" customFormat="1">
      <c r="A9" s="9" t="s">
        <v>90</v>
      </c>
      <c r="B9" s="10"/>
      <c r="C9" s="11"/>
      <c r="D9" s="12"/>
      <c r="G9" s="13"/>
      <c r="H9" s="14"/>
      <c r="I9" s="14"/>
      <c r="J9" s="13"/>
      <c r="K9" s="13"/>
    </row>
    <row r="10" spans="1:11">
      <c r="B10" s="15" t="s">
        <v>26</v>
      </c>
    </row>
    <row r="11" spans="1:11">
      <c r="B11" s="16" t="s">
        <v>27</v>
      </c>
      <c r="D11" t="s">
        <v>50</v>
      </c>
      <c r="E11" t="s">
        <v>30</v>
      </c>
    </row>
    <row r="12" spans="1:11">
      <c r="B12" s="16" t="s">
        <v>27</v>
      </c>
      <c r="D12" t="s">
        <v>31</v>
      </c>
      <c r="E12" t="s">
        <v>30</v>
      </c>
    </row>
    <row r="13" spans="1:11">
      <c r="B13" s="16" t="s">
        <v>27</v>
      </c>
      <c r="D13" t="s">
        <v>32</v>
      </c>
      <c r="E13" t="s">
        <v>30</v>
      </c>
    </row>
    <row r="14" spans="1:11">
      <c r="B14" s="15" t="s">
        <v>26</v>
      </c>
    </row>
    <row r="15" spans="1:11">
      <c r="B15" s="16" t="s">
        <v>27</v>
      </c>
      <c r="D15" t="s">
        <v>79</v>
      </c>
      <c r="E15" t="s">
        <v>30</v>
      </c>
    </row>
    <row r="16" spans="1:11">
      <c r="B16" s="15" t="s">
        <v>26</v>
      </c>
    </row>
    <row r="17" spans="1:11">
      <c r="B17" s="16" t="s">
        <v>27</v>
      </c>
      <c r="D17" t="s">
        <v>80</v>
      </c>
      <c r="E17" t="s">
        <v>30</v>
      </c>
    </row>
    <row r="18" spans="1:11">
      <c r="B18" s="16" t="s">
        <v>92</v>
      </c>
      <c r="E18" t="s">
        <v>30</v>
      </c>
      <c r="F18" s="5" t="e">
        <f>Datatable!#REF!</f>
        <v>#REF!</v>
      </c>
    </row>
    <row r="19" spans="1:11">
      <c r="B19" s="15" t="s">
        <v>26</v>
      </c>
    </row>
    <row r="20" spans="1:11">
      <c r="B20" s="20" t="s">
        <v>91</v>
      </c>
      <c r="E20" t="s">
        <v>30</v>
      </c>
    </row>
    <row r="21" spans="1:11">
      <c r="B21" s="15" t="s">
        <v>26</v>
      </c>
    </row>
    <row r="22" spans="1:11">
      <c r="B22" s="16" t="s">
        <v>27</v>
      </c>
      <c r="D22" t="s">
        <v>81</v>
      </c>
      <c r="E22" t="s">
        <v>30</v>
      </c>
    </row>
    <row r="23" spans="1:11">
      <c r="B23" s="15" t="s">
        <v>26</v>
      </c>
    </row>
    <row r="24" spans="1:11">
      <c r="B24" s="16" t="s">
        <v>27</v>
      </c>
      <c r="D24" t="s">
        <v>39</v>
      </c>
      <c r="E24" t="s">
        <v>30</v>
      </c>
    </row>
    <row r="25" spans="1:11">
      <c r="B25" s="16" t="s">
        <v>27</v>
      </c>
      <c r="D25" t="s">
        <v>40</v>
      </c>
      <c r="E25" t="s">
        <v>30</v>
      </c>
    </row>
    <row r="26" spans="1:11">
      <c r="B26" s="15" t="s">
        <v>26</v>
      </c>
    </row>
    <row r="27" spans="1:11">
      <c r="B27" s="16" t="s">
        <v>27</v>
      </c>
      <c r="D27" t="s">
        <v>41</v>
      </c>
      <c r="E27" t="s">
        <v>30</v>
      </c>
    </row>
    <row r="28" spans="1:11">
      <c r="B28" s="15" t="s">
        <v>44</v>
      </c>
      <c r="D28" t="s">
        <v>82</v>
      </c>
      <c r="E28" t="s">
        <v>30</v>
      </c>
    </row>
    <row r="29" spans="1:11">
      <c r="B29" s="16" t="s">
        <v>48</v>
      </c>
      <c r="D29" t="s">
        <v>82</v>
      </c>
      <c r="E29" t="s">
        <v>30</v>
      </c>
    </row>
    <row r="30" spans="1:11">
      <c r="B30" s="15" t="s">
        <v>26</v>
      </c>
    </row>
    <row r="31" spans="1:11" s="9" customFormat="1">
      <c r="A31" s="9" t="s">
        <v>58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6" t="s">
        <v>27</v>
      </c>
      <c r="D32" t="s">
        <v>46</v>
      </c>
      <c r="E32" t="s">
        <v>30</v>
      </c>
    </row>
    <row r="33" spans="1:11">
      <c r="B33" s="16" t="s">
        <v>27</v>
      </c>
      <c r="D33" t="s">
        <v>47</v>
      </c>
      <c r="E33" t="s">
        <v>30</v>
      </c>
    </row>
    <row r="34" spans="1:11">
      <c r="B34" s="15" t="s">
        <v>26</v>
      </c>
    </row>
    <row r="35" spans="1:11" s="9" customFormat="1">
      <c r="A35" s="9" t="s">
        <v>111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26" t="s">
        <v>109</v>
      </c>
      <c r="C36" s="7"/>
      <c r="D36" s="24"/>
      <c r="F36" t="e">
        <f>Datatable!#REF!</f>
        <v>#REF!</v>
      </c>
    </row>
    <row r="37" spans="1:11">
      <c r="B37" s="26" t="s">
        <v>110</v>
      </c>
      <c r="C37" s="7"/>
      <c r="D37" s="24"/>
      <c r="F37">
        <v>80</v>
      </c>
    </row>
    <row r="38" spans="1:11">
      <c r="B38" s="15" t="s">
        <v>19</v>
      </c>
      <c r="C38" s="7"/>
      <c r="D38" s="8"/>
      <c r="F38" t="s">
        <v>125</v>
      </c>
    </row>
    <row r="39" spans="1:11">
      <c r="B39" s="6" t="s">
        <v>21</v>
      </c>
      <c r="C39" s="7"/>
      <c r="D39" s="8"/>
      <c r="F39" s="2" t="s">
        <v>1</v>
      </c>
    </row>
    <row r="40" spans="1:11">
      <c r="B40" s="15" t="s">
        <v>62</v>
      </c>
      <c r="D40" t="s">
        <v>65</v>
      </c>
      <c r="E40" t="s">
        <v>30</v>
      </c>
    </row>
    <row r="41" spans="1:11">
      <c r="B41" s="15" t="s">
        <v>62</v>
      </c>
      <c r="D41" t="s">
        <v>66</v>
      </c>
      <c r="E41" t="s">
        <v>30</v>
      </c>
    </row>
    <row r="42" spans="1:11">
      <c r="B42" s="16" t="s">
        <v>25</v>
      </c>
      <c r="D42" t="s">
        <v>67</v>
      </c>
      <c r="E42" t="s">
        <v>30</v>
      </c>
      <c r="F42" t="e">
        <f>Datatable!#REF!</f>
        <v>#REF!</v>
      </c>
    </row>
    <row r="43" spans="1:11">
      <c r="B43" s="16" t="s">
        <v>25</v>
      </c>
      <c r="D43" t="s">
        <v>68</v>
      </c>
      <c r="E43" t="s">
        <v>30</v>
      </c>
      <c r="F43" t="e">
        <f>Datatable!#REF!</f>
        <v>#REF!</v>
      </c>
    </row>
    <row r="44" spans="1:11">
      <c r="B44" s="15" t="s">
        <v>26</v>
      </c>
    </row>
    <row r="45" spans="1:11">
      <c r="B45" s="16" t="s">
        <v>27</v>
      </c>
      <c r="D45" t="s">
        <v>70</v>
      </c>
      <c r="E45" t="s">
        <v>30</v>
      </c>
    </row>
    <row r="46" spans="1:11">
      <c r="B46" s="15" t="s">
        <v>26</v>
      </c>
    </row>
    <row r="47" spans="1:11" s="9" customFormat="1">
      <c r="A47" s="9" t="s">
        <v>112</v>
      </c>
      <c r="B47" s="10"/>
      <c r="C47" s="11"/>
      <c r="D47" s="12"/>
      <c r="G47" s="13"/>
      <c r="H47" s="14"/>
      <c r="I47" s="14"/>
      <c r="J47" s="13"/>
      <c r="K47" s="13"/>
    </row>
    <row r="48" spans="1:11">
      <c r="B48" s="16" t="s">
        <v>27</v>
      </c>
      <c r="D48" t="s">
        <v>69</v>
      </c>
      <c r="E48" t="s">
        <v>30</v>
      </c>
    </row>
    <row r="49" spans="1:11">
      <c r="B49" s="15" t="s">
        <v>26</v>
      </c>
    </row>
    <row r="50" spans="1:11" s="9" customFormat="1">
      <c r="A50" s="9" t="s">
        <v>113</v>
      </c>
      <c r="B50" s="10"/>
      <c r="C50" s="11"/>
      <c r="D50" s="12"/>
      <c r="G50" s="13"/>
      <c r="H50" s="14"/>
      <c r="I50" s="14"/>
      <c r="J50" s="13"/>
      <c r="K50" s="13"/>
    </row>
    <row r="51" spans="1:11">
      <c r="B51" s="6" t="s">
        <v>21</v>
      </c>
      <c r="C51" s="7"/>
      <c r="D51" s="8"/>
      <c r="F51" s="2" t="s">
        <v>0</v>
      </c>
    </row>
    <row r="52" spans="1:11">
      <c r="B52" s="16" t="s">
        <v>25</v>
      </c>
      <c r="D52" t="s">
        <v>22</v>
      </c>
      <c r="E52" t="s">
        <v>30</v>
      </c>
      <c r="F52" t="e">
        <f>Datatable!#REF!</f>
        <v>#REF!</v>
      </c>
    </row>
    <row r="53" spans="1:11">
      <c r="B53" s="16" t="s">
        <v>25</v>
      </c>
      <c r="D53" t="s">
        <v>23</v>
      </c>
      <c r="E53" t="s">
        <v>30</v>
      </c>
      <c r="F53" t="e">
        <f>Datatable!#REF!</f>
        <v>#REF!</v>
      </c>
    </row>
    <row r="54" spans="1:11">
      <c r="B54" s="15" t="s">
        <v>26</v>
      </c>
    </row>
    <row r="55" spans="1:11">
      <c r="B55" s="16" t="s">
        <v>27</v>
      </c>
      <c r="D55" t="s">
        <v>24</v>
      </c>
      <c r="E55" t="s">
        <v>30</v>
      </c>
    </row>
    <row r="56" spans="1:11" s="9" customFormat="1">
      <c r="A56" s="9" t="s">
        <v>126</v>
      </c>
      <c r="B56" s="10"/>
      <c r="C56" s="11"/>
      <c r="D56" s="12"/>
      <c r="G56" s="13"/>
      <c r="H56" s="14"/>
      <c r="I56" s="14"/>
      <c r="J56" s="13"/>
      <c r="K56" s="13"/>
    </row>
    <row r="57" spans="1:11">
      <c r="B57" s="16" t="s">
        <v>27</v>
      </c>
      <c r="D57" t="s">
        <v>50</v>
      </c>
      <c r="E57" t="s">
        <v>30</v>
      </c>
    </row>
    <row r="58" spans="1:11">
      <c r="B58" s="15" t="s">
        <v>26</v>
      </c>
    </row>
    <row r="59" spans="1:11">
      <c r="B59" s="16" t="s">
        <v>27</v>
      </c>
      <c r="D59" t="s">
        <v>51</v>
      </c>
      <c r="E59" t="s">
        <v>30</v>
      </c>
    </row>
    <row r="60" spans="1:11">
      <c r="B60" s="15" t="s">
        <v>26</v>
      </c>
    </row>
    <row r="61" spans="1:11">
      <c r="B61" s="16" t="s">
        <v>27</v>
      </c>
      <c r="D61" t="s">
        <v>52</v>
      </c>
      <c r="E61" t="s">
        <v>30</v>
      </c>
    </row>
    <row r="62" spans="1:11">
      <c r="B62" s="15" t="s">
        <v>26</v>
      </c>
    </row>
    <row r="63" spans="1:11">
      <c r="B63" s="16" t="s">
        <v>56</v>
      </c>
      <c r="E63" t="s">
        <v>30</v>
      </c>
    </row>
    <row r="64" spans="1:11">
      <c r="B64" s="15" t="s">
        <v>26</v>
      </c>
    </row>
    <row r="65" spans="1:11">
      <c r="B65" s="16" t="s">
        <v>27</v>
      </c>
      <c r="D65" t="s">
        <v>127</v>
      </c>
      <c r="E65" t="s">
        <v>30</v>
      </c>
    </row>
    <row r="66" spans="1:11">
      <c r="B66" s="15" t="s">
        <v>26</v>
      </c>
    </row>
    <row r="67" spans="1:11">
      <c r="B67" s="16" t="s">
        <v>27</v>
      </c>
      <c r="D67" t="s">
        <v>50</v>
      </c>
      <c r="E67" t="s">
        <v>30</v>
      </c>
    </row>
    <row r="68" spans="1:11">
      <c r="B68" s="16" t="s">
        <v>25</v>
      </c>
      <c r="D68" t="s">
        <v>53</v>
      </c>
      <c r="E68" t="s">
        <v>30</v>
      </c>
      <c r="F68" t="s">
        <v>128</v>
      </c>
    </row>
    <row r="69" spans="1:11">
      <c r="B69" s="15" t="s">
        <v>26</v>
      </c>
    </row>
    <row r="70" spans="1:11">
      <c r="B70" s="16" t="s">
        <v>27</v>
      </c>
      <c r="D70" t="s">
        <v>54</v>
      </c>
      <c r="E70" t="s">
        <v>30</v>
      </c>
    </row>
    <row r="71" spans="1:11">
      <c r="B71" s="16" t="s">
        <v>27</v>
      </c>
      <c r="D71" t="s">
        <v>127</v>
      </c>
      <c r="E71" t="s">
        <v>30</v>
      </c>
    </row>
    <row r="72" spans="1:11">
      <c r="B72" s="15" t="s">
        <v>26</v>
      </c>
    </row>
    <row r="73" spans="1:11">
      <c r="B73" s="16" t="s">
        <v>27</v>
      </c>
      <c r="D73" t="s">
        <v>55</v>
      </c>
      <c r="E73" t="s">
        <v>30</v>
      </c>
    </row>
    <row r="74" spans="1:11">
      <c r="B74" s="16" t="s">
        <v>57</v>
      </c>
      <c r="E74" t="s">
        <v>30</v>
      </c>
      <c r="F74" s="18" t="s">
        <v>93</v>
      </c>
    </row>
    <row r="75" spans="1:11">
      <c r="B75" s="15" t="s">
        <v>26</v>
      </c>
    </row>
    <row r="76" spans="1:11" s="9" customFormat="1">
      <c r="A76" s="9" t="s">
        <v>114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6" t="s">
        <v>27</v>
      </c>
      <c r="D77" t="s">
        <v>46</v>
      </c>
      <c r="E77" t="s">
        <v>30</v>
      </c>
    </row>
    <row r="78" spans="1:11">
      <c r="B78" s="16" t="s">
        <v>27</v>
      </c>
      <c r="D78" t="s">
        <v>47</v>
      </c>
      <c r="E78" t="s">
        <v>30</v>
      </c>
    </row>
    <row r="79" spans="1:11">
      <c r="B79" s="15" t="s">
        <v>26</v>
      </c>
    </row>
    <row r="80" spans="1:11" s="9" customFormat="1">
      <c r="A80" s="9" t="s">
        <v>95</v>
      </c>
      <c r="B80" s="10"/>
      <c r="C80" s="11"/>
      <c r="D80" s="12"/>
      <c r="G80" s="13"/>
      <c r="H80" s="14"/>
      <c r="I80" s="14"/>
      <c r="J80" s="13"/>
      <c r="K80" s="13"/>
    </row>
    <row r="81" spans="1:11">
      <c r="B81" s="15" t="s">
        <v>19</v>
      </c>
      <c r="C81" s="7"/>
      <c r="D81" s="8"/>
      <c r="F81" t="s">
        <v>94</v>
      </c>
    </row>
    <row r="82" spans="1:11">
      <c r="B82" s="6" t="s">
        <v>21</v>
      </c>
      <c r="C82" s="7"/>
      <c r="D82" s="8"/>
      <c r="F82" s="2" t="s">
        <v>1</v>
      </c>
    </row>
    <row r="83" spans="1:11">
      <c r="B83" s="15" t="s">
        <v>62</v>
      </c>
      <c r="D83" t="s">
        <v>65</v>
      </c>
      <c r="E83" t="s">
        <v>30</v>
      </c>
    </row>
    <row r="84" spans="1:11">
      <c r="B84" s="15" t="s">
        <v>62</v>
      </c>
      <c r="D84" t="s">
        <v>66</v>
      </c>
      <c r="E84" t="s">
        <v>30</v>
      </c>
    </row>
    <row r="85" spans="1:11">
      <c r="B85" s="16" t="s">
        <v>25</v>
      </c>
      <c r="D85" t="s">
        <v>67</v>
      </c>
      <c r="E85" t="s">
        <v>30</v>
      </c>
      <c r="F85" t="e">
        <f>Datatable!#REF!</f>
        <v>#REF!</v>
      </c>
    </row>
    <row r="86" spans="1:11">
      <c r="B86" s="16" t="s">
        <v>25</v>
      </c>
      <c r="D86" t="s">
        <v>68</v>
      </c>
      <c r="E86" t="s">
        <v>30</v>
      </c>
      <c r="F86" t="e">
        <f>Datatable!#REF!</f>
        <v>#REF!</v>
      </c>
    </row>
    <row r="87" spans="1:11">
      <c r="B87" s="15" t="s">
        <v>26</v>
      </c>
    </row>
    <row r="88" spans="1:11">
      <c r="B88" s="16" t="s">
        <v>27</v>
      </c>
      <c r="D88" t="s">
        <v>70</v>
      </c>
      <c r="E88" t="s">
        <v>30</v>
      </c>
    </row>
    <row r="89" spans="1:11">
      <c r="B89" s="15" t="s">
        <v>26</v>
      </c>
    </row>
    <row r="90" spans="1:11" s="9" customFormat="1">
      <c r="A90" s="9" t="s">
        <v>96</v>
      </c>
      <c r="B90" s="10"/>
      <c r="C90" s="11"/>
      <c r="D90" s="12"/>
      <c r="G90" s="13"/>
      <c r="H90" s="14"/>
      <c r="I90" s="14"/>
      <c r="J90" s="13"/>
      <c r="K90" s="13"/>
    </row>
    <row r="91" spans="1:11">
      <c r="B91" s="16" t="s">
        <v>27</v>
      </c>
      <c r="D91" t="s">
        <v>69</v>
      </c>
      <c r="E91" t="s">
        <v>30</v>
      </c>
    </row>
    <row r="92" spans="1:11">
      <c r="B92" s="15" t="s">
        <v>26</v>
      </c>
    </row>
    <row r="93" spans="1:11" s="9" customFormat="1">
      <c r="A93" s="9" t="s">
        <v>15</v>
      </c>
      <c r="B93" s="10"/>
      <c r="C93" s="11"/>
      <c r="D93" s="12"/>
      <c r="G93" s="13"/>
      <c r="H93" s="14"/>
      <c r="I93" s="14"/>
      <c r="J93" s="13"/>
      <c r="K93" s="13"/>
    </row>
    <row r="94" spans="1:11">
      <c r="B94" s="6" t="s">
        <v>21</v>
      </c>
      <c r="C94" s="7"/>
      <c r="D94" s="8"/>
      <c r="F94" s="2" t="s">
        <v>0</v>
      </c>
    </row>
    <row r="95" spans="1:11">
      <c r="B95" s="16" t="s">
        <v>25</v>
      </c>
      <c r="D95" t="s">
        <v>22</v>
      </c>
      <c r="E95" t="s">
        <v>30</v>
      </c>
      <c r="F95" t="e">
        <f>Datatable!#REF!</f>
        <v>#REF!</v>
      </c>
    </row>
    <row r="96" spans="1:11">
      <c r="B96" s="16" t="s">
        <v>25</v>
      </c>
      <c r="D96" t="s">
        <v>23</v>
      </c>
      <c r="E96" t="s">
        <v>30</v>
      </c>
      <c r="F96" t="e">
        <f>Datatable!#REF!</f>
        <v>#REF!</v>
      </c>
    </row>
    <row r="97" spans="1:11">
      <c r="B97" s="15" t="s">
        <v>26</v>
      </c>
    </row>
    <row r="98" spans="1:11">
      <c r="B98" s="16" t="s">
        <v>27</v>
      </c>
      <c r="D98" t="s">
        <v>24</v>
      </c>
      <c r="E98" t="s">
        <v>30</v>
      </c>
    </row>
    <row r="99" spans="1:11" s="9" customFormat="1">
      <c r="A99" s="9" t="s">
        <v>94</v>
      </c>
      <c r="B99" s="10"/>
      <c r="C99" s="11"/>
      <c r="D99" s="12"/>
      <c r="G99" s="13"/>
      <c r="H99" s="14"/>
      <c r="I99" s="14"/>
      <c r="J99" s="13"/>
      <c r="K99" s="13"/>
    </row>
    <row r="100" spans="1:11">
      <c r="B100" s="15" t="s">
        <v>26</v>
      </c>
    </row>
    <row r="101" spans="1:11">
      <c r="B101" s="16" t="s">
        <v>27</v>
      </c>
      <c r="D101" t="s">
        <v>50</v>
      </c>
      <c r="E101" t="s">
        <v>30</v>
      </c>
    </row>
    <row r="102" spans="1:11">
      <c r="B102" s="16" t="s">
        <v>27</v>
      </c>
      <c r="D102" t="s">
        <v>31</v>
      </c>
      <c r="E102" t="s">
        <v>30</v>
      </c>
    </row>
    <row r="103" spans="1:11">
      <c r="B103" s="16" t="s">
        <v>27</v>
      </c>
      <c r="D103" t="s">
        <v>32</v>
      </c>
      <c r="E103" t="s">
        <v>30</v>
      </c>
    </row>
    <row r="104" spans="1:11">
      <c r="B104" s="15" t="s">
        <v>26</v>
      </c>
    </row>
    <row r="105" spans="1:11">
      <c r="B105" s="16" t="s">
        <v>27</v>
      </c>
      <c r="D105" t="s">
        <v>97</v>
      </c>
      <c r="E105" t="s">
        <v>30</v>
      </c>
    </row>
    <row r="106" spans="1:11">
      <c r="B106" s="16" t="s">
        <v>57</v>
      </c>
      <c r="E106" t="s">
        <v>30</v>
      </c>
      <c r="F106" s="18" t="s">
        <v>60</v>
      </c>
    </row>
    <row r="107" spans="1:11">
      <c r="B107" s="15" t="s">
        <v>26</v>
      </c>
    </row>
    <row r="108" spans="1:11" s="9" customFormat="1">
      <c r="A108" s="9" t="s">
        <v>58</v>
      </c>
      <c r="B108" s="10"/>
      <c r="C108" s="11"/>
      <c r="D108" s="12"/>
      <c r="G108" s="13"/>
      <c r="H108" s="14"/>
      <c r="I108" s="14"/>
      <c r="J108" s="13"/>
      <c r="K108" s="13"/>
    </row>
    <row r="109" spans="1:11">
      <c r="B109" s="16" t="s">
        <v>27</v>
      </c>
      <c r="D109" t="s">
        <v>46</v>
      </c>
      <c r="E109" t="s">
        <v>30</v>
      </c>
    </row>
    <row r="110" spans="1:11">
      <c r="B110" s="16" t="s">
        <v>27</v>
      </c>
      <c r="D110" t="s">
        <v>47</v>
      </c>
      <c r="E110" t="s">
        <v>30</v>
      </c>
    </row>
    <row r="111" spans="1:11">
      <c r="B111" s="15" t="s">
        <v>26</v>
      </c>
    </row>
    <row r="112" spans="1:11" s="9" customFormat="1">
      <c r="A112" s="9" t="s">
        <v>15</v>
      </c>
      <c r="B112" s="10"/>
      <c r="C112" s="11"/>
      <c r="D112" s="12"/>
      <c r="G112" s="13"/>
      <c r="H112" s="14"/>
      <c r="I112" s="14"/>
      <c r="J112" s="13"/>
      <c r="K112" s="13"/>
    </row>
    <row r="113" spans="1:11">
      <c r="B113" s="15" t="s">
        <v>19</v>
      </c>
      <c r="C113" s="7"/>
      <c r="D113" s="8"/>
      <c r="F113" t="s">
        <v>90</v>
      </c>
    </row>
    <row r="114" spans="1:11">
      <c r="B114" s="6" t="s">
        <v>21</v>
      </c>
      <c r="C114" s="7"/>
      <c r="D114" s="8"/>
      <c r="F114" s="2" t="s">
        <v>0</v>
      </c>
    </row>
    <row r="115" spans="1:11">
      <c r="B115" s="16" t="s">
        <v>25</v>
      </c>
      <c r="D115" t="s">
        <v>22</v>
      </c>
      <c r="E115" t="s">
        <v>30</v>
      </c>
      <c r="F115" t="e">
        <f>Datatable!#REF!</f>
        <v>#REF!</v>
      </c>
    </row>
    <row r="116" spans="1:11">
      <c r="B116" s="16" t="s">
        <v>25</v>
      </c>
      <c r="D116" t="s">
        <v>23</v>
      </c>
      <c r="E116" t="s">
        <v>30</v>
      </c>
      <c r="F116" t="e">
        <f>Datatable!#REF!</f>
        <v>#REF!</v>
      </c>
    </row>
    <row r="117" spans="1:11">
      <c r="B117" s="15" t="s">
        <v>26</v>
      </c>
    </row>
    <row r="118" spans="1:11">
      <c r="B118" s="16" t="s">
        <v>27</v>
      </c>
      <c r="D118" t="s">
        <v>24</v>
      </c>
      <c r="E118" t="s">
        <v>30</v>
      </c>
    </row>
    <row r="119" spans="1:11" s="9" customFormat="1">
      <c r="A119" s="9" t="s">
        <v>90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5" t="s">
        <v>26</v>
      </c>
    </row>
    <row r="121" spans="1:11">
      <c r="B121" s="16" t="s">
        <v>27</v>
      </c>
      <c r="D121" t="s">
        <v>50</v>
      </c>
      <c r="E121" t="s">
        <v>30</v>
      </c>
    </row>
    <row r="122" spans="1:11">
      <c r="B122" s="16" t="s">
        <v>27</v>
      </c>
      <c r="D122" t="s">
        <v>31</v>
      </c>
      <c r="E122" t="s">
        <v>30</v>
      </c>
    </row>
    <row r="123" spans="1:11">
      <c r="B123" s="16" t="s">
        <v>27</v>
      </c>
      <c r="D123" t="s">
        <v>32</v>
      </c>
      <c r="E123" t="s">
        <v>30</v>
      </c>
    </row>
    <row r="124" spans="1:11">
      <c r="B124" s="15" t="s">
        <v>26</v>
      </c>
    </row>
    <row r="125" spans="1:11">
      <c r="B125" s="16" t="s">
        <v>27</v>
      </c>
      <c r="D125" t="s">
        <v>79</v>
      </c>
      <c r="E125" t="s">
        <v>30</v>
      </c>
    </row>
    <row r="126" spans="1:11">
      <c r="B126" s="15" t="s">
        <v>26</v>
      </c>
    </row>
    <row r="127" spans="1:11">
      <c r="B127" s="16" t="s">
        <v>27</v>
      </c>
      <c r="D127" t="s">
        <v>80</v>
      </c>
      <c r="E127" t="s">
        <v>30</v>
      </c>
    </row>
    <row r="128" spans="1:11">
      <c r="B128" s="16" t="s">
        <v>92</v>
      </c>
      <c r="E128" t="s">
        <v>30</v>
      </c>
      <c r="F128" s="5" t="e">
        <f>Datatable!#REF!</f>
        <v>#REF!</v>
      </c>
    </row>
    <row r="129" spans="1:11">
      <c r="B129" s="15" t="s">
        <v>26</v>
      </c>
    </row>
    <row r="130" spans="1:11">
      <c r="B130" s="20" t="s">
        <v>91</v>
      </c>
      <c r="E130" t="s">
        <v>30</v>
      </c>
    </row>
    <row r="131" spans="1:11">
      <c r="B131" s="15" t="s">
        <v>26</v>
      </c>
    </row>
    <row r="132" spans="1:11">
      <c r="B132" s="16" t="s">
        <v>27</v>
      </c>
      <c r="D132" t="s">
        <v>81</v>
      </c>
      <c r="E132" t="s">
        <v>30</v>
      </c>
    </row>
    <row r="133" spans="1:11">
      <c r="B133" s="15" t="s">
        <v>26</v>
      </c>
    </row>
    <row r="134" spans="1:11">
      <c r="B134" s="16" t="s">
        <v>27</v>
      </c>
      <c r="D134" t="s">
        <v>39</v>
      </c>
      <c r="E134" t="s">
        <v>30</v>
      </c>
    </row>
    <row r="135" spans="1:11">
      <c r="B135" s="16" t="s">
        <v>27</v>
      </c>
      <c r="D135" t="s">
        <v>40</v>
      </c>
      <c r="E135" t="s">
        <v>30</v>
      </c>
    </row>
    <row r="136" spans="1:11">
      <c r="B136" s="15" t="s">
        <v>26</v>
      </c>
    </row>
    <row r="137" spans="1:11">
      <c r="B137" s="16" t="s">
        <v>27</v>
      </c>
      <c r="D137" t="s">
        <v>41</v>
      </c>
      <c r="E137" t="s">
        <v>30</v>
      </c>
    </row>
    <row r="138" spans="1:11">
      <c r="B138" s="15" t="s">
        <v>44</v>
      </c>
      <c r="D138" t="s">
        <v>82</v>
      </c>
      <c r="E138" t="s">
        <v>30</v>
      </c>
    </row>
    <row r="139" spans="1:11">
      <c r="B139" s="16" t="s">
        <v>48</v>
      </c>
      <c r="D139" t="s">
        <v>82</v>
      </c>
      <c r="E139" t="s">
        <v>30</v>
      </c>
    </row>
    <row r="140" spans="1:11">
      <c r="B140" s="15" t="s">
        <v>26</v>
      </c>
    </row>
    <row r="141" spans="1:11" s="9" customFormat="1">
      <c r="A141" s="9" t="s">
        <v>58</v>
      </c>
      <c r="B141" s="10"/>
      <c r="C141" s="11"/>
      <c r="D141" s="12"/>
      <c r="G141" s="13"/>
      <c r="H141" s="14"/>
      <c r="I141" s="14"/>
      <c r="J141" s="13"/>
      <c r="K141" s="13"/>
    </row>
    <row r="142" spans="1:11">
      <c r="B142" s="16" t="s">
        <v>27</v>
      </c>
      <c r="D142" t="s">
        <v>46</v>
      </c>
      <c r="E142" t="s">
        <v>30</v>
      </c>
    </row>
    <row r="143" spans="1:11">
      <c r="B143" s="16" t="s">
        <v>27</v>
      </c>
      <c r="D143" t="s">
        <v>47</v>
      </c>
      <c r="E143" t="s">
        <v>30</v>
      </c>
    </row>
    <row r="144" spans="1:11">
      <c r="B144" s="15" t="s">
        <v>26</v>
      </c>
    </row>
    <row r="145" spans="1:11" s="9" customFormat="1">
      <c r="A145" s="9" t="s">
        <v>111</v>
      </c>
      <c r="B145" s="10"/>
      <c r="C145" s="11"/>
      <c r="D145" s="12"/>
      <c r="G145" s="13"/>
      <c r="H145" s="14"/>
      <c r="I145" s="14"/>
      <c r="J145" s="13"/>
      <c r="K145" s="13"/>
    </row>
    <row r="146" spans="1:11">
      <c r="B146" s="26" t="s">
        <v>109</v>
      </c>
      <c r="C146" s="7"/>
      <c r="D146" s="24"/>
      <c r="F146" t="e">
        <f>Datatable!#REF!</f>
        <v>#REF!</v>
      </c>
    </row>
    <row r="147" spans="1:11">
      <c r="B147" s="26" t="s">
        <v>110</v>
      </c>
      <c r="C147" s="7"/>
      <c r="D147" s="24"/>
      <c r="F147">
        <v>184</v>
      </c>
    </row>
    <row r="148" spans="1:11">
      <c r="B148" s="15" t="s">
        <v>19</v>
      </c>
      <c r="C148" s="7"/>
      <c r="D148" s="8"/>
      <c r="F148" t="s">
        <v>61</v>
      </c>
    </row>
    <row r="149" spans="1:11">
      <c r="B149" s="6" t="s">
        <v>21</v>
      </c>
      <c r="C149" s="7"/>
      <c r="D149" s="8"/>
      <c r="F149" s="2" t="s">
        <v>1</v>
      </c>
    </row>
    <row r="150" spans="1:11">
      <c r="B150" s="15" t="s">
        <v>62</v>
      </c>
      <c r="D150" t="s">
        <v>65</v>
      </c>
      <c r="E150" t="s">
        <v>30</v>
      </c>
    </row>
    <row r="151" spans="1:11">
      <c r="B151" s="15" t="s">
        <v>62</v>
      </c>
      <c r="D151" t="s">
        <v>66</v>
      </c>
      <c r="E151" t="s">
        <v>30</v>
      </c>
    </row>
    <row r="152" spans="1:11">
      <c r="B152" s="16" t="s">
        <v>25</v>
      </c>
      <c r="D152" t="s">
        <v>67</v>
      </c>
      <c r="E152" t="s">
        <v>30</v>
      </c>
      <c r="F152" t="e">
        <f>Datatable!#REF!</f>
        <v>#REF!</v>
      </c>
    </row>
    <row r="153" spans="1:11">
      <c r="B153" s="16" t="s">
        <v>25</v>
      </c>
      <c r="D153" t="s">
        <v>68</v>
      </c>
      <c r="E153" t="s">
        <v>30</v>
      </c>
      <c r="F153" t="e">
        <f>Datatable!#REF!</f>
        <v>#REF!</v>
      </c>
    </row>
    <row r="154" spans="1:11">
      <c r="B154" s="15" t="s">
        <v>26</v>
      </c>
    </row>
    <row r="155" spans="1:11">
      <c r="B155" s="16" t="s">
        <v>27</v>
      </c>
      <c r="D155" t="s">
        <v>70</v>
      </c>
      <c r="E155" t="s">
        <v>30</v>
      </c>
    </row>
    <row r="156" spans="1:11">
      <c r="B156" s="15" t="s">
        <v>26</v>
      </c>
    </row>
    <row r="157" spans="1:11" s="9" customFormat="1">
      <c r="A157" s="9" t="s">
        <v>112</v>
      </c>
      <c r="B157" s="10"/>
      <c r="C157" s="11"/>
      <c r="D157" s="12"/>
      <c r="G157" s="13"/>
      <c r="H157" s="14"/>
      <c r="I157" s="14"/>
      <c r="J157" s="13"/>
      <c r="K157" s="13"/>
    </row>
    <row r="158" spans="1:11">
      <c r="B158" s="16" t="s">
        <v>27</v>
      </c>
      <c r="D158" t="s">
        <v>69</v>
      </c>
      <c r="E158" t="s">
        <v>30</v>
      </c>
    </row>
    <row r="159" spans="1:11">
      <c r="B159" s="15" t="s">
        <v>26</v>
      </c>
    </row>
    <row r="160" spans="1:11" s="9" customFormat="1">
      <c r="A160" s="9" t="s">
        <v>113</v>
      </c>
      <c r="B160" s="10"/>
      <c r="C160" s="11"/>
      <c r="D160" s="12"/>
      <c r="G160" s="13"/>
      <c r="H160" s="14"/>
      <c r="I160" s="14"/>
      <c r="J160" s="13"/>
      <c r="K160" s="13"/>
    </row>
    <row r="161" spans="1:11">
      <c r="B161" s="6" t="s">
        <v>21</v>
      </c>
      <c r="C161" s="7"/>
      <c r="D161" s="8"/>
      <c r="F161" s="2" t="s">
        <v>0</v>
      </c>
    </row>
    <row r="162" spans="1:11">
      <c r="B162" s="16" t="s">
        <v>25</v>
      </c>
      <c r="D162" t="s">
        <v>22</v>
      </c>
      <c r="E162" t="s">
        <v>30</v>
      </c>
      <c r="F162" t="e">
        <f>Datatable!#REF!</f>
        <v>#REF!</v>
      </c>
    </row>
    <row r="163" spans="1:11">
      <c r="B163" s="16" t="s">
        <v>25</v>
      </c>
      <c r="D163" t="s">
        <v>23</v>
      </c>
      <c r="E163" t="s">
        <v>30</v>
      </c>
      <c r="F163" t="e">
        <f>Datatable!#REF!</f>
        <v>#REF!</v>
      </c>
    </row>
    <row r="164" spans="1:11">
      <c r="B164" s="15" t="s">
        <v>26</v>
      </c>
    </row>
    <row r="165" spans="1:11">
      <c r="B165" s="16" t="s">
        <v>27</v>
      </c>
      <c r="D165" t="s">
        <v>24</v>
      </c>
      <c r="E165" t="s">
        <v>30</v>
      </c>
    </row>
    <row r="166" spans="1:11" s="9" customFormat="1">
      <c r="A166" s="9" t="s">
        <v>76</v>
      </c>
      <c r="B166" s="10"/>
      <c r="C166" s="11"/>
      <c r="D166" s="12"/>
      <c r="G166" s="13"/>
      <c r="H166" s="14"/>
      <c r="I166" s="14"/>
      <c r="J166" s="13"/>
      <c r="K166" s="13"/>
    </row>
    <row r="167" spans="1:11">
      <c r="B167" s="16" t="s">
        <v>27</v>
      </c>
      <c r="D167" t="s">
        <v>50</v>
      </c>
      <c r="E167" t="s">
        <v>30</v>
      </c>
    </row>
    <row r="168" spans="1:11">
      <c r="B168" s="15" t="s">
        <v>26</v>
      </c>
    </row>
    <row r="169" spans="1:11">
      <c r="B169" s="16" t="s">
        <v>27</v>
      </c>
      <c r="D169" t="s">
        <v>51</v>
      </c>
      <c r="E169" t="s">
        <v>30</v>
      </c>
    </row>
    <row r="170" spans="1:11">
      <c r="B170" s="15" t="s">
        <v>26</v>
      </c>
    </row>
    <row r="171" spans="1:11">
      <c r="B171" s="16" t="s">
        <v>27</v>
      </c>
      <c r="D171" t="s">
        <v>52</v>
      </c>
      <c r="E171" t="s">
        <v>30</v>
      </c>
    </row>
    <row r="172" spans="1:11">
      <c r="B172" s="15" t="s">
        <v>26</v>
      </c>
    </row>
    <row r="173" spans="1:11">
      <c r="B173" s="16" t="s">
        <v>56</v>
      </c>
      <c r="E173" t="s">
        <v>30</v>
      </c>
    </row>
    <row r="174" spans="1:11">
      <c r="B174" s="15" t="s">
        <v>26</v>
      </c>
    </row>
    <row r="175" spans="1:11">
      <c r="B175" s="16" t="s">
        <v>27</v>
      </c>
      <c r="D175" t="s">
        <v>75</v>
      </c>
      <c r="E175" t="s">
        <v>30</v>
      </c>
    </row>
    <row r="176" spans="1:11">
      <c r="B176" s="15" t="s">
        <v>26</v>
      </c>
    </row>
    <row r="177" spans="1:11">
      <c r="B177" s="16" t="s">
        <v>27</v>
      </c>
      <c r="D177" t="s">
        <v>55</v>
      </c>
      <c r="E177" t="s">
        <v>30</v>
      </c>
    </row>
    <row r="178" spans="1:11">
      <c r="B178" s="16" t="s">
        <v>57</v>
      </c>
      <c r="E178" t="s">
        <v>30</v>
      </c>
      <c r="F178" s="18" t="s">
        <v>93</v>
      </c>
    </row>
    <row r="179" spans="1:11">
      <c r="B179" s="15" t="s">
        <v>26</v>
      </c>
    </row>
    <row r="180" spans="1:11" s="9" customFormat="1">
      <c r="A180" s="9" t="s">
        <v>114</v>
      </c>
      <c r="B180" s="10"/>
      <c r="C180" s="11"/>
      <c r="D180" s="12"/>
      <c r="G180" s="13"/>
      <c r="H180" s="14"/>
      <c r="I180" s="14"/>
      <c r="J180" s="13"/>
      <c r="K180" s="13"/>
    </row>
    <row r="181" spans="1:11">
      <c r="B181" s="16" t="s">
        <v>27</v>
      </c>
      <c r="D181" t="s">
        <v>46</v>
      </c>
      <c r="E181" t="s">
        <v>30</v>
      </c>
    </row>
    <row r="182" spans="1:11">
      <c r="B182" s="16" t="s">
        <v>27</v>
      </c>
      <c r="D182" t="s">
        <v>47</v>
      </c>
      <c r="E182" t="s">
        <v>30</v>
      </c>
    </row>
    <row r="183" spans="1:11">
      <c r="B183" s="15" t="s">
        <v>26</v>
      </c>
    </row>
    <row r="184" spans="1:11" s="9" customFormat="1">
      <c r="A184" s="9" t="s">
        <v>115</v>
      </c>
      <c r="B184" s="10"/>
      <c r="C184" s="11"/>
      <c r="D184" s="12"/>
      <c r="G184" s="13"/>
      <c r="H184" s="14"/>
      <c r="I184" s="14"/>
      <c r="J184" s="13"/>
      <c r="K184" s="13"/>
    </row>
    <row r="185" spans="1:11">
      <c r="B185" s="26" t="s">
        <v>109</v>
      </c>
      <c r="C185" s="7"/>
      <c r="D185" s="24"/>
      <c r="F185" t="e">
        <f>Datatable!#REF!</f>
        <v>#REF!</v>
      </c>
    </row>
    <row r="186" spans="1:11">
      <c r="B186" s="26" t="s">
        <v>110</v>
      </c>
      <c r="C186" s="7"/>
      <c r="D186" s="24"/>
      <c r="F186">
        <v>223</v>
      </c>
    </row>
    <row r="187" spans="1:11">
      <c r="B187" s="15" t="s">
        <v>19</v>
      </c>
      <c r="C187" s="7"/>
      <c r="D187" s="8"/>
      <c r="F187" t="s">
        <v>124</v>
      </c>
    </row>
    <row r="188" spans="1:11">
      <c r="B188" s="6" t="s">
        <v>21</v>
      </c>
      <c r="C188" s="7"/>
      <c r="D188" s="8"/>
      <c r="F188" s="2" t="s">
        <v>1</v>
      </c>
    </row>
    <row r="189" spans="1:11">
      <c r="B189" s="15" t="s">
        <v>62</v>
      </c>
      <c r="D189" t="s">
        <v>65</v>
      </c>
      <c r="E189" t="s">
        <v>30</v>
      </c>
    </row>
    <row r="190" spans="1:11">
      <c r="B190" s="15" t="s">
        <v>62</v>
      </c>
      <c r="D190" t="s">
        <v>66</v>
      </c>
      <c r="E190" t="s">
        <v>30</v>
      </c>
    </row>
    <row r="191" spans="1:11">
      <c r="B191" s="16" t="s">
        <v>25</v>
      </c>
      <c r="D191" t="s">
        <v>67</v>
      </c>
      <c r="E191" t="s">
        <v>30</v>
      </c>
      <c r="F191" t="e">
        <f>Datatable!#REF!</f>
        <v>#REF!</v>
      </c>
    </row>
    <row r="192" spans="1:11">
      <c r="B192" s="16" t="s">
        <v>25</v>
      </c>
      <c r="D192" t="s">
        <v>68</v>
      </c>
      <c r="E192" t="s">
        <v>30</v>
      </c>
      <c r="F192" t="e">
        <f>Datatable!#REF!</f>
        <v>#REF!</v>
      </c>
    </row>
    <row r="193" spans="1:11">
      <c r="B193" s="15" t="s">
        <v>26</v>
      </c>
    </row>
    <row r="194" spans="1:11">
      <c r="B194" s="16" t="s">
        <v>27</v>
      </c>
      <c r="D194" t="s">
        <v>70</v>
      </c>
      <c r="E194" t="s">
        <v>30</v>
      </c>
    </row>
    <row r="195" spans="1:11">
      <c r="B195" s="15" t="s">
        <v>26</v>
      </c>
    </row>
    <row r="196" spans="1:11" s="9" customFormat="1">
      <c r="A196" s="9" t="s">
        <v>116</v>
      </c>
      <c r="B196" s="10"/>
      <c r="C196" s="11"/>
      <c r="D196" s="12"/>
      <c r="G196" s="13"/>
      <c r="H196" s="14"/>
      <c r="I196" s="14"/>
      <c r="J196" s="13"/>
      <c r="K196" s="13"/>
    </row>
    <row r="197" spans="1:11">
      <c r="B197" s="16" t="s">
        <v>27</v>
      </c>
      <c r="D197" t="s">
        <v>69</v>
      </c>
      <c r="E197" t="s">
        <v>30</v>
      </c>
    </row>
    <row r="198" spans="1:11">
      <c r="B198" s="15" t="s">
        <v>26</v>
      </c>
    </row>
    <row r="199" spans="1:11" s="9" customFormat="1">
      <c r="A199" s="9" t="s">
        <v>117</v>
      </c>
      <c r="B199" s="10"/>
      <c r="C199" s="11"/>
      <c r="D199" s="12"/>
      <c r="G199" s="13"/>
      <c r="H199" s="14"/>
      <c r="I199" s="14"/>
      <c r="J199" s="13"/>
      <c r="K199" s="13"/>
    </row>
    <row r="200" spans="1:11">
      <c r="B200" s="6" t="s">
        <v>21</v>
      </c>
      <c r="C200" s="7"/>
      <c r="D200" s="8"/>
      <c r="F200" s="2" t="s">
        <v>0</v>
      </c>
    </row>
    <row r="201" spans="1:11">
      <c r="B201" s="16" t="s">
        <v>25</v>
      </c>
      <c r="D201" t="s">
        <v>22</v>
      </c>
      <c r="E201" t="s">
        <v>30</v>
      </c>
      <c r="F201" t="e">
        <f>Datatable!#REF!</f>
        <v>#REF!</v>
      </c>
    </row>
    <row r="202" spans="1:11">
      <c r="B202" s="16" t="s">
        <v>25</v>
      </c>
      <c r="D202" t="s">
        <v>23</v>
      </c>
      <c r="E202" t="s">
        <v>30</v>
      </c>
      <c r="F202" t="e">
        <f>Datatable!#REF!</f>
        <v>#REF!</v>
      </c>
    </row>
    <row r="203" spans="1:11">
      <c r="B203" s="15" t="s">
        <v>26</v>
      </c>
    </row>
    <row r="204" spans="1:11">
      <c r="B204" s="16" t="s">
        <v>27</v>
      </c>
      <c r="D204" t="s">
        <v>24</v>
      </c>
      <c r="E204" t="s">
        <v>30</v>
      </c>
    </row>
    <row r="205" spans="1:11" s="9" customFormat="1">
      <c r="A205" s="9" t="s">
        <v>76</v>
      </c>
      <c r="B205" s="10"/>
      <c r="C205" s="11"/>
      <c r="D205" s="12"/>
      <c r="G205" s="13"/>
      <c r="H205" s="14"/>
      <c r="I205" s="14"/>
      <c r="J205" s="13"/>
      <c r="K205" s="13"/>
    </row>
    <row r="206" spans="1:11">
      <c r="B206" s="16" t="s">
        <v>27</v>
      </c>
      <c r="D206" t="s">
        <v>50</v>
      </c>
      <c r="E206" t="s">
        <v>30</v>
      </c>
    </row>
    <row r="207" spans="1:11">
      <c r="B207" s="15" t="s">
        <v>26</v>
      </c>
    </row>
    <row r="208" spans="1:11">
      <c r="B208" s="16" t="s">
        <v>27</v>
      </c>
      <c r="D208" t="s">
        <v>51</v>
      </c>
      <c r="E208" t="s">
        <v>30</v>
      </c>
    </row>
    <row r="209" spans="1:11">
      <c r="B209" s="15" t="s">
        <v>26</v>
      </c>
    </row>
    <row r="210" spans="1:11">
      <c r="B210" s="16" t="s">
        <v>27</v>
      </c>
      <c r="D210" t="s">
        <v>52</v>
      </c>
      <c r="E210" t="s">
        <v>30</v>
      </c>
    </row>
    <row r="211" spans="1:11">
      <c r="B211" s="15" t="s">
        <v>26</v>
      </c>
    </row>
    <row r="212" spans="1:11">
      <c r="B212" s="16" t="s">
        <v>56</v>
      </c>
      <c r="E212" t="s">
        <v>30</v>
      </c>
    </row>
    <row r="213" spans="1:11">
      <c r="B213" s="15" t="s">
        <v>26</v>
      </c>
    </row>
    <row r="214" spans="1:11">
      <c r="B214" s="16" t="s">
        <v>27</v>
      </c>
      <c r="D214" t="s">
        <v>75</v>
      </c>
      <c r="E214" t="s">
        <v>30</v>
      </c>
    </row>
    <row r="215" spans="1:11">
      <c r="B215" s="15" t="s">
        <v>26</v>
      </c>
    </row>
    <row r="216" spans="1:11">
      <c r="B216" s="16" t="s">
        <v>27</v>
      </c>
      <c r="D216" t="s">
        <v>55</v>
      </c>
      <c r="E216" t="s">
        <v>30</v>
      </c>
    </row>
    <row r="217" spans="1:11">
      <c r="B217" s="16" t="s">
        <v>57</v>
      </c>
      <c r="E217" t="s">
        <v>30</v>
      </c>
      <c r="F217" s="18" t="s">
        <v>93</v>
      </c>
    </row>
    <row r="218" spans="1:11">
      <c r="B218" s="15" t="s">
        <v>26</v>
      </c>
    </row>
    <row r="219" spans="1:11" s="9" customFormat="1">
      <c r="A219" s="9" t="s">
        <v>118</v>
      </c>
      <c r="B219" s="10"/>
      <c r="C219" s="11"/>
      <c r="D219" s="12"/>
      <c r="G219" s="13"/>
      <c r="H219" s="14"/>
      <c r="I219" s="14"/>
      <c r="J219" s="13"/>
      <c r="K219" s="13"/>
    </row>
    <row r="220" spans="1:11">
      <c r="B220" s="16" t="s">
        <v>27</v>
      </c>
      <c r="D220" t="s">
        <v>46</v>
      </c>
      <c r="E220" t="s">
        <v>30</v>
      </c>
    </row>
    <row r="221" spans="1:11">
      <c r="B221" s="16" t="s">
        <v>27</v>
      </c>
      <c r="D221" t="s">
        <v>47</v>
      </c>
      <c r="E221" t="s">
        <v>30</v>
      </c>
    </row>
    <row r="222" spans="1:11">
      <c r="B222" s="15" t="s">
        <v>26</v>
      </c>
    </row>
    <row r="223" spans="1:11" s="9" customFormat="1">
      <c r="A223" s="9" t="s">
        <v>72</v>
      </c>
      <c r="B223" s="10"/>
      <c r="C223" s="11"/>
      <c r="D223" s="12"/>
      <c r="G223" s="13"/>
      <c r="H223" s="14"/>
      <c r="I223" s="14"/>
      <c r="J223" s="13"/>
      <c r="K223" s="13"/>
    </row>
    <row r="224" spans="1:11">
      <c r="B224" s="26" t="s">
        <v>109</v>
      </c>
      <c r="C224" s="7"/>
      <c r="D224" s="24"/>
      <c r="F224" t="e">
        <f>Datatable!#REF!</f>
        <v>#REF!</v>
      </c>
    </row>
    <row r="225" spans="1:11">
      <c r="B225" s="26" t="s">
        <v>110</v>
      </c>
      <c r="C225" s="7"/>
      <c r="D225" s="24"/>
      <c r="F225">
        <v>262</v>
      </c>
    </row>
    <row r="226" spans="1:11">
      <c r="B226" s="15" t="s">
        <v>19</v>
      </c>
      <c r="C226" s="7"/>
      <c r="D226" s="8"/>
      <c r="F226" t="s">
        <v>85</v>
      </c>
    </row>
    <row r="227" spans="1:11">
      <c r="B227" s="6" t="s">
        <v>21</v>
      </c>
      <c r="C227" s="7"/>
      <c r="D227" s="8"/>
      <c r="F227" s="2" t="s">
        <v>1</v>
      </c>
    </row>
    <row r="228" spans="1:11">
      <c r="B228" s="15" t="s">
        <v>62</v>
      </c>
      <c r="D228" t="s">
        <v>65</v>
      </c>
      <c r="E228" t="s">
        <v>30</v>
      </c>
    </row>
    <row r="229" spans="1:11">
      <c r="B229" s="15" t="s">
        <v>62</v>
      </c>
      <c r="D229" t="s">
        <v>66</v>
      </c>
      <c r="E229" t="s">
        <v>30</v>
      </c>
    </row>
    <row r="230" spans="1:11">
      <c r="B230" s="16" t="s">
        <v>25</v>
      </c>
      <c r="D230" t="s">
        <v>67</v>
      </c>
      <c r="E230" t="s">
        <v>30</v>
      </c>
      <c r="F230" t="e">
        <f>Datatable!#REF!</f>
        <v>#REF!</v>
      </c>
    </row>
    <row r="231" spans="1:11">
      <c r="B231" s="16" t="s">
        <v>25</v>
      </c>
      <c r="D231" t="s">
        <v>68</v>
      </c>
      <c r="E231" t="s">
        <v>30</v>
      </c>
      <c r="F231" t="e">
        <f>Datatable!#REF!</f>
        <v>#REF!</v>
      </c>
    </row>
    <row r="232" spans="1:11">
      <c r="B232" s="15" t="s">
        <v>26</v>
      </c>
    </row>
    <row r="233" spans="1:11">
      <c r="B233" s="16" t="s">
        <v>27</v>
      </c>
      <c r="D233" t="s">
        <v>70</v>
      </c>
      <c r="E233" t="s">
        <v>30</v>
      </c>
    </row>
    <row r="234" spans="1:11">
      <c r="B234" s="15" t="s">
        <v>26</v>
      </c>
    </row>
    <row r="235" spans="1:11" s="9" customFormat="1">
      <c r="A235" s="9" t="s">
        <v>74</v>
      </c>
      <c r="B235" s="10"/>
      <c r="C235" s="11"/>
      <c r="D235" s="12"/>
      <c r="G235" s="13"/>
      <c r="H235" s="14"/>
      <c r="I235" s="14"/>
      <c r="J235" s="13"/>
      <c r="K235" s="13"/>
    </row>
    <row r="236" spans="1:11">
      <c r="B236" s="16" t="s">
        <v>27</v>
      </c>
      <c r="D236" t="s">
        <v>69</v>
      </c>
      <c r="E236" t="s">
        <v>30</v>
      </c>
    </row>
    <row r="237" spans="1:11">
      <c r="B237" s="15" t="s">
        <v>26</v>
      </c>
    </row>
    <row r="238" spans="1:11" s="9" customFormat="1">
      <c r="A238" s="9" t="s">
        <v>83</v>
      </c>
      <c r="B238" s="10"/>
      <c r="C238" s="11"/>
      <c r="D238" s="12"/>
      <c r="G238" s="13"/>
      <c r="H238" s="14"/>
      <c r="I238" s="14"/>
      <c r="J238" s="13"/>
      <c r="K238" s="13"/>
    </row>
    <row r="239" spans="1:11">
      <c r="B239" s="6" t="s">
        <v>21</v>
      </c>
      <c r="C239" s="7"/>
      <c r="D239" s="8"/>
      <c r="F239" s="2" t="s">
        <v>0</v>
      </c>
    </row>
    <row r="240" spans="1:11">
      <c r="B240" s="16" t="s">
        <v>25</v>
      </c>
      <c r="D240" t="s">
        <v>22</v>
      </c>
      <c r="E240" t="s">
        <v>30</v>
      </c>
      <c r="F240" t="e">
        <f>Datatable!#REF!</f>
        <v>#REF!</v>
      </c>
    </row>
    <row r="241" spans="1:11">
      <c r="B241" s="16" t="s">
        <v>25</v>
      </c>
      <c r="D241" t="s">
        <v>23</v>
      </c>
      <c r="E241" t="s">
        <v>30</v>
      </c>
      <c r="F241" t="e">
        <f>Datatable!#REF!</f>
        <v>#REF!</v>
      </c>
    </row>
    <row r="242" spans="1:11">
      <c r="B242" s="15" t="s">
        <v>26</v>
      </c>
    </row>
    <row r="243" spans="1:11">
      <c r="B243" s="16" t="s">
        <v>27</v>
      </c>
      <c r="D243" t="s">
        <v>24</v>
      </c>
      <c r="E243" t="s">
        <v>30</v>
      </c>
    </row>
    <row r="244" spans="1:11" s="9" customFormat="1">
      <c r="A244" s="9" t="s">
        <v>76</v>
      </c>
      <c r="B244" s="10"/>
      <c r="C244" s="11"/>
      <c r="D244" s="12"/>
      <c r="G244" s="13"/>
      <c r="H244" s="14"/>
      <c r="I244" s="14"/>
      <c r="J244" s="13"/>
      <c r="K244" s="13"/>
    </row>
    <row r="245" spans="1:11">
      <c r="B245" s="16" t="s">
        <v>27</v>
      </c>
      <c r="D245" t="s">
        <v>50</v>
      </c>
      <c r="E245" t="s">
        <v>30</v>
      </c>
    </row>
    <row r="246" spans="1:11">
      <c r="B246" s="15" t="s">
        <v>26</v>
      </c>
    </row>
    <row r="247" spans="1:11">
      <c r="B247" s="16" t="s">
        <v>27</v>
      </c>
      <c r="D247" t="s">
        <v>51</v>
      </c>
      <c r="E247" t="s">
        <v>30</v>
      </c>
    </row>
    <row r="248" spans="1:11">
      <c r="B248" s="15" t="s">
        <v>26</v>
      </c>
    </row>
    <row r="249" spans="1:11">
      <c r="B249" s="16" t="s">
        <v>27</v>
      </c>
      <c r="D249" t="s">
        <v>52</v>
      </c>
      <c r="E249" t="s">
        <v>30</v>
      </c>
    </row>
    <row r="250" spans="1:11">
      <c r="B250" s="15" t="s">
        <v>26</v>
      </c>
    </row>
    <row r="251" spans="1:11">
      <c r="B251" s="16" t="s">
        <v>56</v>
      </c>
      <c r="E251" t="s">
        <v>30</v>
      </c>
    </row>
    <row r="252" spans="1:11">
      <c r="B252" s="15" t="s">
        <v>26</v>
      </c>
    </row>
    <row r="253" spans="1:11">
      <c r="B253" s="16" t="s">
        <v>27</v>
      </c>
      <c r="D253" t="s">
        <v>75</v>
      </c>
      <c r="E253" t="s">
        <v>30</v>
      </c>
    </row>
    <row r="254" spans="1:11">
      <c r="B254" s="15" t="s">
        <v>26</v>
      </c>
    </row>
    <row r="255" spans="1:11">
      <c r="B255" s="16" t="s">
        <v>27</v>
      </c>
      <c r="D255" t="s">
        <v>55</v>
      </c>
      <c r="E255" t="s">
        <v>30</v>
      </c>
    </row>
    <row r="256" spans="1:11">
      <c r="B256" s="16" t="s">
        <v>57</v>
      </c>
      <c r="E256" t="s">
        <v>30</v>
      </c>
      <c r="F256" s="18" t="s">
        <v>93</v>
      </c>
    </row>
    <row r="257" spans="1:11">
      <c r="B257" s="15" t="s">
        <v>26</v>
      </c>
    </row>
    <row r="258" spans="1:11" s="9" customFormat="1">
      <c r="A258" s="9" t="s">
        <v>84</v>
      </c>
      <c r="B258" s="10"/>
      <c r="C258" s="11"/>
      <c r="D258" s="12"/>
      <c r="G258" s="13"/>
      <c r="H258" s="14"/>
      <c r="I258" s="14"/>
      <c r="J258" s="13"/>
      <c r="K258" s="13"/>
    </row>
    <row r="259" spans="1:11">
      <c r="B259" s="16" t="s">
        <v>27</v>
      </c>
      <c r="D259" t="s">
        <v>46</v>
      </c>
      <c r="E259" t="s">
        <v>30</v>
      </c>
    </row>
    <row r="260" spans="1:11">
      <c r="B260" s="16" t="s">
        <v>27</v>
      </c>
      <c r="D260" t="s">
        <v>47</v>
      </c>
      <c r="E260" t="s">
        <v>30</v>
      </c>
    </row>
    <row r="261" spans="1:11">
      <c r="B261" s="15" t="s">
        <v>26</v>
      </c>
    </row>
    <row r="262" spans="1:11" s="9" customFormat="1">
      <c r="A262" s="9" t="s">
        <v>77</v>
      </c>
      <c r="B262" s="10"/>
      <c r="C262" s="11"/>
      <c r="D262" s="12"/>
      <c r="G262" s="13"/>
      <c r="H262" s="14"/>
      <c r="I262" s="14"/>
      <c r="J262" s="13"/>
      <c r="K262" s="13"/>
    </row>
    <row r="263" spans="1:11">
      <c r="B263" s="26" t="s">
        <v>109</v>
      </c>
      <c r="C263" s="7"/>
      <c r="D263" s="24"/>
      <c r="F263" t="e">
        <f>Datatable!#REF!</f>
        <v>#REF!</v>
      </c>
    </row>
    <row r="264" spans="1:11">
      <c r="B264" s="26" t="s">
        <v>110</v>
      </c>
      <c r="C264" s="7"/>
      <c r="D264" s="24"/>
      <c r="F264">
        <v>301</v>
      </c>
    </row>
    <row r="265" spans="1:11">
      <c r="B265" s="15" t="s">
        <v>19</v>
      </c>
      <c r="C265" s="7"/>
      <c r="D265" s="8"/>
      <c r="F265" t="s">
        <v>88</v>
      </c>
    </row>
    <row r="266" spans="1:11">
      <c r="B266" s="6" t="s">
        <v>21</v>
      </c>
      <c r="C266" s="7"/>
      <c r="D266" s="8"/>
      <c r="F266" s="2" t="s">
        <v>1</v>
      </c>
    </row>
    <row r="267" spans="1:11">
      <c r="B267" s="15" t="s">
        <v>62</v>
      </c>
      <c r="D267" t="s">
        <v>65</v>
      </c>
      <c r="E267" t="s">
        <v>30</v>
      </c>
    </row>
    <row r="268" spans="1:11">
      <c r="B268" s="15" t="s">
        <v>62</v>
      </c>
      <c r="D268" t="s">
        <v>66</v>
      </c>
      <c r="E268" t="s">
        <v>30</v>
      </c>
    </row>
    <row r="269" spans="1:11">
      <c r="B269" s="16" t="s">
        <v>25</v>
      </c>
      <c r="D269" t="s">
        <v>67</v>
      </c>
      <c r="E269" t="s">
        <v>30</v>
      </c>
      <c r="F269" t="e">
        <f>Datatable!#REF!</f>
        <v>#REF!</v>
      </c>
    </row>
    <row r="270" spans="1:11">
      <c r="B270" s="16" t="s">
        <v>25</v>
      </c>
      <c r="D270" t="s">
        <v>68</v>
      </c>
      <c r="E270" t="s">
        <v>30</v>
      </c>
      <c r="F270" t="e">
        <f>Datatable!#REF!</f>
        <v>#REF!</v>
      </c>
    </row>
    <row r="271" spans="1:11">
      <c r="B271" s="15" t="s">
        <v>26</v>
      </c>
    </row>
    <row r="272" spans="1:11">
      <c r="B272" s="16" t="s">
        <v>27</v>
      </c>
      <c r="D272" t="s">
        <v>70</v>
      </c>
      <c r="E272" t="s">
        <v>30</v>
      </c>
    </row>
    <row r="273" spans="1:11">
      <c r="B273" s="15" t="s">
        <v>26</v>
      </c>
    </row>
    <row r="274" spans="1:11" s="9" customFormat="1">
      <c r="A274" s="9" t="s">
        <v>78</v>
      </c>
      <c r="B274" s="10"/>
      <c r="C274" s="11"/>
      <c r="D274" s="12"/>
      <c r="G274" s="13"/>
      <c r="H274" s="14"/>
      <c r="I274" s="14"/>
      <c r="J274" s="13"/>
      <c r="K274" s="13"/>
    </row>
    <row r="275" spans="1:11">
      <c r="B275" s="16" t="s">
        <v>27</v>
      </c>
      <c r="D275" t="s">
        <v>69</v>
      </c>
      <c r="E275" t="s">
        <v>30</v>
      </c>
    </row>
    <row r="276" spans="1:11">
      <c r="B276" s="15" t="s">
        <v>26</v>
      </c>
    </row>
    <row r="277" spans="1:11" s="9" customFormat="1">
      <c r="A277" s="9" t="s">
        <v>86</v>
      </c>
      <c r="B277" s="10"/>
      <c r="C277" s="11"/>
      <c r="D277" s="12"/>
      <c r="G277" s="13"/>
      <c r="H277" s="14"/>
      <c r="I277" s="14"/>
      <c r="J277" s="13"/>
      <c r="K277" s="13"/>
    </row>
    <row r="278" spans="1:11">
      <c r="B278" s="6" t="s">
        <v>21</v>
      </c>
      <c r="C278" s="7"/>
      <c r="D278" s="8"/>
      <c r="F278" s="2" t="s">
        <v>0</v>
      </c>
    </row>
    <row r="279" spans="1:11">
      <c r="B279" s="16" t="s">
        <v>25</v>
      </c>
      <c r="D279" t="s">
        <v>22</v>
      </c>
      <c r="E279" t="s">
        <v>30</v>
      </c>
      <c r="F279" t="e">
        <f>Datatable!#REF!</f>
        <v>#REF!</v>
      </c>
    </row>
    <row r="280" spans="1:11">
      <c r="B280" s="16" t="s">
        <v>25</v>
      </c>
      <c r="D280" t="s">
        <v>23</v>
      </c>
      <c r="E280" t="s">
        <v>30</v>
      </c>
      <c r="F280" t="e">
        <f>Datatable!#REF!</f>
        <v>#REF!</v>
      </c>
    </row>
    <row r="281" spans="1:11">
      <c r="B281" s="15" t="s">
        <v>26</v>
      </c>
    </row>
    <row r="282" spans="1:11">
      <c r="B282" s="16" t="s">
        <v>27</v>
      </c>
      <c r="D282" t="s">
        <v>24</v>
      </c>
      <c r="E282" t="s">
        <v>30</v>
      </c>
    </row>
    <row r="283" spans="1:11" s="9" customFormat="1">
      <c r="A283" s="9" t="s">
        <v>76</v>
      </c>
      <c r="B283" s="10"/>
      <c r="C283" s="11"/>
      <c r="D283" s="12"/>
      <c r="G283" s="13"/>
      <c r="H283" s="14"/>
      <c r="I283" s="14"/>
      <c r="J283" s="13"/>
      <c r="K283" s="13"/>
    </row>
    <row r="284" spans="1:11">
      <c r="B284" s="16" t="s">
        <v>27</v>
      </c>
      <c r="D284" t="s">
        <v>50</v>
      </c>
      <c r="E284" t="s">
        <v>30</v>
      </c>
    </row>
    <row r="285" spans="1:11">
      <c r="B285" s="15" t="s">
        <v>26</v>
      </c>
    </row>
    <row r="286" spans="1:11">
      <c r="B286" s="16" t="s">
        <v>27</v>
      </c>
      <c r="D286" t="s">
        <v>51</v>
      </c>
      <c r="E286" t="s">
        <v>30</v>
      </c>
    </row>
    <row r="287" spans="1:11">
      <c r="B287" s="15" t="s">
        <v>26</v>
      </c>
    </row>
    <row r="288" spans="1:11">
      <c r="B288" s="16" t="s">
        <v>27</v>
      </c>
      <c r="D288" t="s">
        <v>52</v>
      </c>
      <c r="E288" t="s">
        <v>30</v>
      </c>
    </row>
    <row r="289" spans="1:11">
      <c r="B289" s="15" t="s">
        <v>26</v>
      </c>
    </row>
    <row r="290" spans="1:11">
      <c r="B290" s="16" t="s">
        <v>56</v>
      </c>
      <c r="E290" t="s">
        <v>30</v>
      </c>
    </row>
    <row r="291" spans="1:11">
      <c r="B291" s="15" t="s">
        <v>26</v>
      </c>
    </row>
    <row r="292" spans="1:11">
      <c r="B292" s="16" t="s">
        <v>27</v>
      </c>
      <c r="D292" t="s">
        <v>75</v>
      </c>
      <c r="E292" t="s">
        <v>30</v>
      </c>
    </row>
    <row r="293" spans="1:11">
      <c r="B293" s="15" t="s">
        <v>26</v>
      </c>
    </row>
    <row r="294" spans="1:11">
      <c r="B294" s="16" t="s">
        <v>27</v>
      </c>
      <c r="D294" t="s">
        <v>55</v>
      </c>
      <c r="E294" t="s">
        <v>30</v>
      </c>
    </row>
    <row r="295" spans="1:11">
      <c r="B295" s="16" t="s">
        <v>57</v>
      </c>
      <c r="E295" t="s">
        <v>30</v>
      </c>
      <c r="F295" s="18" t="s">
        <v>93</v>
      </c>
    </row>
    <row r="296" spans="1:11">
      <c r="B296" s="15" t="s">
        <v>26</v>
      </c>
    </row>
    <row r="297" spans="1:11" s="9" customFormat="1">
      <c r="A297" s="9" t="s">
        <v>87</v>
      </c>
      <c r="B297" s="10"/>
      <c r="C297" s="11"/>
      <c r="D297" s="12"/>
      <c r="G297" s="13"/>
      <c r="H297" s="14"/>
      <c r="I297" s="14"/>
      <c r="J297" s="13"/>
      <c r="K297" s="13"/>
    </row>
    <row r="298" spans="1:11">
      <c r="B298" s="16" t="s">
        <v>27</v>
      </c>
      <c r="D298" t="s">
        <v>46</v>
      </c>
      <c r="E298" t="s">
        <v>30</v>
      </c>
    </row>
    <row r="299" spans="1:11">
      <c r="B299" s="16" t="s">
        <v>27</v>
      </c>
      <c r="D299" t="s">
        <v>47</v>
      </c>
      <c r="E299" t="s">
        <v>30</v>
      </c>
    </row>
    <row r="300" spans="1:11">
      <c r="B300" s="15" t="s">
        <v>26</v>
      </c>
    </row>
    <row r="301" spans="1:11" s="9" customFormat="1">
      <c r="A301" s="9" t="s">
        <v>95</v>
      </c>
      <c r="B301" s="10"/>
      <c r="C301" s="11"/>
      <c r="D301" s="12"/>
      <c r="G301" s="13"/>
      <c r="H301" s="14"/>
      <c r="I301" s="14"/>
      <c r="J301" s="13"/>
      <c r="K301" s="13"/>
    </row>
    <row r="302" spans="1:11">
      <c r="B302" s="15" t="s">
        <v>19</v>
      </c>
      <c r="C302" s="7"/>
      <c r="D302" s="8"/>
      <c r="F302" t="s">
        <v>94</v>
      </c>
    </row>
    <row r="303" spans="1:11">
      <c r="B303" s="6" t="s">
        <v>21</v>
      </c>
      <c r="C303" s="7"/>
      <c r="D303" s="8"/>
      <c r="F303" s="2" t="s">
        <v>1</v>
      </c>
    </row>
    <row r="304" spans="1:11">
      <c r="B304" s="15" t="s">
        <v>62</v>
      </c>
      <c r="D304" t="s">
        <v>65</v>
      </c>
      <c r="E304" t="s">
        <v>30</v>
      </c>
    </row>
    <row r="305" spans="1:11">
      <c r="B305" s="15" t="s">
        <v>62</v>
      </c>
      <c r="D305" t="s">
        <v>66</v>
      </c>
      <c r="E305" t="s">
        <v>30</v>
      </c>
    </row>
    <row r="306" spans="1:11">
      <c r="B306" s="16" t="s">
        <v>25</v>
      </c>
      <c r="D306" t="s">
        <v>67</v>
      </c>
      <c r="E306" t="s">
        <v>30</v>
      </c>
      <c r="F306" t="e">
        <f>Datatable!#REF!</f>
        <v>#REF!</v>
      </c>
    </row>
    <row r="307" spans="1:11">
      <c r="B307" s="16" t="s">
        <v>25</v>
      </c>
      <c r="D307" t="s">
        <v>68</v>
      </c>
      <c r="E307" t="s">
        <v>30</v>
      </c>
      <c r="F307" t="e">
        <f>Datatable!#REF!</f>
        <v>#REF!</v>
      </c>
    </row>
    <row r="308" spans="1:11">
      <c r="B308" s="15" t="s">
        <v>26</v>
      </c>
    </row>
    <row r="309" spans="1:11">
      <c r="B309" s="16" t="s">
        <v>27</v>
      </c>
      <c r="D309" t="s">
        <v>70</v>
      </c>
      <c r="E309" t="s">
        <v>30</v>
      </c>
    </row>
    <row r="310" spans="1:11">
      <c r="B310" s="15" t="s">
        <v>26</v>
      </c>
    </row>
    <row r="311" spans="1:11" s="9" customFormat="1">
      <c r="A311" s="9" t="s">
        <v>96</v>
      </c>
      <c r="B311" s="10"/>
      <c r="C311" s="11"/>
      <c r="D311" s="12"/>
      <c r="G311" s="13"/>
      <c r="H311" s="14"/>
      <c r="I311" s="14"/>
      <c r="J311" s="13"/>
      <c r="K311" s="13"/>
    </row>
    <row r="312" spans="1:11">
      <c r="B312" s="16" t="s">
        <v>27</v>
      </c>
      <c r="D312" t="s">
        <v>69</v>
      </c>
      <c r="E312" t="s">
        <v>30</v>
      </c>
    </row>
    <row r="313" spans="1:11">
      <c r="B313" s="15" t="s">
        <v>26</v>
      </c>
    </row>
    <row r="314" spans="1:11" s="9" customFormat="1">
      <c r="A314" s="9" t="s">
        <v>15</v>
      </c>
      <c r="B314" s="10"/>
      <c r="C314" s="11"/>
      <c r="D314" s="12"/>
      <c r="G314" s="13"/>
      <c r="H314" s="14"/>
      <c r="I314" s="14"/>
      <c r="J314" s="13"/>
      <c r="K314" s="13"/>
    </row>
    <row r="315" spans="1:11">
      <c r="B315" s="6" t="s">
        <v>21</v>
      </c>
      <c r="C315" s="7"/>
      <c r="D315" s="8"/>
      <c r="F315" s="2" t="s">
        <v>0</v>
      </c>
    </row>
    <row r="316" spans="1:11">
      <c r="B316" s="16" t="s">
        <v>25</v>
      </c>
      <c r="D316" t="s">
        <v>22</v>
      </c>
      <c r="E316" t="s">
        <v>30</v>
      </c>
      <c r="F316" t="e">
        <f>Datatable!#REF!</f>
        <v>#REF!</v>
      </c>
    </row>
    <row r="317" spans="1:11">
      <c r="B317" s="16" t="s">
        <v>25</v>
      </c>
      <c r="D317" t="s">
        <v>23</v>
      </c>
      <c r="E317" t="s">
        <v>30</v>
      </c>
      <c r="F317" t="e">
        <f>Datatable!#REF!</f>
        <v>#REF!</v>
      </c>
    </row>
    <row r="318" spans="1:11">
      <c r="B318" s="15" t="s">
        <v>26</v>
      </c>
    </row>
    <row r="319" spans="1:11">
      <c r="B319" s="16" t="s">
        <v>27</v>
      </c>
      <c r="D319" t="s">
        <v>24</v>
      </c>
      <c r="E319" t="s">
        <v>30</v>
      </c>
    </row>
    <row r="320" spans="1:11" s="9" customFormat="1">
      <c r="A320" s="9" t="s">
        <v>94</v>
      </c>
      <c r="B320" s="10"/>
      <c r="C320" s="11"/>
      <c r="D320" s="12"/>
      <c r="G320" s="13"/>
      <c r="H320" s="14"/>
      <c r="I320" s="14"/>
      <c r="J320" s="13"/>
      <c r="K320" s="13"/>
    </row>
    <row r="321" spans="1:11">
      <c r="B321" s="15" t="s">
        <v>26</v>
      </c>
    </row>
    <row r="322" spans="1:11">
      <c r="B322" s="16" t="s">
        <v>27</v>
      </c>
      <c r="D322" t="s">
        <v>50</v>
      </c>
      <c r="E322" t="s">
        <v>30</v>
      </c>
    </row>
    <row r="323" spans="1:11">
      <c r="B323" s="16" t="s">
        <v>27</v>
      </c>
      <c r="D323" t="s">
        <v>31</v>
      </c>
      <c r="E323" t="s">
        <v>30</v>
      </c>
    </row>
    <row r="324" spans="1:11">
      <c r="B324" s="16" t="s">
        <v>27</v>
      </c>
      <c r="D324" t="s">
        <v>32</v>
      </c>
      <c r="E324" t="s">
        <v>30</v>
      </c>
    </row>
    <row r="325" spans="1:11">
      <c r="B325" s="15" t="s">
        <v>26</v>
      </c>
    </row>
    <row r="326" spans="1:11">
      <c r="B326" s="16" t="s">
        <v>27</v>
      </c>
      <c r="D326" t="s">
        <v>97</v>
      </c>
      <c r="E326" t="s">
        <v>30</v>
      </c>
    </row>
    <row r="327" spans="1:11">
      <c r="B327" s="16" t="s">
        <v>57</v>
      </c>
      <c r="E327" t="s">
        <v>30</v>
      </c>
      <c r="F327" s="18" t="s">
        <v>60</v>
      </c>
    </row>
    <row r="328" spans="1:11">
      <c r="B328" s="15" t="s">
        <v>26</v>
      </c>
    </row>
    <row r="329" spans="1:11" s="9" customFormat="1">
      <c r="A329" s="9" t="s">
        <v>58</v>
      </c>
      <c r="B329" s="10"/>
      <c r="C329" s="11"/>
      <c r="D329" s="12"/>
      <c r="G329" s="13"/>
      <c r="H329" s="14"/>
      <c r="I329" s="14"/>
      <c r="J329" s="13"/>
      <c r="K329" s="13"/>
    </row>
    <row r="330" spans="1:11">
      <c r="B330" s="16" t="s">
        <v>27</v>
      </c>
      <c r="D330" t="s">
        <v>46</v>
      </c>
      <c r="E330" t="s">
        <v>30</v>
      </c>
    </row>
    <row r="331" spans="1:11">
      <c r="B331" s="16" t="s">
        <v>27</v>
      </c>
      <c r="D331" t="s">
        <v>47</v>
      </c>
      <c r="E331" t="s">
        <v>30</v>
      </c>
    </row>
    <row r="332" spans="1:11">
      <c r="B332" s="15" t="s">
        <v>26</v>
      </c>
    </row>
  </sheetData>
  <hyperlinks>
    <hyperlink ref="F278" r:id="rId1" xr:uid="{00000000-0004-0000-0800-000000000000}"/>
    <hyperlink ref="F266" r:id="rId2" xr:uid="{00000000-0004-0000-0800-000001000000}"/>
    <hyperlink ref="F239" r:id="rId3" xr:uid="{00000000-0004-0000-0800-000002000000}"/>
    <hyperlink ref="F227" r:id="rId4" xr:uid="{00000000-0004-0000-0800-000003000000}"/>
    <hyperlink ref="F161" r:id="rId5" xr:uid="{00000000-0004-0000-0800-000004000000}"/>
    <hyperlink ref="F149" r:id="rId6" xr:uid="{00000000-0004-0000-0800-000005000000}"/>
    <hyperlink ref="F114" r:id="rId7" xr:uid="{00000000-0004-0000-0800-000006000000}"/>
    <hyperlink ref="F200" r:id="rId8" xr:uid="{00000000-0004-0000-0800-000007000000}"/>
    <hyperlink ref="F188" r:id="rId9" xr:uid="{00000000-0004-0000-0800-000008000000}"/>
    <hyperlink ref="F51" r:id="rId10" xr:uid="{00000000-0004-0000-0800-000009000000}"/>
    <hyperlink ref="F39" r:id="rId11" xr:uid="{00000000-0004-0000-0800-00000A000000}"/>
    <hyperlink ref="F4" r:id="rId12" xr:uid="{00000000-0004-0000-0800-00000B000000}"/>
    <hyperlink ref="F94" r:id="rId13" xr:uid="{00000000-0004-0000-0800-00000C000000}"/>
    <hyperlink ref="F315" r:id="rId14" xr:uid="{00000000-0004-0000-0800-00000D000000}"/>
  </hyperlinks>
  <pageMargins left="0.7" right="0.7" top="0.75" bottom="0.75" header="0.3" footer="0.3"/>
  <pageSetup orientation="portrait" r:id="rId1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B4"/>
  <sheetViews>
    <sheetView workbookViewId="0">
      <selection activeCell="F15" sqref="F15"/>
    </sheetView>
  </sheetViews>
  <sheetFormatPr defaultRowHeight="14.4"/>
  <sheetData>
    <row r="1" spans="1:2">
      <c r="A1" s="1" t="s">
        <v>28</v>
      </c>
      <c r="B1" s="1" t="s">
        <v>101</v>
      </c>
    </row>
    <row r="2" spans="1:2">
      <c r="A2">
        <v>1</v>
      </c>
      <c r="B2" t="s">
        <v>102</v>
      </c>
    </row>
    <row r="3" spans="1:2">
      <c r="A3">
        <v>1</v>
      </c>
      <c r="B3" t="s">
        <v>103</v>
      </c>
    </row>
    <row r="4" spans="1:2">
      <c r="A4">
        <v>2</v>
      </c>
      <c r="B4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37DA-0A96-4797-94E4-3870CC17D1B8}">
  <dimension ref="A1:B6"/>
  <sheetViews>
    <sheetView workbookViewId="0">
      <selection activeCell="D7" sqref="D7"/>
    </sheetView>
  </sheetViews>
  <sheetFormatPr defaultRowHeight="14.4"/>
  <cols>
    <col min="1" max="1" width="24.21875" bestFit="1" customWidth="1"/>
    <col min="2" max="2" width="12.77734375" bestFit="1" customWidth="1"/>
  </cols>
  <sheetData>
    <row r="1" spans="1:2">
      <c r="A1" s="35" t="s">
        <v>308</v>
      </c>
      <c r="B1" s="35" t="s">
        <v>157</v>
      </c>
    </row>
    <row r="2" spans="1:2">
      <c r="A2" s="59" t="s">
        <v>311</v>
      </c>
      <c r="B2" s="36" t="s">
        <v>162</v>
      </c>
    </row>
    <row r="3" spans="1:2">
      <c r="A3" s="59" t="s">
        <v>309</v>
      </c>
      <c r="B3" s="36" t="s">
        <v>161</v>
      </c>
    </row>
    <row r="4" spans="1:2">
      <c r="A4" s="59" t="s">
        <v>312</v>
      </c>
      <c r="B4" s="36" t="s">
        <v>163</v>
      </c>
    </row>
    <row r="5" spans="1:2">
      <c r="A5" s="59" t="s">
        <v>313</v>
      </c>
      <c r="B5" s="36" t="s">
        <v>160</v>
      </c>
    </row>
    <row r="6" spans="1:2">
      <c r="A6" s="59" t="s">
        <v>315</v>
      </c>
      <c r="B6" s="18" t="s">
        <v>314</v>
      </c>
    </row>
  </sheetData>
  <hyperlinks>
    <hyperlink ref="A2" r:id="rId1" xr:uid="{01F55525-A76F-45D7-B721-5CF751B77CE5}"/>
    <hyperlink ref="A3:A5" r:id="rId2" display="qalea.otomasi1@gmail.com" xr:uid="{CEBB99EF-E8F3-42E0-966B-4132CE05E4B8}"/>
    <hyperlink ref="A3" r:id="rId3" xr:uid="{4EB19293-F891-4DC8-9BF3-7C6812CCA867}"/>
    <hyperlink ref="A4" r:id="rId4" xr:uid="{28FC57D2-BB9D-4B9A-AB90-DDF50B20508E}"/>
    <hyperlink ref="A5" r:id="rId5" xr:uid="{F6A2E90A-E979-4720-A68D-1F57888B1130}"/>
    <hyperlink ref="A6" r:id="rId6" xr:uid="{DE838F85-DA55-44E6-A6A9-F9C66A4535F0}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"/>
  <sheetViews>
    <sheetView workbookViewId="0">
      <selection activeCell="F15" sqref="F15"/>
    </sheetView>
  </sheetViews>
  <sheetFormatPr defaultRowHeight="14.4"/>
  <sheetData>
    <row r="1" spans="1:1">
      <c r="A1" s="1" t="s">
        <v>29</v>
      </c>
    </row>
    <row r="2" spans="1:1">
      <c r="A2" t="s">
        <v>98</v>
      </c>
    </row>
    <row r="3" spans="1:1">
      <c r="A3" t="s">
        <v>99</v>
      </c>
    </row>
    <row r="4" spans="1:1">
      <c r="A4" t="s">
        <v>129</v>
      </c>
    </row>
    <row r="5" spans="1:1">
      <c r="A5" t="s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L3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9" sqref="I19"/>
    </sheetView>
  </sheetViews>
  <sheetFormatPr defaultRowHeight="14.4"/>
  <cols>
    <col min="1" max="1" width="9" style="27" bestFit="1" customWidth="1"/>
    <col min="2" max="2" width="14" style="27" bestFit="1" customWidth="1"/>
    <col min="3" max="3" width="12.88671875" style="27" bestFit="1" customWidth="1"/>
    <col min="4" max="4" width="15.109375" style="27" bestFit="1" customWidth="1"/>
    <col min="5" max="5" width="17.77734375" style="27" bestFit="1" customWidth="1"/>
    <col min="6" max="6" width="8.5546875" style="27" bestFit="1" customWidth="1"/>
    <col min="7" max="7" width="10.44140625" style="27" bestFit="1" customWidth="1"/>
    <col min="8" max="8" width="28.44140625" style="27" bestFit="1" customWidth="1"/>
    <col min="9" max="9" width="20" style="27" bestFit="1" customWidth="1"/>
    <col min="10" max="10" width="23.5546875" style="27" bestFit="1" customWidth="1"/>
    <col min="11" max="11" width="12.88671875" style="27" bestFit="1" customWidth="1"/>
    <col min="12" max="12" width="14.77734375" style="27" bestFit="1" customWidth="1"/>
    <col min="13" max="13" width="19.109375" style="27" bestFit="1" customWidth="1"/>
    <col min="14" max="14" width="20" style="27" bestFit="1" customWidth="1"/>
    <col min="15" max="15" width="17.21875" style="27" bestFit="1" customWidth="1"/>
    <col min="16" max="16" width="20.88671875" style="27" bestFit="1" customWidth="1"/>
    <col min="17" max="17" width="13.5546875" style="27" bestFit="1" customWidth="1"/>
    <col min="18" max="18" width="33.44140625" style="27" bestFit="1" customWidth="1"/>
    <col min="19" max="19" width="15" style="27" bestFit="1" customWidth="1"/>
    <col min="20" max="20" width="33.44140625" style="27" bestFit="1" customWidth="1"/>
    <col min="21" max="21" width="21.77734375" style="27" bestFit="1" customWidth="1"/>
    <col min="22" max="22" width="13.5546875" style="27" bestFit="1" customWidth="1"/>
    <col min="23" max="23" width="16.6640625" style="27" bestFit="1" customWidth="1"/>
    <col min="24" max="24" width="14.109375" style="27" bestFit="1" customWidth="1"/>
    <col min="25" max="25" width="11.6640625" style="27" bestFit="1" customWidth="1"/>
    <col min="26" max="26" width="16.6640625" style="27" bestFit="1" customWidth="1"/>
    <col min="27" max="27" width="12.88671875" style="27" bestFit="1" customWidth="1"/>
    <col min="28" max="28" width="22.21875" style="27" bestFit="1" customWidth="1"/>
    <col min="29" max="29" width="13.5546875" style="27" bestFit="1" customWidth="1"/>
    <col min="30" max="30" width="19.6640625" style="27" bestFit="1" customWidth="1"/>
    <col min="31" max="31" width="17.33203125" style="27" bestFit="1" customWidth="1"/>
    <col min="32" max="32" width="15.77734375" style="27" bestFit="1" customWidth="1"/>
    <col min="33" max="33" width="18.88671875" style="27" bestFit="1" customWidth="1"/>
    <col min="34" max="34" width="9.88671875" style="27" bestFit="1" customWidth="1"/>
    <col min="35" max="35" width="23.77734375" style="27" bestFit="1" customWidth="1"/>
    <col min="36" max="36" width="29" style="27" bestFit="1" customWidth="1"/>
    <col min="37" max="37" width="20.6640625" style="27" bestFit="1" customWidth="1"/>
    <col min="38" max="38" width="28.21875" style="27" bestFit="1" customWidth="1"/>
    <col min="39" max="16384" width="8.88671875" style="27"/>
  </cols>
  <sheetData>
    <row r="1" spans="1:38" ht="28.8">
      <c r="A1" s="63" t="s">
        <v>28</v>
      </c>
      <c r="B1" s="63" t="s">
        <v>133</v>
      </c>
      <c r="C1" s="63" t="s">
        <v>29</v>
      </c>
      <c r="D1" s="63" t="s">
        <v>140</v>
      </c>
      <c r="E1" s="63" t="s">
        <v>139</v>
      </c>
      <c r="F1" s="63" t="s">
        <v>505</v>
      </c>
      <c r="G1" s="63" t="s">
        <v>506</v>
      </c>
      <c r="H1" s="63" t="s">
        <v>538</v>
      </c>
      <c r="I1" s="72" t="s">
        <v>496</v>
      </c>
      <c r="J1" s="73" t="s">
        <v>498</v>
      </c>
      <c r="K1" s="73" t="s">
        <v>497</v>
      </c>
      <c r="L1" s="73" t="s">
        <v>625</v>
      </c>
      <c r="M1" s="73" t="s">
        <v>626</v>
      </c>
      <c r="N1" s="73" t="s">
        <v>627</v>
      </c>
      <c r="O1" s="73" t="s">
        <v>628</v>
      </c>
      <c r="P1" s="73" t="s">
        <v>629</v>
      </c>
      <c r="Q1" s="73" t="s">
        <v>630</v>
      </c>
      <c r="R1" s="73" t="s">
        <v>631</v>
      </c>
      <c r="S1" s="73" t="s">
        <v>632</v>
      </c>
      <c r="T1" s="73" t="s">
        <v>633</v>
      </c>
      <c r="U1" s="73" t="s">
        <v>634</v>
      </c>
      <c r="V1" s="73" t="s">
        <v>635</v>
      </c>
      <c r="W1" s="73" t="s">
        <v>636</v>
      </c>
      <c r="X1" s="73" t="s">
        <v>499</v>
      </c>
      <c r="Y1" s="73" t="s">
        <v>637</v>
      </c>
      <c r="Z1" s="73" t="s">
        <v>638</v>
      </c>
      <c r="AA1" s="73" t="s">
        <v>500</v>
      </c>
      <c r="AB1" s="73" t="s">
        <v>639</v>
      </c>
      <c r="AC1" s="73" t="s">
        <v>640</v>
      </c>
      <c r="AD1" s="73" t="s">
        <v>641</v>
      </c>
      <c r="AE1" s="73" t="s">
        <v>642</v>
      </c>
      <c r="AF1" s="73" t="s">
        <v>643</v>
      </c>
      <c r="AG1" s="73" t="s">
        <v>644</v>
      </c>
      <c r="AH1" s="73" t="s">
        <v>645</v>
      </c>
      <c r="AI1" s="73" t="s">
        <v>646</v>
      </c>
      <c r="AJ1" s="73" t="s">
        <v>647</v>
      </c>
      <c r="AK1" s="73" t="s">
        <v>648</v>
      </c>
      <c r="AL1" s="74" t="s">
        <v>649</v>
      </c>
    </row>
    <row r="2" spans="1:38">
      <c r="A2" s="54" t="s">
        <v>123</v>
      </c>
      <c r="B2" s="54" t="s">
        <v>353</v>
      </c>
      <c r="C2" s="54" t="s">
        <v>543</v>
      </c>
      <c r="D2" s="54" t="s">
        <v>353</v>
      </c>
      <c r="E2" s="54" t="s">
        <v>464</v>
      </c>
      <c r="F2" s="54" t="s">
        <v>477</v>
      </c>
      <c r="G2" s="54" t="s">
        <v>144</v>
      </c>
      <c r="H2" s="75" t="s">
        <v>460</v>
      </c>
      <c r="I2" s="76" t="s">
        <v>663</v>
      </c>
      <c r="J2" s="77" t="s">
        <v>664</v>
      </c>
      <c r="K2" s="77" t="s">
        <v>501</v>
      </c>
      <c r="L2" s="77" t="s">
        <v>665</v>
      </c>
      <c r="M2" s="77" t="s">
        <v>666</v>
      </c>
      <c r="N2" s="77" t="s">
        <v>667</v>
      </c>
      <c r="O2" s="77" t="s">
        <v>668</v>
      </c>
      <c r="P2" s="77" t="s">
        <v>650</v>
      </c>
      <c r="Q2" s="77" t="s">
        <v>669</v>
      </c>
      <c r="R2" s="77" t="s">
        <v>662</v>
      </c>
      <c r="S2" s="77" t="s">
        <v>670</v>
      </c>
      <c r="T2" s="77" t="s">
        <v>662</v>
      </c>
      <c r="U2" s="77" t="s">
        <v>671</v>
      </c>
      <c r="V2" s="77" t="s">
        <v>652</v>
      </c>
      <c r="W2" s="77" t="s">
        <v>672</v>
      </c>
      <c r="X2" s="77" t="s">
        <v>502</v>
      </c>
      <c r="Y2" s="77" t="s">
        <v>653</v>
      </c>
      <c r="Z2" s="27" t="s">
        <v>504</v>
      </c>
      <c r="AA2" s="77" t="s">
        <v>503</v>
      </c>
      <c r="AB2" s="77" t="s">
        <v>654</v>
      </c>
      <c r="AC2" s="77" t="s">
        <v>651</v>
      </c>
      <c r="AD2" s="77" t="s">
        <v>655</v>
      </c>
      <c r="AE2" s="77" t="s">
        <v>60</v>
      </c>
      <c r="AF2" s="77" t="s">
        <v>656</v>
      </c>
      <c r="AG2" s="77" t="s">
        <v>657</v>
      </c>
      <c r="AH2" s="77" t="s">
        <v>123</v>
      </c>
      <c r="AI2" s="77" t="s">
        <v>658</v>
      </c>
      <c r="AJ2" s="77" t="s">
        <v>659</v>
      </c>
      <c r="AK2" s="77" t="s">
        <v>660</v>
      </c>
      <c r="AL2" s="78" t="s">
        <v>661</v>
      </c>
    </row>
    <row r="3" spans="1:38">
      <c r="A3" s="54" t="s">
        <v>60</v>
      </c>
      <c r="B3" s="54" t="s">
        <v>542</v>
      </c>
      <c r="C3" s="54" t="s">
        <v>541</v>
      </c>
      <c r="D3" s="54" t="s">
        <v>542</v>
      </c>
      <c r="E3" s="54" t="s">
        <v>464</v>
      </c>
      <c r="F3" s="54" t="s">
        <v>477</v>
      </c>
      <c r="G3" s="54" t="s">
        <v>144</v>
      </c>
      <c r="H3" s="75" t="s">
        <v>460</v>
      </c>
      <c r="I3" s="76" t="s">
        <v>663</v>
      </c>
      <c r="J3" s="77" t="s">
        <v>664</v>
      </c>
      <c r="K3" s="77" t="s">
        <v>501</v>
      </c>
      <c r="L3" s="77" t="s">
        <v>665</v>
      </c>
      <c r="M3" s="77" t="s">
        <v>666</v>
      </c>
      <c r="N3" s="77" t="s">
        <v>667</v>
      </c>
      <c r="O3" s="77" t="s">
        <v>668</v>
      </c>
      <c r="P3" s="77" t="s">
        <v>650</v>
      </c>
      <c r="Q3" s="77" t="s">
        <v>669</v>
      </c>
      <c r="R3" s="77" t="s">
        <v>662</v>
      </c>
      <c r="S3" s="77" t="s">
        <v>670</v>
      </c>
      <c r="T3" s="77" t="s">
        <v>662</v>
      </c>
      <c r="U3" s="77" t="s">
        <v>671</v>
      </c>
      <c r="V3" s="77" t="s">
        <v>652</v>
      </c>
      <c r="W3" s="77" t="s">
        <v>672</v>
      </c>
      <c r="X3" s="77" t="s">
        <v>502</v>
      </c>
      <c r="Y3" s="77" t="s">
        <v>653</v>
      </c>
      <c r="Z3" s="27" t="s">
        <v>504</v>
      </c>
      <c r="AA3" s="77" t="s">
        <v>503</v>
      </c>
      <c r="AB3" s="77" t="s">
        <v>654</v>
      </c>
      <c r="AC3" s="77" t="s">
        <v>651</v>
      </c>
      <c r="AD3" s="77" t="s">
        <v>655</v>
      </c>
      <c r="AE3" s="77" t="s">
        <v>60</v>
      </c>
      <c r="AF3" s="77" t="s">
        <v>656</v>
      </c>
      <c r="AG3" s="77" t="s">
        <v>657</v>
      </c>
      <c r="AH3" s="77" t="s">
        <v>123</v>
      </c>
      <c r="AI3" s="77" t="s">
        <v>658</v>
      </c>
      <c r="AJ3" s="77" t="s">
        <v>659</v>
      </c>
      <c r="AK3" s="77" t="s">
        <v>660</v>
      </c>
      <c r="AL3" s="78" t="s">
        <v>661</v>
      </c>
    </row>
  </sheetData>
  <autoFilter ref="A1:E2" xr:uid="{00000000-0001-0000-0100-000000000000}"/>
  <phoneticPr fontId="16" type="noConversion"/>
  <hyperlinks>
    <hyperlink ref="H2" r:id="rId1" xr:uid="{72A966D0-107F-4687-9FEC-93A6F0F182FB}"/>
    <hyperlink ref="H3" r:id="rId2" xr:uid="{86901708-36F5-40D5-8860-567E7486BEF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C73"/>
  <sheetViews>
    <sheetView topLeftCell="A16" zoomScaleNormal="100" workbookViewId="0">
      <selection activeCell="B37" sqref="B37"/>
    </sheetView>
  </sheetViews>
  <sheetFormatPr defaultRowHeight="14.4"/>
  <cols>
    <col min="1" max="1" width="42.44140625" customWidth="1"/>
    <col min="2" max="2" width="122.88671875" customWidth="1"/>
    <col min="3" max="3" width="27.77734375" bestFit="1" customWidth="1"/>
  </cols>
  <sheetData>
    <row r="1" spans="1:3" s="81" customFormat="1">
      <c r="A1" s="83" t="s">
        <v>16</v>
      </c>
      <c r="B1" s="83" t="s">
        <v>17</v>
      </c>
      <c r="C1" s="84" t="s">
        <v>18</v>
      </c>
    </row>
    <row r="2" spans="1:3">
      <c r="A2" s="81" t="s">
        <v>465</v>
      </c>
      <c r="B2" s="85" t="s">
        <v>469</v>
      </c>
      <c r="C2" s="81"/>
    </row>
    <row r="3" spans="1:3">
      <c r="A3" s="81" t="s">
        <v>466</v>
      </c>
      <c r="B3" s="85" t="s">
        <v>470</v>
      </c>
      <c r="C3" s="81"/>
    </row>
    <row r="4" spans="1:3">
      <c r="A4" s="81" t="s">
        <v>467</v>
      </c>
      <c r="B4" s="85" t="s">
        <v>471</v>
      </c>
      <c r="C4" s="81"/>
    </row>
    <row r="5" spans="1:3">
      <c r="A5" s="81" t="s">
        <v>468</v>
      </c>
      <c r="B5" s="85" t="s">
        <v>472</v>
      </c>
      <c r="C5" s="81"/>
    </row>
    <row r="6" spans="1:3">
      <c r="A6" s="81" t="s">
        <v>474</v>
      </c>
      <c r="B6" s="85" t="s">
        <v>475</v>
      </c>
      <c r="C6" s="81"/>
    </row>
    <row r="7" spans="1:3">
      <c r="A7" s="81" t="s">
        <v>24</v>
      </c>
      <c r="B7" s="85" t="s">
        <v>476</v>
      </c>
      <c r="C7" s="81"/>
    </row>
    <row r="8" spans="1:3">
      <c r="A8" s="81" t="s">
        <v>36</v>
      </c>
      <c r="B8" s="85" t="s">
        <v>478</v>
      </c>
      <c r="C8" s="81"/>
    </row>
    <row r="9" spans="1:3">
      <c r="A9" s="81" t="s">
        <v>537</v>
      </c>
      <c r="B9" s="85" t="s">
        <v>479</v>
      </c>
      <c r="C9" s="81"/>
    </row>
    <row r="10" spans="1:3">
      <c r="A10" s="81" t="s">
        <v>480</v>
      </c>
      <c r="B10" s="85" t="s">
        <v>481</v>
      </c>
      <c r="C10" s="81"/>
    </row>
    <row r="11" spans="1:3">
      <c r="A11" s="81" t="s">
        <v>482</v>
      </c>
      <c r="B11" s="85" t="s">
        <v>483</v>
      </c>
      <c r="C11" s="81"/>
    </row>
    <row r="12" spans="1:3">
      <c r="A12" s="85" t="s">
        <v>484</v>
      </c>
      <c r="B12" s="85" t="s">
        <v>485</v>
      </c>
      <c r="C12" s="81"/>
    </row>
    <row r="13" spans="1:3">
      <c r="A13" s="85" t="s">
        <v>486</v>
      </c>
      <c r="B13" s="85" t="s">
        <v>487</v>
      </c>
      <c r="C13" s="81"/>
    </row>
    <row r="14" spans="1:3">
      <c r="A14" s="85" t="s">
        <v>488</v>
      </c>
      <c r="B14" s="85" t="s">
        <v>489</v>
      </c>
      <c r="C14" s="81"/>
    </row>
    <row r="15" spans="1:3">
      <c r="A15" s="85" t="s">
        <v>490</v>
      </c>
      <c r="B15" s="85" t="s">
        <v>491</v>
      </c>
      <c r="C15" s="81"/>
    </row>
    <row r="16" spans="1:3">
      <c r="A16" s="85" t="s">
        <v>492</v>
      </c>
      <c r="B16" s="85" t="s">
        <v>493</v>
      </c>
      <c r="C16" s="81"/>
    </row>
    <row r="17" spans="1:3">
      <c r="A17" s="85" t="s">
        <v>494</v>
      </c>
      <c r="B17" s="85" t="s">
        <v>495</v>
      </c>
      <c r="C17" s="81"/>
    </row>
    <row r="18" spans="1:3">
      <c r="A18" s="85" t="s">
        <v>513</v>
      </c>
      <c r="B18" s="85" t="s">
        <v>514</v>
      </c>
      <c r="C18" s="81"/>
    </row>
    <row r="19" spans="1:3">
      <c r="A19" s="85" t="s">
        <v>515</v>
      </c>
      <c r="B19" s="85" t="s">
        <v>516</v>
      </c>
      <c r="C19" s="81"/>
    </row>
    <row r="20" spans="1:3">
      <c r="A20" s="85" t="s">
        <v>517</v>
      </c>
      <c r="B20" s="85" t="s">
        <v>518</v>
      </c>
      <c r="C20" s="81"/>
    </row>
    <row r="21" spans="1:3">
      <c r="A21" s="85" t="s">
        <v>519</v>
      </c>
      <c r="B21" s="85" t="s">
        <v>520</v>
      </c>
      <c r="C21" s="81"/>
    </row>
    <row r="22" spans="1:3">
      <c r="A22" s="85" t="s">
        <v>521</v>
      </c>
      <c r="B22" s="85" t="s">
        <v>522</v>
      </c>
      <c r="C22" s="81"/>
    </row>
    <row r="23" spans="1:3">
      <c r="A23" s="85" t="s">
        <v>523</v>
      </c>
      <c r="B23" s="85" t="s">
        <v>524</v>
      </c>
      <c r="C23" s="81"/>
    </row>
    <row r="24" spans="1:3">
      <c r="A24" s="85" t="s">
        <v>525</v>
      </c>
      <c r="B24" s="85" t="s">
        <v>526</v>
      </c>
      <c r="C24" s="81"/>
    </row>
    <row r="25" spans="1:3">
      <c r="A25" s="85" t="s">
        <v>527</v>
      </c>
      <c r="B25" s="85" t="s">
        <v>528</v>
      </c>
      <c r="C25" s="81"/>
    </row>
    <row r="26" spans="1:3">
      <c r="A26" s="85" t="s">
        <v>529</v>
      </c>
      <c r="B26" s="85" t="s">
        <v>530</v>
      </c>
      <c r="C26" s="81"/>
    </row>
    <row r="27" spans="1:3">
      <c r="A27" s="85" t="s">
        <v>531</v>
      </c>
      <c r="B27" s="85" t="s">
        <v>532</v>
      </c>
      <c r="C27" s="81"/>
    </row>
    <row r="28" spans="1:3">
      <c r="A28" s="85" t="s">
        <v>533</v>
      </c>
      <c r="B28" s="85" t="s">
        <v>534</v>
      </c>
      <c r="C28" s="81"/>
    </row>
    <row r="29" spans="1:3" s="87" customFormat="1">
      <c r="A29" s="82" t="s">
        <v>624</v>
      </c>
      <c r="B29" s="86"/>
    </row>
    <row r="30" spans="1:3">
      <c r="A30" s="85" t="s">
        <v>544</v>
      </c>
      <c r="B30" s="85" t="s">
        <v>545</v>
      </c>
      <c r="C30" s="81"/>
    </row>
    <row r="31" spans="1:3">
      <c r="A31" s="85" t="s">
        <v>546</v>
      </c>
      <c r="B31" s="85" t="s">
        <v>547</v>
      </c>
      <c r="C31" s="81"/>
    </row>
    <row r="32" spans="1:3">
      <c r="A32" s="85" t="s">
        <v>548</v>
      </c>
      <c r="B32" s="85" t="s">
        <v>479</v>
      </c>
      <c r="C32" s="81"/>
    </row>
    <row r="33" spans="1:3">
      <c r="A33" s="85" t="s">
        <v>549</v>
      </c>
      <c r="B33" s="85" t="s">
        <v>481</v>
      </c>
      <c r="C33" s="81"/>
    </row>
    <row r="34" spans="1:3">
      <c r="A34" s="81" t="s">
        <v>584</v>
      </c>
      <c r="B34" s="85" t="s">
        <v>483</v>
      </c>
      <c r="C34" s="81"/>
    </row>
    <row r="35" spans="1:3">
      <c r="A35" s="81" t="s">
        <v>585</v>
      </c>
      <c r="B35" s="85" t="s">
        <v>485</v>
      </c>
      <c r="C35" s="81"/>
    </row>
    <row r="36" spans="1:3">
      <c r="A36" s="81" t="s">
        <v>586</v>
      </c>
      <c r="B36" s="85" t="s">
        <v>487</v>
      </c>
      <c r="C36" s="81"/>
    </row>
    <row r="37" spans="1:3">
      <c r="A37" s="81" t="s">
        <v>587</v>
      </c>
      <c r="B37" s="85" t="s">
        <v>489</v>
      </c>
      <c r="C37" s="81"/>
    </row>
    <row r="38" spans="1:3">
      <c r="A38" s="81" t="s">
        <v>588</v>
      </c>
      <c r="B38" s="85" t="s">
        <v>491</v>
      </c>
      <c r="C38" s="81"/>
    </row>
    <row r="39" spans="1:3">
      <c r="A39" s="81" t="s">
        <v>589</v>
      </c>
      <c r="B39" s="85" t="s">
        <v>493</v>
      </c>
      <c r="C39" s="81"/>
    </row>
    <row r="40" spans="1:3">
      <c r="A40" s="81" t="s">
        <v>590</v>
      </c>
      <c r="B40" s="85" t="s">
        <v>550</v>
      </c>
      <c r="C40" s="81"/>
    </row>
    <row r="41" spans="1:3">
      <c r="A41" s="81" t="s">
        <v>591</v>
      </c>
      <c r="B41" s="85" t="s">
        <v>551</v>
      </c>
      <c r="C41" s="81"/>
    </row>
    <row r="42" spans="1:3">
      <c r="A42" s="81" t="s">
        <v>592</v>
      </c>
      <c r="B42" s="85" t="s">
        <v>552</v>
      </c>
      <c r="C42" s="81"/>
    </row>
    <row r="43" spans="1:3">
      <c r="A43" s="81" t="s">
        <v>593</v>
      </c>
      <c r="B43" s="85" t="s">
        <v>553</v>
      </c>
      <c r="C43" s="81"/>
    </row>
    <row r="44" spans="1:3">
      <c r="A44" s="81" t="s">
        <v>594</v>
      </c>
      <c r="B44" s="85" t="s">
        <v>554</v>
      </c>
      <c r="C44" s="81"/>
    </row>
    <row r="45" spans="1:3">
      <c r="A45" s="81" t="s">
        <v>595</v>
      </c>
      <c r="B45" s="85" t="s">
        <v>555</v>
      </c>
      <c r="C45" s="81"/>
    </row>
    <row r="46" spans="1:3">
      <c r="A46" s="81" t="s">
        <v>596</v>
      </c>
      <c r="B46" s="85" t="s">
        <v>556</v>
      </c>
      <c r="C46" s="81"/>
    </row>
    <row r="47" spans="1:3">
      <c r="A47" s="81" t="s">
        <v>597</v>
      </c>
      <c r="B47" s="85" t="s">
        <v>557</v>
      </c>
      <c r="C47" s="81"/>
    </row>
    <row r="48" spans="1:3">
      <c r="A48" s="81" t="s">
        <v>598</v>
      </c>
      <c r="B48" s="85" t="s">
        <v>558</v>
      </c>
      <c r="C48" s="81"/>
    </row>
    <row r="49" spans="1:3">
      <c r="A49" s="81" t="s">
        <v>599</v>
      </c>
      <c r="B49" s="85" t="s">
        <v>559</v>
      </c>
      <c r="C49" s="81"/>
    </row>
    <row r="50" spans="1:3">
      <c r="A50" s="81" t="s">
        <v>600</v>
      </c>
      <c r="B50" s="85" t="s">
        <v>560</v>
      </c>
      <c r="C50" s="81"/>
    </row>
    <row r="51" spans="1:3">
      <c r="A51" s="81" t="s">
        <v>601</v>
      </c>
      <c r="B51" s="85" t="s">
        <v>561</v>
      </c>
      <c r="C51" s="81"/>
    </row>
    <row r="52" spans="1:3">
      <c r="A52" s="81" t="s">
        <v>602</v>
      </c>
      <c r="B52" s="85" t="s">
        <v>562</v>
      </c>
      <c r="C52" s="81"/>
    </row>
    <row r="53" spans="1:3">
      <c r="A53" s="81" t="s">
        <v>603</v>
      </c>
      <c r="B53" s="85" t="s">
        <v>563</v>
      </c>
      <c r="C53" s="81"/>
    </row>
    <row r="54" spans="1:3">
      <c r="A54" s="81" t="s">
        <v>604</v>
      </c>
      <c r="B54" s="85" t="s">
        <v>564</v>
      </c>
      <c r="C54" s="81"/>
    </row>
    <row r="55" spans="1:3">
      <c r="A55" s="81" t="s">
        <v>605</v>
      </c>
      <c r="B55" s="85" t="s">
        <v>565</v>
      </c>
      <c r="C55" s="81"/>
    </row>
    <row r="56" spans="1:3">
      <c r="A56" s="81" t="s">
        <v>606</v>
      </c>
      <c r="B56" s="85" t="s">
        <v>567</v>
      </c>
      <c r="C56" s="81"/>
    </row>
    <row r="57" spans="1:3">
      <c r="A57" s="81" t="s">
        <v>607</v>
      </c>
      <c r="B57" s="85" t="s">
        <v>566</v>
      </c>
      <c r="C57" s="81"/>
    </row>
    <row r="58" spans="1:3">
      <c r="A58" s="81" t="s">
        <v>608</v>
      </c>
      <c r="B58" s="85" t="s">
        <v>568</v>
      </c>
      <c r="C58" s="81"/>
    </row>
    <row r="59" spans="1:3">
      <c r="A59" s="81" t="s">
        <v>609</v>
      </c>
      <c r="B59" s="85" t="s">
        <v>569</v>
      </c>
      <c r="C59" s="81"/>
    </row>
    <row r="60" spans="1:3">
      <c r="A60" s="81" t="s">
        <v>610</v>
      </c>
      <c r="B60" s="85" t="s">
        <v>570</v>
      </c>
      <c r="C60" s="81"/>
    </row>
    <row r="61" spans="1:3">
      <c r="A61" s="81" t="s">
        <v>611</v>
      </c>
      <c r="B61" s="85" t="s">
        <v>571</v>
      </c>
      <c r="C61" s="81"/>
    </row>
    <row r="62" spans="1:3">
      <c r="A62" s="81" t="s">
        <v>612</v>
      </c>
      <c r="B62" s="85" t="s">
        <v>572</v>
      </c>
      <c r="C62" s="81"/>
    </row>
    <row r="63" spans="1:3">
      <c r="A63" s="81" t="s">
        <v>613</v>
      </c>
      <c r="B63" s="85" t="s">
        <v>573</v>
      </c>
      <c r="C63" s="81"/>
    </row>
    <row r="64" spans="1:3">
      <c r="A64" s="81" t="s">
        <v>614</v>
      </c>
      <c r="B64" s="85" t="s">
        <v>574</v>
      </c>
      <c r="C64" s="81"/>
    </row>
    <row r="65" spans="1:3">
      <c r="A65" s="81" t="s">
        <v>615</v>
      </c>
      <c r="B65" s="85" t="s">
        <v>575</v>
      </c>
      <c r="C65" s="81"/>
    </row>
    <row r="66" spans="1:3">
      <c r="A66" s="81" t="s">
        <v>616</v>
      </c>
      <c r="B66" s="85" t="s">
        <v>576</v>
      </c>
      <c r="C66" s="81"/>
    </row>
    <row r="67" spans="1:3">
      <c r="A67" s="81" t="s">
        <v>617</v>
      </c>
      <c r="B67" s="85" t="s">
        <v>577</v>
      </c>
      <c r="C67" s="81"/>
    </row>
    <row r="68" spans="1:3">
      <c r="A68" s="81" t="s">
        <v>618</v>
      </c>
      <c r="B68" s="85" t="s">
        <v>578</v>
      </c>
      <c r="C68" s="81"/>
    </row>
    <row r="69" spans="1:3">
      <c r="A69" s="81" t="s">
        <v>619</v>
      </c>
      <c r="B69" s="85" t="s">
        <v>579</v>
      </c>
      <c r="C69" s="81"/>
    </row>
    <row r="70" spans="1:3">
      <c r="A70" s="81" t="s">
        <v>620</v>
      </c>
      <c r="B70" s="85" t="s">
        <v>580</v>
      </c>
      <c r="C70" s="81"/>
    </row>
    <row r="71" spans="1:3">
      <c r="A71" s="81" t="s">
        <v>621</v>
      </c>
      <c r="B71" s="85" t="s">
        <v>581</v>
      </c>
      <c r="C71" s="81"/>
    </row>
    <row r="72" spans="1:3">
      <c r="A72" s="81" t="s">
        <v>622</v>
      </c>
      <c r="B72" s="85" t="s">
        <v>582</v>
      </c>
      <c r="C72" s="81"/>
    </row>
    <row r="73" spans="1:3">
      <c r="A73" s="81" t="s">
        <v>623</v>
      </c>
      <c r="B73" s="85" t="s">
        <v>583</v>
      </c>
      <c r="C73" s="81"/>
    </row>
  </sheetData>
  <phoneticPr fontId="1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AD48-8C41-4961-827F-5481F60380B2}">
  <dimension ref="A1:L37"/>
  <sheetViews>
    <sheetView zoomScaleNormal="100" workbookViewId="0">
      <selection activeCell="G18" sqref="G18"/>
    </sheetView>
  </sheetViews>
  <sheetFormatPr defaultRowHeight="14.4"/>
  <cols>
    <col min="1" max="1" width="21.5546875" bestFit="1" customWidth="1"/>
    <col min="2" max="2" width="11.33203125" bestFit="1" customWidth="1"/>
    <col min="3" max="3" width="13.88671875" bestFit="1" customWidth="1"/>
    <col min="4" max="4" width="23.88671875" style="4" bestFit="1" customWidth="1"/>
    <col min="5" max="5" width="23.33203125" style="4" bestFit="1" customWidth="1"/>
    <col min="6" max="6" width="28.5546875" bestFit="1" customWidth="1"/>
  </cols>
  <sheetData>
    <row r="1" spans="1:12">
      <c r="A1" s="28" t="s">
        <v>131</v>
      </c>
      <c r="B1" s="28" t="s">
        <v>132</v>
      </c>
      <c r="C1" s="28" t="s">
        <v>141</v>
      </c>
      <c r="D1" s="4" t="s">
        <v>5</v>
      </c>
      <c r="E1" s="4" t="s">
        <v>7</v>
      </c>
      <c r="F1" t="s">
        <v>9</v>
      </c>
    </row>
    <row r="2" spans="1:12">
      <c r="A2" s="9" t="s">
        <v>15</v>
      </c>
      <c r="B2" s="9" t="s">
        <v>104</v>
      </c>
      <c r="C2" s="9" t="s">
        <v>539</v>
      </c>
      <c r="D2" s="9"/>
      <c r="E2" s="9"/>
      <c r="F2" s="9"/>
    </row>
    <row r="3" spans="1:12">
      <c r="D3" s="71" t="s">
        <v>134</v>
      </c>
      <c r="L3" s="69"/>
    </row>
    <row r="4" spans="1:12">
      <c r="D4" s="71" t="s">
        <v>320</v>
      </c>
      <c r="F4" s="69" t="str">
        <f>Datatable!$H$2</f>
        <v>https://10.27.62.156:7053/login</v>
      </c>
    </row>
    <row r="5" spans="1:12">
      <c r="D5" s="71" t="s">
        <v>136</v>
      </c>
      <c r="E5" s="4" t="s">
        <v>465</v>
      </c>
    </row>
    <row r="6" spans="1:12">
      <c r="D6" s="71" t="s">
        <v>136</v>
      </c>
      <c r="E6" s="4" t="s">
        <v>466</v>
      </c>
    </row>
    <row r="7" spans="1:12">
      <c r="D7" s="71" t="s">
        <v>135</v>
      </c>
      <c r="E7" s="4" t="s">
        <v>467</v>
      </c>
      <c r="F7" s="27" t="str">
        <f>Datatable!$F$2</f>
        <v>fikri</v>
      </c>
    </row>
    <row r="8" spans="1:12">
      <c r="D8" s="71" t="s">
        <v>135</v>
      </c>
      <c r="E8" s="4" t="s">
        <v>468</v>
      </c>
      <c r="F8" s="27" t="str">
        <f>Datatable!$G$2</f>
        <v>password</v>
      </c>
    </row>
    <row r="9" spans="1:12">
      <c r="D9" s="71" t="s">
        <v>136</v>
      </c>
      <c r="E9" s="4" t="s">
        <v>24</v>
      </c>
    </row>
    <row r="10" spans="1:12">
      <c r="D10" s="71" t="s">
        <v>473</v>
      </c>
      <c r="E10" s="4" t="s">
        <v>474</v>
      </c>
    </row>
    <row r="11" spans="1:12">
      <c r="A11" s="9" t="s">
        <v>512</v>
      </c>
      <c r="B11" s="9" t="s">
        <v>104</v>
      </c>
      <c r="C11" s="9" t="s">
        <v>539</v>
      </c>
      <c r="D11" s="9"/>
      <c r="E11" s="9"/>
      <c r="F11" s="9"/>
    </row>
    <row r="12" spans="1:12">
      <c r="D12" s="4" t="s">
        <v>136</v>
      </c>
      <c r="E12" s="4" t="s">
        <v>474</v>
      </c>
    </row>
    <row r="13" spans="1:12">
      <c r="D13" s="71" t="s">
        <v>135</v>
      </c>
      <c r="E13" s="4" t="s">
        <v>36</v>
      </c>
      <c r="F13" t="e">
        <f>#REF!</f>
        <v>#REF!</v>
      </c>
    </row>
    <row r="14" spans="1:12">
      <c r="D14" s="71" t="s">
        <v>158</v>
      </c>
      <c r="E14" s="4" t="s">
        <v>480</v>
      </c>
      <c r="F14" t="s">
        <v>153</v>
      </c>
    </row>
    <row r="15" spans="1:12">
      <c r="D15" s="71" t="s">
        <v>158</v>
      </c>
      <c r="E15" s="4" t="s">
        <v>482</v>
      </c>
      <c r="F15" t="e">
        <f>#REF!</f>
        <v>#REF!</v>
      </c>
    </row>
    <row r="16" spans="1:12">
      <c r="D16" s="71" t="s">
        <v>158</v>
      </c>
      <c r="E16" s="71" t="s">
        <v>484</v>
      </c>
      <c r="F16" t="e">
        <f>#REF!</f>
        <v>#REF!</v>
      </c>
    </row>
    <row r="17" spans="1:6">
      <c r="D17" s="71" t="s">
        <v>158</v>
      </c>
      <c r="E17" s="4" t="s">
        <v>486</v>
      </c>
      <c r="F17" t="s">
        <v>507</v>
      </c>
    </row>
    <row r="18" spans="1:6">
      <c r="D18" s="71" t="s">
        <v>508</v>
      </c>
      <c r="E18" s="4" t="s">
        <v>488</v>
      </c>
      <c r="F18" s="70"/>
    </row>
    <row r="19" spans="1:6">
      <c r="D19" s="71" t="s">
        <v>509</v>
      </c>
      <c r="E19" s="4" t="s">
        <v>490</v>
      </c>
      <c r="F19" s="27" t="e">
        <f>#REF!</f>
        <v>#REF!</v>
      </c>
    </row>
    <row r="20" spans="1:6">
      <c r="D20" s="71" t="s">
        <v>510</v>
      </c>
      <c r="E20" s="4" t="s">
        <v>492</v>
      </c>
      <c r="F20" t="e">
        <f>#REF!</f>
        <v>#REF!</v>
      </c>
    </row>
    <row r="21" spans="1:6">
      <c r="D21" s="71" t="s">
        <v>158</v>
      </c>
      <c r="E21" s="4" t="s">
        <v>494</v>
      </c>
      <c r="F21" t="s">
        <v>540</v>
      </c>
    </row>
    <row r="22" spans="1:6">
      <c r="D22" s="71" t="s">
        <v>138</v>
      </c>
    </row>
    <row r="23" spans="1:6">
      <c r="A23" s="9" t="s">
        <v>511</v>
      </c>
      <c r="B23" s="9" t="s">
        <v>104</v>
      </c>
      <c r="C23" s="9" t="s">
        <v>539</v>
      </c>
      <c r="D23" s="9"/>
      <c r="E23" s="9"/>
      <c r="F23" s="9"/>
    </row>
    <row r="24" spans="1:6">
      <c r="D24" s="4" t="s">
        <v>136</v>
      </c>
      <c r="E24" s="4" t="s">
        <v>537</v>
      </c>
    </row>
    <row r="25" spans="1:6">
      <c r="D25" s="71" t="s">
        <v>473</v>
      </c>
      <c r="E25" s="4" t="s">
        <v>513</v>
      </c>
    </row>
    <row r="26" spans="1:6">
      <c r="D26" s="71" t="s">
        <v>158</v>
      </c>
      <c r="E26" s="4" t="s">
        <v>513</v>
      </c>
      <c r="F26" t="s">
        <v>507</v>
      </c>
    </row>
    <row r="27" spans="1:6">
      <c r="D27" s="71" t="s">
        <v>158</v>
      </c>
      <c r="E27" s="4" t="s">
        <v>515</v>
      </c>
      <c r="F27" t="e">
        <f>#REF!</f>
        <v>#REF!</v>
      </c>
    </row>
    <row r="28" spans="1:6">
      <c r="D28" s="71" t="s">
        <v>158</v>
      </c>
      <c r="E28" s="4" t="s">
        <v>517</v>
      </c>
      <c r="F28" t="s">
        <v>535</v>
      </c>
    </row>
    <row r="29" spans="1:6">
      <c r="D29" s="71" t="s">
        <v>158</v>
      </c>
      <c r="E29" s="4" t="s">
        <v>519</v>
      </c>
      <c r="F29" t="e">
        <f>#REF!</f>
        <v>#REF!</v>
      </c>
    </row>
    <row r="30" spans="1:6">
      <c r="D30" s="71" t="s">
        <v>508</v>
      </c>
      <c r="E30" s="4" t="s">
        <v>521</v>
      </c>
    </row>
    <row r="31" spans="1:6">
      <c r="D31" s="71" t="s">
        <v>158</v>
      </c>
      <c r="E31" s="4" t="s">
        <v>523</v>
      </c>
      <c r="F31" t="s">
        <v>536</v>
      </c>
    </row>
    <row r="32" spans="1:6">
      <c r="D32" s="71" t="s">
        <v>509</v>
      </c>
      <c r="E32" s="4" t="s">
        <v>525</v>
      </c>
      <c r="F32" s="27" t="e">
        <f>#REF!</f>
        <v>#REF!</v>
      </c>
    </row>
    <row r="33" spans="4:6">
      <c r="D33" s="71" t="s">
        <v>510</v>
      </c>
      <c r="E33" s="4" t="s">
        <v>527</v>
      </c>
      <c r="F33" t="e">
        <f>#REF!</f>
        <v>#REF!</v>
      </c>
    </row>
    <row r="34" spans="4:6">
      <c r="D34" s="71" t="s">
        <v>510</v>
      </c>
      <c r="E34" s="4" t="s">
        <v>529</v>
      </c>
      <c r="F34" t="e">
        <f>#REF!</f>
        <v>#REF!</v>
      </c>
    </row>
    <row r="35" spans="4:6">
      <c r="D35" s="71" t="s">
        <v>510</v>
      </c>
      <c r="E35" s="4" t="s">
        <v>531</v>
      </c>
      <c r="F35" t="e">
        <f>#REF!</f>
        <v>#REF!</v>
      </c>
    </row>
    <row r="36" spans="4:6">
      <c r="D36" s="71" t="s">
        <v>510</v>
      </c>
      <c r="E36" s="4" t="s">
        <v>533</v>
      </c>
      <c r="F36" t="e">
        <f>#REF!</f>
        <v>#REF!</v>
      </c>
    </row>
    <row r="37" spans="4:6">
      <c r="D37" s="71" t="s">
        <v>138</v>
      </c>
    </row>
  </sheetData>
  <hyperlinks>
    <hyperlink ref="F4" r:id="rId1" display="https://10.27.62.156:7053/login" xr:uid="{A0F16374-00FE-44CF-96E6-2282065ECA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055DFA-35D2-4C19-9D82-185CE692133B}">
          <x14:formula1>
            <xm:f>XPATH!A:A</xm:f>
          </x14:formula1>
          <xm:sqref>E24:E37 E21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338A-F8F8-4362-9F23-B648DCFED68D}">
  <dimension ref="A1:L58"/>
  <sheetViews>
    <sheetView topLeftCell="A13" workbookViewId="0">
      <selection activeCell="F31" sqref="F31"/>
    </sheetView>
  </sheetViews>
  <sheetFormatPr defaultRowHeight="14.4"/>
  <cols>
    <col min="1" max="1" width="21.5546875" bestFit="1" customWidth="1"/>
    <col min="2" max="2" width="11.33203125" bestFit="1" customWidth="1"/>
    <col min="3" max="3" width="13.88671875" bestFit="1" customWidth="1"/>
    <col min="4" max="4" width="23.88671875" style="4" bestFit="1" customWidth="1"/>
    <col min="5" max="5" width="23.33203125" style="4" bestFit="1" customWidth="1"/>
    <col min="6" max="6" width="28.5546875" bestFit="1" customWidth="1"/>
  </cols>
  <sheetData>
    <row r="1" spans="1:12">
      <c r="A1" s="28" t="s">
        <v>131</v>
      </c>
      <c r="B1" s="28" t="s">
        <v>132</v>
      </c>
      <c r="C1" s="28" t="s">
        <v>141</v>
      </c>
      <c r="D1" s="4" t="s">
        <v>5</v>
      </c>
      <c r="E1" s="4" t="s">
        <v>7</v>
      </c>
      <c r="F1" t="s">
        <v>9</v>
      </c>
    </row>
    <row r="2" spans="1:12">
      <c r="A2" s="9" t="s">
        <v>15</v>
      </c>
      <c r="B2" s="9" t="s">
        <v>104</v>
      </c>
      <c r="C2" s="9" t="s">
        <v>539</v>
      </c>
      <c r="D2" s="9"/>
      <c r="E2" s="9"/>
      <c r="F2" s="9"/>
    </row>
    <row r="3" spans="1:12">
      <c r="D3" s="71" t="s">
        <v>134</v>
      </c>
      <c r="L3" s="69"/>
    </row>
    <row r="4" spans="1:12">
      <c r="D4" s="71" t="s">
        <v>320</v>
      </c>
      <c r="F4" s="79" t="str">
        <f>Datatable!$H$2</f>
        <v>https://10.27.62.156:7053/login</v>
      </c>
    </row>
    <row r="5" spans="1:12">
      <c r="D5" s="71" t="s">
        <v>136</v>
      </c>
      <c r="E5" s="4" t="s">
        <v>465</v>
      </c>
    </row>
    <row r="6" spans="1:12">
      <c r="D6" s="71" t="s">
        <v>136</v>
      </c>
      <c r="E6" s="4" t="s">
        <v>466</v>
      </c>
    </row>
    <row r="7" spans="1:12">
      <c r="D7" s="71" t="s">
        <v>135</v>
      </c>
      <c r="E7" s="4" t="s">
        <v>467</v>
      </c>
      <c r="F7" t="str">
        <f>Datatable!$F$2</f>
        <v>fikri</v>
      </c>
    </row>
    <row r="8" spans="1:12">
      <c r="D8" s="71" t="s">
        <v>135</v>
      </c>
      <c r="E8" s="4" t="s">
        <v>468</v>
      </c>
      <c r="F8" t="str">
        <f>Datatable!$G$2</f>
        <v>password</v>
      </c>
    </row>
    <row r="9" spans="1:12">
      <c r="D9" s="71" t="s">
        <v>136</v>
      </c>
      <c r="E9" s="4" t="s">
        <v>24</v>
      </c>
    </row>
    <row r="10" spans="1:12">
      <c r="D10" s="71" t="s">
        <v>473</v>
      </c>
      <c r="E10" s="4" t="s">
        <v>544</v>
      </c>
    </row>
    <row r="11" spans="1:12">
      <c r="A11" s="9" t="s">
        <v>512</v>
      </c>
      <c r="B11" s="9" t="s">
        <v>104</v>
      </c>
      <c r="C11" s="9" t="s">
        <v>539</v>
      </c>
      <c r="D11" s="9"/>
      <c r="E11" s="9"/>
      <c r="F11" s="9"/>
    </row>
    <row r="12" spans="1:12">
      <c r="D12" s="4" t="s">
        <v>136</v>
      </c>
      <c r="E12" s="4" t="s">
        <v>544</v>
      </c>
    </row>
    <row r="13" spans="1:12">
      <c r="D13" s="71" t="s">
        <v>135</v>
      </c>
      <c r="E13" s="4" t="s">
        <v>546</v>
      </c>
      <c r="F13" t="str">
        <f>Datatable!$I$2</f>
        <v>L000001LRWQ051016</v>
      </c>
    </row>
    <row r="14" spans="1:12">
      <c r="D14" s="71" t="s">
        <v>158</v>
      </c>
      <c r="E14" s="4" t="s">
        <v>549</v>
      </c>
      <c r="F14" t="s">
        <v>153</v>
      </c>
    </row>
    <row r="15" spans="1:12">
      <c r="D15" s="71" t="s">
        <v>158</v>
      </c>
      <c r="E15" s="4" t="s">
        <v>584</v>
      </c>
      <c r="F15" t="str">
        <f>Datatable!$I$2</f>
        <v>L000001LRWQ051016</v>
      </c>
    </row>
    <row r="16" spans="1:12">
      <c r="D16" s="71" t="s">
        <v>158</v>
      </c>
      <c r="E16" s="4" t="s">
        <v>585</v>
      </c>
      <c r="F16" t="str">
        <f>Datatable!$J$2</f>
        <v>PT OtoCORP YKOG051016</v>
      </c>
    </row>
    <row r="17" spans="1:6">
      <c r="D17" s="71" t="s">
        <v>158</v>
      </c>
      <c r="E17" s="4" t="s">
        <v>586</v>
      </c>
      <c r="F17" t="s">
        <v>507</v>
      </c>
    </row>
    <row r="18" spans="1:6">
      <c r="D18" s="71" t="s">
        <v>508</v>
      </c>
      <c r="E18" s="4" t="s">
        <v>587</v>
      </c>
      <c r="F18" s="27"/>
    </row>
    <row r="19" spans="1:6">
      <c r="D19" s="71" t="s">
        <v>681</v>
      </c>
      <c r="E19" s="4" t="s">
        <v>588</v>
      </c>
      <c r="F19" s="27" t="str">
        <f>Datatable!$Z$2</f>
        <v>000000170000000</v>
      </c>
    </row>
    <row r="20" spans="1:6">
      <c r="D20" s="71" t="s">
        <v>510</v>
      </c>
      <c r="E20" s="4" t="s">
        <v>589</v>
      </c>
      <c r="F20" t="str">
        <f>Datatable!$AA$2</f>
        <v>01175</v>
      </c>
    </row>
    <row r="21" spans="1:6">
      <c r="D21" s="71" t="s">
        <v>158</v>
      </c>
      <c r="E21" s="4" t="s">
        <v>590</v>
      </c>
      <c r="F21" t="s">
        <v>682</v>
      </c>
    </row>
    <row r="22" spans="1:6">
      <c r="D22" s="71" t="s">
        <v>138</v>
      </c>
    </row>
    <row r="23" spans="1:6">
      <c r="A23" s="9" t="s">
        <v>511</v>
      </c>
      <c r="B23" s="9" t="s">
        <v>104</v>
      </c>
      <c r="C23" s="9" t="s">
        <v>539</v>
      </c>
      <c r="D23" s="9"/>
      <c r="E23" s="9"/>
      <c r="F23" s="9"/>
    </row>
    <row r="24" spans="1:6">
      <c r="D24" s="4" t="s">
        <v>136</v>
      </c>
      <c r="E24" s="4" t="s">
        <v>548</v>
      </c>
    </row>
    <row r="25" spans="1:6">
      <c r="D25" s="80" t="s">
        <v>684</v>
      </c>
      <c r="E25" s="4" t="s">
        <v>591</v>
      </c>
    </row>
    <row r="26" spans="1:6">
      <c r="D26" s="71" t="s">
        <v>473</v>
      </c>
      <c r="E26" s="4" t="s">
        <v>591</v>
      </c>
      <c r="F26" t="s">
        <v>507</v>
      </c>
    </row>
    <row r="27" spans="1:6">
      <c r="D27" s="71" t="s">
        <v>158</v>
      </c>
      <c r="E27" s="4" t="s">
        <v>591</v>
      </c>
      <c r="F27" t="s">
        <v>507</v>
      </c>
    </row>
    <row r="28" spans="1:6">
      <c r="D28" s="71" t="s">
        <v>158</v>
      </c>
      <c r="E28" s="4" t="s">
        <v>592</v>
      </c>
      <c r="F28" t="str">
        <f>Datatable!$J$2</f>
        <v>PT OtoCORP YKOG051016</v>
      </c>
    </row>
    <row r="29" spans="1:6">
      <c r="D29" s="71" t="s">
        <v>158</v>
      </c>
      <c r="E29" s="4" t="s">
        <v>593</v>
      </c>
      <c r="F29" t="s">
        <v>682</v>
      </c>
    </row>
    <row r="30" spans="1:6">
      <c r="D30" s="71" t="s">
        <v>158</v>
      </c>
      <c r="E30" s="4" t="s">
        <v>594</v>
      </c>
      <c r="F30" t="str">
        <f>Datatable!$I$2</f>
        <v>L000001LRWQ051016</v>
      </c>
    </row>
    <row r="31" spans="1:6">
      <c r="D31" s="71" t="s">
        <v>508</v>
      </c>
      <c r="E31" s="4" t="s">
        <v>595</v>
      </c>
    </row>
    <row r="32" spans="1:6">
      <c r="D32" s="71" t="s">
        <v>158</v>
      </c>
      <c r="E32" s="4" t="s">
        <v>596</v>
      </c>
      <c r="F32" t="s">
        <v>536</v>
      </c>
    </row>
    <row r="33" spans="4:6">
      <c r="D33" s="71" t="s">
        <v>681</v>
      </c>
      <c r="E33" s="4" t="s">
        <v>597</v>
      </c>
      <c r="F33" s="27" t="str">
        <f>Datatable!$Z$2</f>
        <v>000000170000000</v>
      </c>
    </row>
    <row r="34" spans="4:6">
      <c r="D34" s="71" t="s">
        <v>510</v>
      </c>
      <c r="E34" s="4" t="s">
        <v>598</v>
      </c>
      <c r="F34" s="27" t="str">
        <f>Datatable!$X$2</f>
        <v>006</v>
      </c>
    </row>
    <row r="35" spans="4:6">
      <c r="D35" s="71" t="s">
        <v>510</v>
      </c>
      <c r="E35" s="4" t="s">
        <v>599</v>
      </c>
      <c r="F35" s="27" t="str">
        <f>Datatable!$AA$2</f>
        <v>01175</v>
      </c>
    </row>
    <row r="36" spans="4:6">
      <c r="D36" s="71" t="s">
        <v>158</v>
      </c>
      <c r="E36" s="4" t="s">
        <v>600</v>
      </c>
      <c r="F36" s="27" t="s">
        <v>673</v>
      </c>
    </row>
    <row r="37" spans="4:6">
      <c r="D37" s="71" t="s">
        <v>158</v>
      </c>
      <c r="E37" s="4" t="s">
        <v>601</v>
      </c>
      <c r="F37" s="27" t="s">
        <v>678</v>
      </c>
    </row>
    <row r="38" spans="4:6">
      <c r="D38" s="71" t="s">
        <v>158</v>
      </c>
      <c r="E38" s="4" t="s">
        <v>602</v>
      </c>
      <c r="F38" s="27" t="str">
        <f>Datatable!$AB$2</f>
        <v>00000000000000090051</v>
      </c>
    </row>
    <row r="39" spans="4:6">
      <c r="D39" s="71" t="s">
        <v>510</v>
      </c>
      <c r="E39" s="4" t="s">
        <v>603</v>
      </c>
      <c r="F39" s="27" t="str">
        <f>Datatable!$AC$2</f>
        <v>11052023</v>
      </c>
    </row>
    <row r="40" spans="4:6">
      <c r="D40" s="80" t="s">
        <v>683</v>
      </c>
      <c r="E40" s="4" t="s">
        <v>604</v>
      </c>
      <c r="F40" s="27" t="s">
        <v>655</v>
      </c>
    </row>
    <row r="41" spans="4:6">
      <c r="D41" s="80" t="s">
        <v>683</v>
      </c>
      <c r="E41" s="4" t="s">
        <v>605</v>
      </c>
      <c r="F41" s="27" t="str">
        <f>Datatable!$W$2</f>
        <v>114564154248551</v>
      </c>
    </row>
    <row r="42" spans="4:6">
      <c r="D42" s="80" t="s">
        <v>683</v>
      </c>
      <c r="E42" s="4" t="s">
        <v>606</v>
      </c>
      <c r="F42" s="27" t="str">
        <f>Datatable!$Q$2</f>
        <v>081900009007</v>
      </c>
    </row>
    <row r="43" spans="4:6">
      <c r="D43" s="71" t="s">
        <v>158</v>
      </c>
      <c r="E43" s="4" t="s">
        <v>607</v>
      </c>
      <c r="F43" s="27" t="str">
        <f>Datatable!$L$2</f>
        <v>Jalan Bahyang 7</v>
      </c>
    </row>
    <row r="44" spans="4:6">
      <c r="D44" s="71" t="s">
        <v>158</v>
      </c>
      <c r="E44" s="4" t="s">
        <v>608</v>
      </c>
      <c r="F44" s="27" t="str">
        <f>Datatable!$M$2</f>
        <v>Kelurahan Bahyang 7</v>
      </c>
    </row>
    <row r="45" spans="4:6">
      <c r="D45" s="71" t="s">
        <v>158</v>
      </c>
      <c r="E45" s="4" t="s">
        <v>609</v>
      </c>
      <c r="F45" s="27" t="str">
        <f>Datatable!$N$2</f>
        <v>Kecamatan Bahyang 7</v>
      </c>
    </row>
    <row r="46" spans="4:6">
      <c r="D46" s="80" t="s">
        <v>683</v>
      </c>
      <c r="E46" s="4" t="s">
        <v>610</v>
      </c>
      <c r="F46" s="27" t="str">
        <f>Datatable!O2</f>
        <v>10007</v>
      </c>
    </row>
    <row r="47" spans="4:6">
      <c r="D47" s="71" t="s">
        <v>158</v>
      </c>
      <c r="E47" s="4" t="s">
        <v>611</v>
      </c>
      <c r="F47" s="27" t="s">
        <v>679</v>
      </c>
    </row>
    <row r="48" spans="4:6">
      <c r="D48" s="71" t="s">
        <v>158</v>
      </c>
      <c r="E48" s="4" t="s">
        <v>612</v>
      </c>
      <c r="F48" s="27" t="s">
        <v>674</v>
      </c>
    </row>
    <row r="49" spans="4:6">
      <c r="D49" s="71" t="s">
        <v>158</v>
      </c>
      <c r="E49" s="4" t="s">
        <v>613</v>
      </c>
      <c r="F49" s="27" t="s">
        <v>675</v>
      </c>
    </row>
    <row r="50" spans="4:6">
      <c r="D50" s="71" t="s">
        <v>158</v>
      </c>
      <c r="E50" s="4" t="s">
        <v>614</v>
      </c>
      <c r="F50" s="27" t="s">
        <v>680</v>
      </c>
    </row>
    <row r="51" spans="4:6">
      <c r="D51" s="71" t="s">
        <v>158</v>
      </c>
      <c r="E51" s="4" t="s">
        <v>615</v>
      </c>
      <c r="F51" s="27" t="s">
        <v>677</v>
      </c>
    </row>
    <row r="52" spans="4:6">
      <c r="D52" s="71" t="s">
        <v>158</v>
      </c>
      <c r="E52" s="4" t="s">
        <v>616</v>
      </c>
      <c r="F52" s="27" t="s">
        <v>676</v>
      </c>
    </row>
    <row r="53" spans="4:6">
      <c r="D53" s="71" t="s">
        <v>681</v>
      </c>
      <c r="E53" s="4" t="s">
        <v>618</v>
      </c>
      <c r="F53" s="27" t="str">
        <f>Datatable!$AG$2</f>
        <v>00000010000000000</v>
      </c>
    </row>
    <row r="54" spans="4:6">
      <c r="D54" s="71" t="s">
        <v>158</v>
      </c>
      <c r="E54" s="4" t="s">
        <v>619</v>
      </c>
      <c r="F54" s="27" t="str">
        <f>Datatable!$R$2</f>
        <v>17-AKTA PERUSAHAAN000000000007</v>
      </c>
    </row>
    <row r="55" spans="4:6">
      <c r="D55" s="71" t="s">
        <v>158</v>
      </c>
      <c r="E55" s="4" t="s">
        <v>620</v>
      </c>
      <c r="F55" s="27" t="str">
        <f>Datatable!$T$2</f>
        <v>17-AKTA PERUSAHAAN000000000007</v>
      </c>
    </row>
    <row r="56" spans="4:6">
      <c r="D56" s="80" t="s">
        <v>683</v>
      </c>
      <c r="E56" s="4" t="s">
        <v>622</v>
      </c>
      <c r="F56" s="27" t="str">
        <f>Datatable!$S$2</f>
        <v>04042023</v>
      </c>
    </row>
    <row r="57" spans="4:6">
      <c r="D57" s="71" t="s">
        <v>158</v>
      </c>
      <c r="E57" s="4" t="s">
        <v>623</v>
      </c>
      <c r="F57" s="27" t="str">
        <f>Datatable!$AL$2</f>
        <v>Jakarta Selatan</v>
      </c>
    </row>
    <row r="58" spans="4:6">
      <c r="D58" s="4" t="s">
        <v>138</v>
      </c>
    </row>
  </sheetData>
  <hyperlinks>
    <hyperlink ref="F4" r:id="rId1" display="https://10.27.62.156:7053/login" xr:uid="{4AC90AD9-98E3-4A99-8400-0362356BFD2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FBE55A-6DFB-4EB2-BF4D-DE3614E7FA19}">
          <x14:formula1>
            <xm:f>XPATH!$A$29:$A$90</xm:f>
          </x14:formula1>
          <xm:sqref>E12:E21 E10 E24:E60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877F-37E6-4B3D-9595-0E699F824F88}">
  <dimension ref="A1:F12"/>
  <sheetViews>
    <sheetView workbookViewId="0">
      <selection activeCell="D15" sqref="D15"/>
    </sheetView>
  </sheetViews>
  <sheetFormatPr defaultRowHeight="14.4"/>
  <cols>
    <col min="1" max="1" width="13.77734375" bestFit="1" customWidth="1"/>
    <col min="2" max="2" width="11" bestFit="1" customWidth="1"/>
    <col min="3" max="3" width="13.44140625" bestFit="1" customWidth="1"/>
    <col min="4" max="4" width="28.21875" bestFit="1" customWidth="1"/>
    <col min="5" max="5" width="26.44140625" bestFit="1" customWidth="1"/>
    <col min="6" max="6" width="20.21875" bestFit="1" customWidth="1"/>
  </cols>
  <sheetData>
    <row r="1" spans="1:6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6">
      <c r="A2" s="9" t="s">
        <v>164</v>
      </c>
      <c r="B2" s="44" t="s">
        <v>104</v>
      </c>
      <c r="C2" s="9" t="s">
        <v>148</v>
      </c>
      <c r="D2" s="9"/>
      <c r="E2" s="12"/>
      <c r="F2" s="9"/>
    </row>
    <row r="3" spans="1:6">
      <c r="D3" s="31" t="s">
        <v>142</v>
      </c>
    </row>
    <row r="4" spans="1:6">
      <c r="D4" s="31" t="s">
        <v>136</v>
      </c>
      <c r="E4" s="4" t="s">
        <v>330</v>
      </c>
    </row>
    <row r="5" spans="1:6">
      <c r="D5" s="33" t="s">
        <v>158</v>
      </c>
      <c r="E5" s="4" t="s">
        <v>331</v>
      </c>
      <c r="F5" t="e">
        <f>#REF!</f>
        <v>#REF!</v>
      </c>
    </row>
    <row r="6" spans="1:6">
      <c r="D6" s="33" t="s">
        <v>136</v>
      </c>
      <c r="E6" s="4" t="s">
        <v>332</v>
      </c>
    </row>
    <row r="7" spans="1:6">
      <c r="D7" s="31" t="s">
        <v>136</v>
      </c>
      <c r="E7" t="s">
        <v>204</v>
      </c>
      <c r="F7" s="4"/>
    </row>
    <row r="8" spans="1:6">
      <c r="D8" s="31" t="s">
        <v>136</v>
      </c>
      <c r="E8" t="s">
        <v>202</v>
      </c>
      <c r="F8" s="4"/>
    </row>
    <row r="9" spans="1:6">
      <c r="D9" s="33" t="s">
        <v>158</v>
      </c>
      <c r="E9" s="4" t="s">
        <v>333</v>
      </c>
      <c r="F9" s="27" t="e">
        <f>Datatable!#REF!</f>
        <v>#REF!</v>
      </c>
    </row>
    <row r="10" spans="1:6">
      <c r="D10" s="33" t="s">
        <v>158</v>
      </c>
      <c r="E10" s="4" t="s">
        <v>334</v>
      </c>
      <c r="F10" s="27" t="e">
        <f>Datatable!#REF!</f>
        <v>#REF!</v>
      </c>
    </row>
    <row r="11" spans="1:6">
      <c r="D11" s="29" t="s">
        <v>335</v>
      </c>
      <c r="E11" s="4" t="s">
        <v>336</v>
      </c>
      <c r="F11" t="s">
        <v>337</v>
      </c>
    </row>
    <row r="12" spans="1:6">
      <c r="D12" s="31" t="s">
        <v>136</v>
      </c>
      <c r="E12" s="4" t="s">
        <v>336</v>
      </c>
      <c r="F12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E994-BC5A-4C23-9A53-524D635195F7}">
  <dimension ref="A1:F10"/>
  <sheetViews>
    <sheetView workbookViewId="0">
      <selection activeCell="D12" sqref="D12"/>
    </sheetView>
  </sheetViews>
  <sheetFormatPr defaultRowHeight="14.4"/>
  <cols>
    <col min="1" max="1" width="13.77734375" bestFit="1" customWidth="1"/>
    <col min="2" max="2" width="11" bestFit="1" customWidth="1"/>
    <col min="3" max="3" width="13.44140625" bestFit="1" customWidth="1"/>
    <col min="4" max="4" width="28.21875" bestFit="1" customWidth="1"/>
    <col min="5" max="5" width="19.77734375" bestFit="1" customWidth="1"/>
    <col min="6" max="6" width="7.44140625" bestFit="1" customWidth="1"/>
  </cols>
  <sheetData>
    <row r="1" spans="1:6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6">
      <c r="A2" s="9" t="s">
        <v>164</v>
      </c>
      <c r="B2" s="44" t="s">
        <v>104</v>
      </c>
      <c r="C2" s="9" t="s">
        <v>148</v>
      </c>
      <c r="D2" s="9"/>
      <c r="E2" s="12"/>
      <c r="F2" s="9"/>
    </row>
    <row r="3" spans="1:6">
      <c r="A3" s="4"/>
      <c r="D3" s="31" t="s">
        <v>142</v>
      </c>
    </row>
    <row r="4" spans="1:6">
      <c r="D4" s="33" t="s">
        <v>242</v>
      </c>
      <c r="E4" s="4" t="s">
        <v>203</v>
      </c>
      <c r="F4" s="4" t="s">
        <v>328</v>
      </c>
    </row>
    <row r="5" spans="1:6">
      <c r="D5" s="30" t="s">
        <v>136</v>
      </c>
      <c r="E5" t="s">
        <v>200</v>
      </c>
    </row>
    <row r="6" spans="1:6">
      <c r="D6" s="33" t="s">
        <v>151</v>
      </c>
      <c r="E6" s="4"/>
      <c r="F6" t="s">
        <v>329</v>
      </c>
    </row>
    <row r="7" spans="1:6">
      <c r="D7" s="33" t="s">
        <v>152</v>
      </c>
      <c r="E7" s="4"/>
      <c r="F7" s="4" t="s">
        <v>328</v>
      </c>
    </row>
    <row r="8" spans="1:6">
      <c r="D8" s="33" t="s">
        <v>158</v>
      </c>
      <c r="E8" s="4" t="s">
        <v>203</v>
      </c>
      <c r="F8" s="4" t="e">
        <f>#REF!</f>
        <v>#REF!</v>
      </c>
    </row>
    <row r="9" spans="1:6">
      <c r="D9" s="30" t="s">
        <v>136</v>
      </c>
      <c r="E9" s="4" t="s">
        <v>203</v>
      </c>
    </row>
    <row r="10" spans="1:6">
      <c r="D10" s="33" t="s">
        <v>152</v>
      </c>
      <c r="F10" t="s">
        <v>329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4474-6D83-4F65-841C-D5646C7321A1}">
  <dimension ref="A1:G25"/>
  <sheetViews>
    <sheetView workbookViewId="0">
      <selection activeCell="F25" sqref="A3:F25"/>
    </sheetView>
  </sheetViews>
  <sheetFormatPr defaultRowHeight="14.4"/>
  <cols>
    <col min="1" max="1" width="14" bestFit="1" customWidth="1"/>
    <col min="2" max="2" width="10.5546875" bestFit="1" customWidth="1"/>
    <col min="3" max="3" width="12.77734375" bestFit="1" customWidth="1"/>
    <col min="4" max="4" width="26.21875" bestFit="1" customWidth="1"/>
    <col min="5" max="5" width="25.77734375" bestFit="1" customWidth="1"/>
    <col min="6" max="6" width="24.21875" bestFit="1" customWidth="1"/>
    <col min="7" max="7" width="15.5546875" bestFit="1" customWidth="1"/>
  </cols>
  <sheetData>
    <row r="1" spans="1:6">
      <c r="A1" s="28" t="s">
        <v>131</v>
      </c>
      <c r="B1" s="28" t="s">
        <v>132</v>
      </c>
      <c r="C1" s="28" t="s">
        <v>141</v>
      </c>
      <c r="D1" s="4" t="s">
        <v>5</v>
      </c>
      <c r="E1" s="8" t="s">
        <v>7</v>
      </c>
      <c r="F1" t="s">
        <v>9</v>
      </c>
    </row>
    <row r="2" spans="1:6">
      <c r="A2" s="9" t="s">
        <v>324</v>
      </c>
      <c r="B2" s="9" t="s">
        <v>104</v>
      </c>
      <c r="C2" s="9" t="s">
        <v>321</v>
      </c>
      <c r="D2" s="9"/>
      <c r="E2" s="12"/>
      <c r="F2" s="9"/>
    </row>
    <row r="3" spans="1:6">
      <c r="D3" s="37" t="s">
        <v>134</v>
      </c>
    </row>
    <row r="4" spans="1:6">
      <c r="D4" s="33" t="s">
        <v>143</v>
      </c>
      <c r="E4" s="4"/>
      <c r="F4" s="4">
        <v>5</v>
      </c>
    </row>
    <row r="5" spans="1:6">
      <c r="D5" s="29" t="s">
        <v>320</v>
      </c>
      <c r="E5" s="8"/>
      <c r="F5" s="2" t="s">
        <v>317</v>
      </c>
    </row>
    <row r="6" spans="1:6">
      <c r="D6" s="33" t="s">
        <v>143</v>
      </c>
      <c r="E6" s="4"/>
      <c r="F6" s="4">
        <v>5</v>
      </c>
    </row>
    <row r="7" spans="1:6">
      <c r="D7" s="33" t="s">
        <v>242</v>
      </c>
      <c r="E7" t="s">
        <v>304</v>
      </c>
      <c r="F7" s="4" t="s">
        <v>319</v>
      </c>
    </row>
    <row r="8" spans="1:6">
      <c r="D8" s="29" t="s">
        <v>138</v>
      </c>
      <c r="F8" s="4"/>
    </row>
    <row r="9" spans="1:6">
      <c r="D9" s="33" t="s">
        <v>136</v>
      </c>
      <c r="E9" t="s">
        <v>318</v>
      </c>
      <c r="F9" s="4"/>
    </row>
    <row r="10" spans="1:6">
      <c r="D10" s="33" t="s">
        <v>152</v>
      </c>
      <c r="F10" s="4" t="s">
        <v>319</v>
      </c>
    </row>
    <row r="11" spans="1:6">
      <c r="D11" s="33" t="s">
        <v>135</v>
      </c>
      <c r="E11" t="s">
        <v>304</v>
      </c>
      <c r="F11" s="2" t="s">
        <v>311</v>
      </c>
    </row>
    <row r="12" spans="1:6">
      <c r="D12" s="29" t="s">
        <v>138</v>
      </c>
      <c r="F12" s="4"/>
    </row>
    <row r="13" spans="1:6">
      <c r="D13" s="33" t="s">
        <v>136</v>
      </c>
      <c r="E13" t="s">
        <v>306</v>
      </c>
    </row>
    <row r="14" spans="1:6">
      <c r="D14" s="33" t="s">
        <v>135</v>
      </c>
      <c r="E14" t="s">
        <v>305</v>
      </c>
      <c r="F14" t="s">
        <v>310</v>
      </c>
    </row>
    <row r="15" spans="1:6">
      <c r="D15" s="29" t="s">
        <v>138</v>
      </c>
      <c r="F15" s="4"/>
    </row>
    <row r="16" spans="1:6">
      <c r="D16" s="33" t="s">
        <v>136</v>
      </c>
      <c r="E16" t="s">
        <v>307</v>
      </c>
    </row>
    <row r="17" spans="4:7">
      <c r="D17" s="33" t="s">
        <v>143</v>
      </c>
      <c r="E17" s="4"/>
      <c r="F17" s="4">
        <v>5</v>
      </c>
    </row>
    <row r="18" spans="4:7">
      <c r="D18" s="33" t="s">
        <v>242</v>
      </c>
      <c r="E18" t="s">
        <v>316</v>
      </c>
      <c r="F18" s="4" t="s">
        <v>325</v>
      </c>
    </row>
    <row r="19" spans="4:7">
      <c r="D19" s="29" t="s">
        <v>138</v>
      </c>
    </row>
    <row r="20" spans="4:7">
      <c r="D20" s="29" t="s">
        <v>326</v>
      </c>
    </row>
    <row r="21" spans="4:7" ht="14.1" customHeight="1">
      <c r="D21" s="33" t="s">
        <v>152</v>
      </c>
      <c r="E21" s="4"/>
      <c r="F21" s="4" t="s">
        <v>325</v>
      </c>
    </row>
    <row r="22" spans="4:7">
      <c r="D22" s="33" t="s">
        <v>136</v>
      </c>
      <c r="E22" t="s">
        <v>322</v>
      </c>
    </row>
    <row r="23" spans="4:7">
      <c r="D23" s="33" t="s">
        <v>136</v>
      </c>
      <c r="E23" t="s">
        <v>323</v>
      </c>
      <c r="F23" s="4"/>
    </row>
    <row r="24" spans="4:7">
      <c r="D24" s="29" t="s">
        <v>138</v>
      </c>
    </row>
    <row r="25" spans="4:7">
      <c r="D25" s="33" t="s">
        <v>136</v>
      </c>
      <c r="E25" t="s">
        <v>322</v>
      </c>
      <c r="G25" t="s">
        <v>327</v>
      </c>
    </row>
  </sheetData>
  <hyperlinks>
    <hyperlink ref="F11" r:id="rId1" xr:uid="{55E24979-6F9B-4D16-907E-D8DECC59C2EF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D U 2 r V g 8 I n g W m A A A A 9 g A A A B I A H A B D b 2 5 m a W c v U G F j a 2 F n Z S 5 4 b W w g o h g A K K A U A A A A A A A A A A A A A A A A A A A A A A A A A A A A h Y 8 x D o I w G I W v Q r r T l p K o I a U M u p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s a 9 d 3 W m g I 1 y t O p s j J + 4 N 4 A F B L A w Q U A A I A C A A N T a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2 r V q y k S d I Z A Q A A 9 A I A A B M A H A B G b 3 J t d W x h c y 9 T Z W N 0 a W 9 u M S 5 t I K I Y A C i g F A A A A A A A A A A A A A A A A A A A A A A A A A A A A M 1 Q X U u E U B B 9 F / w P F 3 t x Q U T d F v r A B 1 O X o i U s e 1 t j u e l Q N + 7 H c j 8 M o R / f F Y V 6 K H y L 5 m V m z g x n 5 h w F r S a C o 3 r K 8 a X r u I 5 6 x R I 6 l F X V 9 m Z X H n b R G P E h O b 3 a j T k 6 j z Z J l K x R i i h o 1 0 E 2 a m F k C x b J V R 8 W o j U M u P a 3 h E K Y C 6 5 t o 3 w v v 2 i O U r z Z U 4 0 G d q R Y A 7 q F 4 V 3 I D h W S 9 M A b C c p Q X W C N C 8 P Y M B I 0 S 3 + E r e q 9 V b A v g B J G N M j U + / A C l A t q G F f p W Y B K 3 o q O 8 J c 0 T j Z J g O 6 N 0 F D r g U L 6 V Y Z 3 g s P T K p j 0 n H i V F M z O O n Q N u A O p P C v u E T / b x X k y 4 / 4 k P U D 7 G c 8 o r V t M s V S p l s Z S u g 7 h v 7 J + N / y h z H 4 U G s d / a / j S H w u G r 6 P / 7 f g n U E s B A i 0 A F A A C A A g A D U 2 r V g 8 I n g W m A A A A 9 g A A A B I A A A A A A A A A A A A A A A A A A A A A A E N v b m Z p Z y 9 Q Y W N r Y W d l L n h t b F B L A Q I t A B Q A A g A I A A 1 N q 1 Y P y u m r p A A A A O k A A A A T A A A A A A A A A A A A A A A A A P I A A A B b Q 2 9 u d G V u d F 9 U e X B l c 1 0 u e G 1 s U E s B A i 0 A F A A C A A g A D U 2 r V q y k S d I Z A Q A A 9 A I A A B M A A A A A A A A A A A A A A A A A 4 w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0 A A A A A A A B 5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B Q R k l M R V 9 M M D A w M D A x X z I 0 Q k w w M D F f M D k w N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M 6 M T E 6 M j c u N T A y N T Q w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T m 9 t b 3 J f Q X B s a W t h c 2 k m c X V v d D s s J n F 1 b 3 Q 7 T k l L J n F 1 b 3 Q 7 L C Z x d W 9 0 O 0 5 Q V 1 A m c X V v d D s s J n F 1 b 3 Q 7 S m V u a X N f R G V i a X R 1 c i Z x d W 9 0 O y w m c X V v d D t O Y W 1 h X 0 R l Y m l 0 d X I m c X V v d D s s J n F 1 b 3 Q 7 S m F u Z 2 t h X 1 d h a 3 R 1 J n F 1 b 3 Q 7 L C Z x d W 9 0 O 0 l u d G V y Z X N 0 X 1 J h d G U m c X V v d D s s J n F 1 b 3 Q 7 U G x h Z m 9 u X 0 t y Z W R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U E Z J T E V f T D A w M D A w M V 8 y N E J M M D A x X z A 5 M D U y M D I z L 0 F 1 d G 9 S Z W 1 v d m V k Q 2 9 s d W 1 u c z E u e 0 5 v b W 9 y X 0 F w b G l r Y X N p L D B 9 J n F 1 b 3 Q 7 L C Z x d W 9 0 O 1 N l Y 3 R p b 2 4 x L 0 F Q U E Z J T E V f T D A w M D A w M V 8 y N E J M M D A x X z A 5 M D U y M D I z L 0 F 1 d G 9 S Z W 1 v d m V k Q 2 9 s d W 1 u c z E u e 0 5 J S y w x f S Z x d W 9 0 O y w m c X V v d D t T Z W N 0 a W 9 u M S 9 B U F B G S U x F X 0 w w M D A w M D F f M j R C T D A w M V 8 w O T A 1 M j A y M y 9 B d X R v U m V t b 3 Z l Z E N v b H V t b n M x L n t O U F d Q L D J 9 J n F 1 b 3 Q 7 L C Z x d W 9 0 O 1 N l Y 3 R p b 2 4 x L 0 F Q U E Z J T E V f T D A w M D A w M V 8 y N E J M M D A x X z A 5 M D U y M D I z L 0 F 1 d G 9 S Z W 1 v d m V k Q 2 9 s d W 1 u c z E u e 0 p l b m l z X 0 R l Y m l 0 d X I s M 3 0 m c X V v d D s s J n F 1 b 3 Q 7 U 2 V j d G l v b j E v Q V B Q R k l M R V 9 M M D A w M D A x X z I 0 Q k w w M D F f M D k w N T I w M j M v Q X V 0 b 1 J l b W 9 2 Z W R D b 2 x 1 b W 5 z M S 5 7 T m F t Y V 9 E Z W J p d H V y L D R 9 J n F 1 b 3 Q 7 L C Z x d W 9 0 O 1 N l Y 3 R p b 2 4 x L 0 F Q U E Z J T E V f T D A w M D A w M V 8 y N E J M M D A x X z A 5 M D U y M D I z L 0 F 1 d G 9 S Z W 1 v d m V k Q 2 9 s d W 1 u c z E u e 0 p h b m d r Y V 9 X Y W t 0 d S w 1 f S Z x d W 9 0 O y w m c X V v d D t T Z W N 0 a W 9 u M S 9 B U F B G S U x F X 0 w w M D A w M D F f M j R C T D A w M V 8 w O T A 1 M j A y M y 9 B d X R v U m V t b 3 Z l Z E N v b H V t b n M x L n t J b n R l c m V z d F 9 S Y X R l L D Z 9 J n F 1 b 3 Q 7 L C Z x d W 9 0 O 1 N l Y 3 R p b 2 4 x L 0 F Q U E Z J T E V f T D A w M D A w M V 8 y N E J M M D A x X z A 5 M D U y M D I z L 0 F 1 d G 9 S Z W 1 v d m V k Q 2 9 s d W 1 u c z E u e 1 B s Y W Z v b l 9 L c m V k a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V B Q R k l M R V 9 M M D A w M D A x X z I 0 Q k w w M D F f M D k w N T I w M j M v Q X V 0 b 1 J l b W 9 2 Z W R D b 2 x 1 b W 5 z M S 5 7 T m 9 t b 3 J f Q X B s a W t h c 2 k s M H 0 m c X V v d D s s J n F 1 b 3 Q 7 U 2 V j d G l v b j E v Q V B Q R k l M R V 9 M M D A w M D A x X z I 0 Q k w w M D F f M D k w N T I w M j M v Q X V 0 b 1 J l b W 9 2 Z W R D b 2 x 1 b W 5 z M S 5 7 T k l L L D F 9 J n F 1 b 3 Q 7 L C Z x d W 9 0 O 1 N l Y 3 R p b 2 4 x L 0 F Q U E Z J T E V f T D A w M D A w M V 8 y N E J M M D A x X z A 5 M D U y M D I z L 0 F 1 d G 9 S Z W 1 v d m V k Q 2 9 s d W 1 u c z E u e 0 5 Q V 1 A s M n 0 m c X V v d D s s J n F 1 b 3 Q 7 U 2 V j d G l v b j E v Q V B Q R k l M R V 9 M M D A w M D A x X z I 0 Q k w w M D F f M D k w N T I w M j M v Q X V 0 b 1 J l b W 9 2 Z W R D b 2 x 1 b W 5 z M S 5 7 S m V u a X N f R G V i a X R 1 c i w z f S Z x d W 9 0 O y w m c X V v d D t T Z W N 0 a W 9 u M S 9 B U F B G S U x F X 0 w w M D A w M D F f M j R C T D A w M V 8 w O T A 1 M j A y M y 9 B d X R v U m V t b 3 Z l Z E N v b H V t b n M x L n t O Y W 1 h X 0 R l Y m l 0 d X I s N H 0 m c X V v d D s s J n F 1 b 3 Q 7 U 2 V j d G l v b j E v Q V B Q R k l M R V 9 M M D A w M D A x X z I 0 Q k w w M D F f M D k w N T I w M j M v Q X V 0 b 1 J l b W 9 2 Z W R D b 2 x 1 b W 5 z M S 5 7 S m F u Z 2 t h X 1 d h a 3 R 1 L D V 9 J n F 1 b 3 Q 7 L C Z x d W 9 0 O 1 N l Y 3 R p b 2 4 x L 0 F Q U E Z J T E V f T D A w M D A w M V 8 y N E J M M D A x X z A 5 M D U y M D I z L 0 F 1 d G 9 S Z W 1 v d m V k Q 2 9 s d W 1 u c z E u e 0 l u d G V y Z X N 0 X 1 J h d G U s N n 0 m c X V v d D s s J n F 1 b 3 Q 7 U 2 V j d G l v b j E v Q V B Q R k l M R V 9 M M D A w M D A x X z I 0 Q k w w M D F f M D k w N T I w M j M v Q X V 0 b 1 J l b W 9 2 Z W R D b 2 x 1 b W 5 z M S 5 7 U G x h Z m 9 u X 0 t y Z W R p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Q R k l M R V 9 M M D A w M D A x X z I 0 Q k w w M D F f M D k w N T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Q R k l M R V 9 M M D A w M D A x X z I 0 Q k w w M D F f M D k w N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R k l M R V 9 M M D A w M D A x X z I 0 Q k w w M D F f M T E w N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w M j o z O T o y M S 4 4 N z E 1 N T I w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T m 9 t b 3 J f Q X B s a W t h c 2 k m c X V v d D s s J n F 1 b 3 Q 7 T m F t Y V 9 E Z W J p d H V y J n F 1 b 3 Q 7 L C Z x d W 9 0 O 0 p l b m l z X 0 R l Y m l 0 d X I m c X V v d D s s J n F 1 b 3 Q 7 Q W x h b W F 0 J n F 1 b 3 Q 7 L C Z x d W 9 0 O 0 F s Y W 1 h d F 9 L Z W x 1 c m F o Y W 4 m c X V v d D s s J n F 1 b 3 Q 7 Q W x h b W F 0 X 0 t l Y 2 F t Y X R h b i Z x d W 9 0 O y w m c X V v d D t B b G F t Y X R f S 2 9 k Z V 9 Q b 3 M m c X V v d D s s J n F 1 b 3 Q 7 Q W x h b W F 0 X 0 t P R E V f R E F U S V 9 J S S Z x d W 9 0 O y w m c X V v d D t O b 1 9 U Z W x l c G 9 u J n F 1 b 3 Q 7 L C Z x d W 9 0 O 0 5 v X 0 F r d G U m c X V v d D s s J n F 1 b 3 Q 7 V G F u Z 2 d h b F 9 C Z X J k a X J p J n F 1 b 3 Q 7 L C Z x d W 9 0 O 0 5 v X 0 F r d G V f V G V y Y W t o a X I m c X V v d D s s J n F 1 b 3 Q 7 V G F u Z 2 d h b F 9 B a 3 R l X 1 R l c m F r a G l y J n F 1 b 3 Q 7 L C Z x d W 9 0 O 0 J p Z G F u Z 1 9 V c 2 F o Y S Z x d W 9 0 O y w m c X V v d D t O b 2 1 v c l 9 O U F d Q J n F 1 b 3 Q 7 L C Z x d W 9 0 O 0 p h b m d r Y V 9 X Y W t 0 d S Z x d W 9 0 O y w m c X V v d D t K Z W 5 p c 1 9 L c m V k a X Q m c X V v d D s s J n F 1 b 3 Q 7 U G x h Z m 9 u J n F 1 b 3 Q 7 L C Z x d W 9 0 O 0 l u d G V y Z X N 0 X 1 J h d G U m c X V v d D s s J n F 1 b 3 Q 7 T m 9 t b 3 J f U E s m c X V v d D s s J n F 1 b 3 Q 7 V G F u Z 2 d h b F 9 B a 2 F k J n F 1 b 3 Q 7 L C Z x d W 9 0 O 1 R h b m d n Y W x f Q W 5 n c 3 V y Y W 5 f M S Z x d W 9 0 O y w m c X V v d D t K Z W 5 p c 1 9 Q Z W 5 n Z 3 V u Y W F u J n F 1 b 3 Q 7 L C Z x d W 9 0 O 1 N l a 3 R v c l 9 F a 2 9 u b 2 1 p J n F 1 b 3 Q 7 L C Z x d W 9 0 O 0 9 t e m V 0 J n F 1 b 3 Q 7 L C Z x d W 9 0 O 0 d v X 1 B 1 Y m x p Y y Z x d W 9 0 O y w m c X V v d D t T Y W 5 k a V 9 H b 2 x v b m d h b l 9 E Z W J p d H V y J n F 1 b 3 Q 7 L C Z x d W 9 0 O 1 B l b m d o Y X N p b G F u X 0 t v d G 9 y X 1 B l c l 9 U Y W h 1 b i Z x d W 9 0 O y w m c X V v d D t C Z W 5 0 d W t f Q m F k Y W 5 f V X N h a G E m c X V v d D s s J n F 1 b 3 Q 7 V G V t c G F 0 X 2 J l c m R p c m l f Y m F k Y W 5 f d X N h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B R k l M R V 9 M M D A w M D A x X z I 0 Q k w w M D F f M T E w N T I w M j M v Q X V 0 b 1 J l b W 9 2 Z W R D b 2 x 1 b W 5 z M S 5 7 T m 9 t b 3 J f Q X B s a W t h c 2 k s M H 0 m c X V v d D s s J n F 1 b 3 Q 7 U 2 V j d G l v b j E v U k V B R k l M R V 9 M M D A w M D A x X z I 0 Q k w w M D F f M T E w N T I w M j M v Q X V 0 b 1 J l b W 9 2 Z W R D b 2 x 1 b W 5 z M S 5 7 T m F t Y V 9 E Z W J p d H V y L D F 9 J n F 1 b 3 Q 7 L C Z x d W 9 0 O 1 N l Y 3 R p b 2 4 x L 1 J F Q U Z J T E V f T D A w M D A w M V 8 y N E J M M D A x X z E x M D U y M D I z L 0 F 1 d G 9 S Z W 1 v d m V k Q 2 9 s d W 1 u c z E u e 0 p l b m l z X 0 R l Y m l 0 d X I s M n 0 m c X V v d D s s J n F 1 b 3 Q 7 U 2 V j d G l v b j E v U k V B R k l M R V 9 M M D A w M D A x X z I 0 Q k w w M D F f M T E w N T I w M j M v Q X V 0 b 1 J l b W 9 2 Z W R D b 2 x 1 b W 5 z M S 5 7 Q W x h b W F 0 L D N 9 J n F 1 b 3 Q 7 L C Z x d W 9 0 O 1 N l Y 3 R p b 2 4 x L 1 J F Q U Z J T E V f T D A w M D A w M V 8 y N E J M M D A x X z E x M D U y M D I z L 0 F 1 d G 9 S Z W 1 v d m V k Q 2 9 s d W 1 u c z E u e 0 F s Y W 1 h d F 9 L Z W x 1 c m F o Y W 4 s N H 0 m c X V v d D s s J n F 1 b 3 Q 7 U 2 V j d G l v b j E v U k V B R k l M R V 9 M M D A w M D A x X z I 0 Q k w w M D F f M T E w N T I w M j M v Q X V 0 b 1 J l b W 9 2 Z W R D b 2 x 1 b W 5 z M S 5 7 Q W x h b W F 0 X 0 t l Y 2 F t Y X R h b i w 1 f S Z x d W 9 0 O y w m c X V v d D t T Z W N 0 a W 9 u M S 9 S R U F G S U x F X 0 w w M D A w M D F f M j R C T D A w M V 8 x M T A 1 M j A y M y 9 B d X R v U m V t b 3 Z l Z E N v b H V t b n M x L n t B b G F t Y X R f S 2 9 k Z V 9 Q b 3 M s N n 0 m c X V v d D s s J n F 1 b 3 Q 7 U 2 V j d G l v b j E v U k V B R k l M R V 9 M M D A w M D A x X z I 0 Q k w w M D F f M T E w N T I w M j M v Q X V 0 b 1 J l b W 9 2 Z W R D b 2 x 1 b W 5 z M S 5 7 Q W x h b W F 0 X 0 t P R E V f R E F U S V 9 J S S w 3 f S Z x d W 9 0 O y w m c X V v d D t T Z W N 0 a W 9 u M S 9 S R U F G S U x F X 0 w w M D A w M D F f M j R C T D A w M V 8 x M T A 1 M j A y M y 9 B d X R v U m V t b 3 Z l Z E N v b H V t b n M x L n t O b 1 9 U Z W x l c G 9 u L D h 9 J n F 1 b 3 Q 7 L C Z x d W 9 0 O 1 N l Y 3 R p b 2 4 x L 1 J F Q U Z J T E V f T D A w M D A w M V 8 y N E J M M D A x X z E x M D U y M D I z L 0 F 1 d G 9 S Z W 1 v d m V k Q 2 9 s d W 1 u c z E u e 0 5 v X 0 F r d G U s O X 0 m c X V v d D s s J n F 1 b 3 Q 7 U 2 V j d G l v b j E v U k V B R k l M R V 9 M M D A w M D A x X z I 0 Q k w w M D F f M T E w N T I w M j M v Q X V 0 b 1 J l b W 9 2 Z W R D b 2 x 1 b W 5 z M S 5 7 V G F u Z 2 d h b F 9 C Z X J k a X J p L D E w f S Z x d W 9 0 O y w m c X V v d D t T Z W N 0 a W 9 u M S 9 S R U F G S U x F X 0 w w M D A w M D F f M j R C T D A w M V 8 x M T A 1 M j A y M y 9 B d X R v U m V t b 3 Z l Z E N v b H V t b n M x L n t O b 1 9 B a 3 R l X 1 R l c m F r a G l y L D E x f S Z x d W 9 0 O y w m c X V v d D t T Z W N 0 a W 9 u M S 9 S R U F G S U x F X 0 w w M D A w M D F f M j R C T D A w M V 8 x M T A 1 M j A y M y 9 B d X R v U m V t b 3 Z l Z E N v b H V t b n M x L n t U Y W 5 n Z 2 F s X 0 F r d G V f V G V y Y W t o a X I s M T J 9 J n F 1 b 3 Q 7 L C Z x d W 9 0 O 1 N l Y 3 R p b 2 4 x L 1 J F Q U Z J T E V f T D A w M D A w M V 8 y N E J M M D A x X z E x M D U y M D I z L 0 F 1 d G 9 S Z W 1 v d m V k Q 2 9 s d W 1 u c z E u e 0 J p Z G F u Z 1 9 V c 2 F o Y S w x M 3 0 m c X V v d D s s J n F 1 b 3 Q 7 U 2 V j d G l v b j E v U k V B R k l M R V 9 M M D A w M D A x X z I 0 Q k w w M D F f M T E w N T I w M j M v Q X V 0 b 1 J l b W 9 2 Z W R D b 2 x 1 b W 5 z M S 5 7 T m 9 t b 3 J f T l B X U C w x N H 0 m c X V v d D s s J n F 1 b 3 Q 7 U 2 V j d G l v b j E v U k V B R k l M R V 9 M M D A w M D A x X z I 0 Q k w w M D F f M T E w N T I w M j M v Q X V 0 b 1 J l b W 9 2 Z W R D b 2 x 1 b W 5 z M S 5 7 S m F u Z 2 t h X 1 d h a 3 R 1 L D E 1 f S Z x d W 9 0 O y w m c X V v d D t T Z W N 0 a W 9 u M S 9 S R U F G S U x F X 0 w w M D A w M D F f M j R C T D A w M V 8 x M T A 1 M j A y M y 9 B d X R v U m V t b 3 Z l Z E N v b H V t b n M x L n t K Z W 5 p c 1 9 L c m V k a X Q s M T Z 9 J n F 1 b 3 Q 7 L C Z x d W 9 0 O 1 N l Y 3 R p b 2 4 x L 1 J F Q U Z J T E V f T D A w M D A w M V 8 y N E J M M D A x X z E x M D U y M D I z L 0 F 1 d G 9 S Z W 1 v d m V k Q 2 9 s d W 1 u c z E u e 1 B s Y W Z v b i w x N 3 0 m c X V v d D s s J n F 1 b 3 Q 7 U 2 V j d G l v b j E v U k V B R k l M R V 9 M M D A w M D A x X z I 0 Q k w w M D F f M T E w N T I w M j M v Q X V 0 b 1 J l b W 9 2 Z W R D b 2 x 1 b W 5 z M S 5 7 S W 5 0 Z X J l c 3 R f U m F 0 Z S w x O H 0 m c X V v d D s s J n F 1 b 3 Q 7 U 2 V j d G l v b j E v U k V B R k l M R V 9 M M D A w M D A x X z I 0 Q k w w M D F f M T E w N T I w M j M v Q X V 0 b 1 J l b W 9 2 Z W R D b 2 x 1 b W 5 z M S 5 7 T m 9 t b 3 J f U E s s M T l 9 J n F 1 b 3 Q 7 L C Z x d W 9 0 O 1 N l Y 3 R p b 2 4 x L 1 J F Q U Z J T E V f T D A w M D A w M V 8 y N E J M M D A x X z E x M D U y M D I z L 0 F 1 d G 9 S Z W 1 v d m V k Q 2 9 s d W 1 u c z E u e 1 R h b m d n Y W x f Q W t h Z C w y M H 0 m c X V v d D s s J n F 1 b 3 Q 7 U 2 V j d G l v b j E v U k V B R k l M R V 9 M M D A w M D A x X z I 0 Q k w w M D F f M T E w N T I w M j M v Q X V 0 b 1 J l b W 9 2 Z W R D b 2 x 1 b W 5 z M S 5 7 V G F u Z 2 d h b F 9 B b m d z d X J h b l 8 x L D I x f S Z x d W 9 0 O y w m c X V v d D t T Z W N 0 a W 9 u M S 9 S R U F G S U x F X 0 w w M D A w M D F f M j R C T D A w M V 8 x M T A 1 M j A y M y 9 B d X R v U m V t b 3 Z l Z E N v b H V t b n M x L n t K Z W 5 p c 1 9 Q Z W 5 n Z 3 V u Y W F u L D I y f S Z x d W 9 0 O y w m c X V v d D t T Z W N 0 a W 9 u M S 9 S R U F G S U x F X 0 w w M D A w M D F f M j R C T D A w M V 8 x M T A 1 M j A y M y 9 B d X R v U m V t b 3 Z l Z E N v b H V t b n M x L n t T Z W t 0 b 3 J f R W t v b m 9 t a S w y M 3 0 m c X V v d D s s J n F 1 b 3 Q 7 U 2 V j d G l v b j E v U k V B R k l M R V 9 M M D A w M D A x X z I 0 Q k w w M D F f M T E w N T I w M j M v Q X V 0 b 1 J l b W 9 2 Z W R D b 2 x 1 b W 5 z M S 5 7 T 2 1 6 Z X Q s M j R 9 J n F 1 b 3 Q 7 L C Z x d W 9 0 O 1 N l Y 3 R p b 2 4 x L 1 J F Q U Z J T E V f T D A w M D A w M V 8 y N E J M M D A x X z E x M D U y M D I z L 0 F 1 d G 9 S Z W 1 v d m V k Q 2 9 s d W 1 u c z E u e 0 d v X 1 B 1 Y m x p Y y w y N X 0 m c X V v d D s s J n F 1 b 3 Q 7 U 2 V j d G l v b j E v U k V B R k l M R V 9 M M D A w M D A x X z I 0 Q k w w M D F f M T E w N T I w M j M v Q X V 0 b 1 J l b W 9 2 Z W R D b 2 x 1 b W 5 z M S 5 7 U 2 F u Z G l f R 2 9 s b 2 5 n Y W 5 f R G V i a X R 1 c i w y N n 0 m c X V v d D s s J n F 1 b 3 Q 7 U 2 V j d G l v b j E v U k V B R k l M R V 9 M M D A w M D A x X z I 0 Q k w w M D F f M T E w N T I w M j M v Q X V 0 b 1 J l b W 9 2 Z W R D b 2 x 1 b W 5 z M S 5 7 U G V u Z 2 h h c 2 l s Y W 5 f S 2 9 0 b 3 J f U G V y X 1 R h a H V u L D I 3 f S Z x d W 9 0 O y w m c X V v d D t T Z W N 0 a W 9 u M S 9 S R U F G S U x F X 0 w w M D A w M D F f M j R C T D A w M V 8 x M T A 1 M j A y M y 9 B d X R v U m V t b 3 Z l Z E N v b H V t b n M x L n t C Z W 5 0 d W t f Q m F k Y W 5 f V X N h a G E s M j h 9 J n F 1 b 3 Q 7 L C Z x d W 9 0 O 1 N l Y 3 R p b 2 4 x L 1 J F Q U Z J T E V f T D A w M D A w M V 8 y N E J M M D A x X z E x M D U y M D I z L 0 F 1 d G 9 S Z W 1 v d m V k Q 2 9 s d W 1 u c z E u e 1 R l b X B h d F 9 i Z X J k a X J p X 2 J h Z G F u X 3 V z Y W h h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k V B R k l M R V 9 M M D A w M D A x X z I 0 Q k w w M D F f M T E w N T I w M j M v Q X V 0 b 1 J l b W 9 2 Z W R D b 2 x 1 b W 5 z M S 5 7 T m 9 t b 3 J f Q X B s a W t h c 2 k s M H 0 m c X V v d D s s J n F 1 b 3 Q 7 U 2 V j d G l v b j E v U k V B R k l M R V 9 M M D A w M D A x X z I 0 Q k w w M D F f M T E w N T I w M j M v Q X V 0 b 1 J l b W 9 2 Z W R D b 2 x 1 b W 5 z M S 5 7 T m F t Y V 9 E Z W J p d H V y L D F 9 J n F 1 b 3 Q 7 L C Z x d W 9 0 O 1 N l Y 3 R p b 2 4 x L 1 J F Q U Z J T E V f T D A w M D A w M V 8 y N E J M M D A x X z E x M D U y M D I z L 0 F 1 d G 9 S Z W 1 v d m V k Q 2 9 s d W 1 u c z E u e 0 p l b m l z X 0 R l Y m l 0 d X I s M n 0 m c X V v d D s s J n F 1 b 3 Q 7 U 2 V j d G l v b j E v U k V B R k l M R V 9 M M D A w M D A x X z I 0 Q k w w M D F f M T E w N T I w M j M v Q X V 0 b 1 J l b W 9 2 Z W R D b 2 x 1 b W 5 z M S 5 7 Q W x h b W F 0 L D N 9 J n F 1 b 3 Q 7 L C Z x d W 9 0 O 1 N l Y 3 R p b 2 4 x L 1 J F Q U Z J T E V f T D A w M D A w M V 8 y N E J M M D A x X z E x M D U y M D I z L 0 F 1 d G 9 S Z W 1 v d m V k Q 2 9 s d W 1 u c z E u e 0 F s Y W 1 h d F 9 L Z W x 1 c m F o Y W 4 s N H 0 m c X V v d D s s J n F 1 b 3 Q 7 U 2 V j d G l v b j E v U k V B R k l M R V 9 M M D A w M D A x X z I 0 Q k w w M D F f M T E w N T I w M j M v Q X V 0 b 1 J l b W 9 2 Z W R D b 2 x 1 b W 5 z M S 5 7 Q W x h b W F 0 X 0 t l Y 2 F t Y X R h b i w 1 f S Z x d W 9 0 O y w m c X V v d D t T Z W N 0 a W 9 u M S 9 S R U F G S U x F X 0 w w M D A w M D F f M j R C T D A w M V 8 x M T A 1 M j A y M y 9 B d X R v U m V t b 3 Z l Z E N v b H V t b n M x L n t B b G F t Y X R f S 2 9 k Z V 9 Q b 3 M s N n 0 m c X V v d D s s J n F 1 b 3 Q 7 U 2 V j d G l v b j E v U k V B R k l M R V 9 M M D A w M D A x X z I 0 Q k w w M D F f M T E w N T I w M j M v Q X V 0 b 1 J l b W 9 2 Z W R D b 2 x 1 b W 5 z M S 5 7 Q W x h b W F 0 X 0 t P R E V f R E F U S V 9 J S S w 3 f S Z x d W 9 0 O y w m c X V v d D t T Z W N 0 a W 9 u M S 9 S R U F G S U x F X 0 w w M D A w M D F f M j R C T D A w M V 8 x M T A 1 M j A y M y 9 B d X R v U m V t b 3 Z l Z E N v b H V t b n M x L n t O b 1 9 U Z W x l c G 9 u L D h 9 J n F 1 b 3 Q 7 L C Z x d W 9 0 O 1 N l Y 3 R p b 2 4 x L 1 J F Q U Z J T E V f T D A w M D A w M V 8 y N E J M M D A x X z E x M D U y M D I z L 0 F 1 d G 9 S Z W 1 v d m V k Q 2 9 s d W 1 u c z E u e 0 5 v X 0 F r d G U s O X 0 m c X V v d D s s J n F 1 b 3 Q 7 U 2 V j d G l v b j E v U k V B R k l M R V 9 M M D A w M D A x X z I 0 Q k w w M D F f M T E w N T I w M j M v Q X V 0 b 1 J l b W 9 2 Z W R D b 2 x 1 b W 5 z M S 5 7 V G F u Z 2 d h b F 9 C Z X J k a X J p L D E w f S Z x d W 9 0 O y w m c X V v d D t T Z W N 0 a W 9 u M S 9 S R U F G S U x F X 0 w w M D A w M D F f M j R C T D A w M V 8 x M T A 1 M j A y M y 9 B d X R v U m V t b 3 Z l Z E N v b H V t b n M x L n t O b 1 9 B a 3 R l X 1 R l c m F r a G l y L D E x f S Z x d W 9 0 O y w m c X V v d D t T Z W N 0 a W 9 u M S 9 S R U F G S U x F X 0 w w M D A w M D F f M j R C T D A w M V 8 x M T A 1 M j A y M y 9 B d X R v U m V t b 3 Z l Z E N v b H V t b n M x L n t U Y W 5 n Z 2 F s X 0 F r d G V f V G V y Y W t o a X I s M T J 9 J n F 1 b 3 Q 7 L C Z x d W 9 0 O 1 N l Y 3 R p b 2 4 x L 1 J F Q U Z J T E V f T D A w M D A w M V 8 y N E J M M D A x X z E x M D U y M D I z L 0 F 1 d G 9 S Z W 1 v d m V k Q 2 9 s d W 1 u c z E u e 0 J p Z G F u Z 1 9 V c 2 F o Y S w x M 3 0 m c X V v d D s s J n F 1 b 3 Q 7 U 2 V j d G l v b j E v U k V B R k l M R V 9 M M D A w M D A x X z I 0 Q k w w M D F f M T E w N T I w M j M v Q X V 0 b 1 J l b W 9 2 Z W R D b 2 x 1 b W 5 z M S 5 7 T m 9 t b 3 J f T l B X U C w x N H 0 m c X V v d D s s J n F 1 b 3 Q 7 U 2 V j d G l v b j E v U k V B R k l M R V 9 M M D A w M D A x X z I 0 Q k w w M D F f M T E w N T I w M j M v Q X V 0 b 1 J l b W 9 2 Z W R D b 2 x 1 b W 5 z M S 5 7 S m F u Z 2 t h X 1 d h a 3 R 1 L D E 1 f S Z x d W 9 0 O y w m c X V v d D t T Z W N 0 a W 9 u M S 9 S R U F G S U x F X 0 w w M D A w M D F f M j R C T D A w M V 8 x M T A 1 M j A y M y 9 B d X R v U m V t b 3 Z l Z E N v b H V t b n M x L n t K Z W 5 p c 1 9 L c m V k a X Q s M T Z 9 J n F 1 b 3 Q 7 L C Z x d W 9 0 O 1 N l Y 3 R p b 2 4 x L 1 J F Q U Z J T E V f T D A w M D A w M V 8 y N E J M M D A x X z E x M D U y M D I z L 0 F 1 d G 9 S Z W 1 v d m V k Q 2 9 s d W 1 u c z E u e 1 B s Y W Z v b i w x N 3 0 m c X V v d D s s J n F 1 b 3 Q 7 U 2 V j d G l v b j E v U k V B R k l M R V 9 M M D A w M D A x X z I 0 Q k w w M D F f M T E w N T I w M j M v Q X V 0 b 1 J l b W 9 2 Z W R D b 2 x 1 b W 5 z M S 5 7 S W 5 0 Z X J l c 3 R f U m F 0 Z S w x O H 0 m c X V v d D s s J n F 1 b 3 Q 7 U 2 V j d G l v b j E v U k V B R k l M R V 9 M M D A w M D A x X z I 0 Q k w w M D F f M T E w N T I w M j M v Q X V 0 b 1 J l b W 9 2 Z W R D b 2 x 1 b W 5 z M S 5 7 T m 9 t b 3 J f U E s s M T l 9 J n F 1 b 3 Q 7 L C Z x d W 9 0 O 1 N l Y 3 R p b 2 4 x L 1 J F Q U Z J T E V f T D A w M D A w M V 8 y N E J M M D A x X z E x M D U y M D I z L 0 F 1 d G 9 S Z W 1 v d m V k Q 2 9 s d W 1 u c z E u e 1 R h b m d n Y W x f Q W t h Z C w y M H 0 m c X V v d D s s J n F 1 b 3 Q 7 U 2 V j d G l v b j E v U k V B R k l M R V 9 M M D A w M D A x X z I 0 Q k w w M D F f M T E w N T I w M j M v Q X V 0 b 1 J l b W 9 2 Z W R D b 2 x 1 b W 5 z M S 5 7 V G F u Z 2 d h b F 9 B b m d z d X J h b l 8 x L D I x f S Z x d W 9 0 O y w m c X V v d D t T Z W N 0 a W 9 u M S 9 S R U F G S U x F X 0 w w M D A w M D F f M j R C T D A w M V 8 x M T A 1 M j A y M y 9 B d X R v U m V t b 3 Z l Z E N v b H V t b n M x L n t K Z W 5 p c 1 9 Q Z W 5 n Z 3 V u Y W F u L D I y f S Z x d W 9 0 O y w m c X V v d D t T Z W N 0 a W 9 u M S 9 S R U F G S U x F X 0 w w M D A w M D F f M j R C T D A w M V 8 x M T A 1 M j A y M y 9 B d X R v U m V t b 3 Z l Z E N v b H V t b n M x L n t T Z W t 0 b 3 J f R W t v b m 9 t a S w y M 3 0 m c X V v d D s s J n F 1 b 3 Q 7 U 2 V j d G l v b j E v U k V B R k l M R V 9 M M D A w M D A x X z I 0 Q k w w M D F f M T E w N T I w M j M v Q X V 0 b 1 J l b W 9 2 Z W R D b 2 x 1 b W 5 z M S 5 7 T 2 1 6 Z X Q s M j R 9 J n F 1 b 3 Q 7 L C Z x d W 9 0 O 1 N l Y 3 R p b 2 4 x L 1 J F Q U Z J T E V f T D A w M D A w M V 8 y N E J M M D A x X z E x M D U y M D I z L 0 F 1 d G 9 S Z W 1 v d m V k Q 2 9 s d W 1 u c z E u e 0 d v X 1 B 1 Y m x p Y y w y N X 0 m c X V v d D s s J n F 1 b 3 Q 7 U 2 V j d G l v b j E v U k V B R k l M R V 9 M M D A w M D A x X z I 0 Q k w w M D F f M T E w N T I w M j M v Q X V 0 b 1 J l b W 9 2 Z W R D b 2 x 1 b W 5 z M S 5 7 U 2 F u Z G l f R 2 9 s b 2 5 n Y W 5 f R G V i a X R 1 c i w y N n 0 m c X V v d D s s J n F 1 b 3 Q 7 U 2 V j d G l v b j E v U k V B R k l M R V 9 M M D A w M D A x X z I 0 Q k w w M D F f M T E w N T I w M j M v Q X V 0 b 1 J l b W 9 2 Z W R D b 2 x 1 b W 5 z M S 5 7 U G V u Z 2 h h c 2 l s Y W 5 f S 2 9 0 b 3 J f U G V y X 1 R h a H V u L D I 3 f S Z x d W 9 0 O y w m c X V v d D t T Z W N 0 a W 9 u M S 9 S R U F G S U x F X 0 w w M D A w M D F f M j R C T D A w M V 8 x M T A 1 M j A y M y 9 B d X R v U m V t b 3 Z l Z E N v b H V t b n M x L n t C Z W 5 0 d W t f Q m F k Y W 5 f V X N h a G E s M j h 9 J n F 1 b 3 Q 7 L C Z x d W 9 0 O 1 N l Y 3 R p b 2 4 x L 1 J F Q U Z J T E V f T D A w M D A w M V 8 y N E J M M D A x X z E x M D U y M D I z L 0 F 1 d G 9 S Z W 1 v d m V k Q 2 9 s d W 1 u c z E u e 1 R l b X B h d F 9 i Z X J k a X J p X 2 J h Z G F u X 3 V z Y W h h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B R k l M R V 9 M M D A w M D A x X z I 0 Q k w w M D F f M T E w N T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R k l M R V 9 M M D A w M D A x X z I 0 Q k w w M D F f M T E w N T I w M j M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P O 9 B R 2 0 9 l J l l i z C R j 7 0 R c A A A A A A g A A A A A A A 2 Y A A M A A A A A Q A A A A T w R n I g C f f T V C j 5 H l / V + r W w A A A A A E g A A A o A A A A B A A A A C X 5 T O 2 2 J r A a 2 f X w Q S 6 / Q n 1 U A A A A A L + F H t R F I 4 a 5 c V D z N / I O y 2 a v O T L N R 0 k O Q U w D D y p M W m i u c 0 o L u + P l 1 + d q 4 b E k + l F 4 v q 4 U K u G F m f N g 3 h W / s T I x j L X A x d 9 0 Y 2 q w Q N O B a x D 5 p r 6 F A A A A L s D f Q U D 4 d r e q 1 8 M m 4 O d 2 5 e e 3 X + V < / D a t a M a s h u p > 
</file>

<file path=customXml/itemProps1.xml><?xml version="1.0" encoding="utf-8"?>
<ds:datastoreItem xmlns:ds="http://schemas.openxmlformats.org/officeDocument/2006/customXml" ds:itemID="{7B9DFF05-1D64-44DC-AE73-75C54F83CF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DATA_INFO</vt:lpstr>
      <vt:lpstr>Email</vt:lpstr>
      <vt:lpstr>Datatable</vt:lpstr>
      <vt:lpstr>XPATH</vt:lpstr>
      <vt:lpstr>ApprovalForm</vt:lpstr>
      <vt:lpstr>RealisasiForm</vt:lpstr>
      <vt:lpstr>CekInboxdanCard</vt:lpstr>
      <vt:lpstr>CekBanner</vt:lpstr>
      <vt:lpstr>CekEmailBefore</vt:lpstr>
      <vt:lpstr>CekPageScroll</vt:lpstr>
      <vt:lpstr>SaveData</vt:lpstr>
      <vt:lpstr>BLU_PENGAJUAN(backup)</vt:lpstr>
      <vt:lpstr>BLU_NasabahDecision(backup)</vt:lpstr>
      <vt:lpstr>FULL_APPROVE_BACKUP</vt:lpstr>
      <vt:lpstr>SEMI_REJECT</vt:lpstr>
      <vt:lpstr>DELETE_APPROVE</vt:lpstr>
      <vt:lpstr>DELETE</vt:lpstr>
      <vt:lpstr>DELETE_SEMI_REJECT</vt:lpstr>
      <vt:lpstr>LIST_STREAM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2023-05-11T09:57:03Z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f12e104c-5edf-47d5-81c4-ecc396053707</vt:lpwstr>
  </property>
  <property fmtid="{D5CDD505-2E9C-101B-9397-08002B2CF9AE}" pid="3" name="BCAClassification">
    <vt:lpwstr>Internal</vt:lpwstr>
  </property>
  <property fmtid="{D5CDD505-2E9C-101B-9397-08002B2CF9AE}" pid="4" name="BCAOwner">
    <vt:lpwstr>U061142</vt:lpwstr>
  </property>
  <property fmtid="{D5CDD505-2E9C-101B-9397-08002B2CF9AE}" pid="5" name="MSIP_Label_01fcce86-404b-4dfc-a65d-350d92a11b55_Enabled">
    <vt:lpwstr>true</vt:lpwstr>
  </property>
  <property fmtid="{D5CDD505-2E9C-101B-9397-08002B2CF9AE}" pid="6" name="MSIP_Label_01fcce86-404b-4dfc-a65d-350d92a11b55_SetDate">
    <vt:lpwstr>2022-10-25T06:22:16Z</vt:lpwstr>
  </property>
  <property fmtid="{D5CDD505-2E9C-101B-9397-08002B2CF9AE}" pid="7" name="MSIP_Label_01fcce86-404b-4dfc-a65d-350d92a11b55_Method">
    <vt:lpwstr>Privileged</vt:lpwstr>
  </property>
  <property fmtid="{D5CDD505-2E9C-101B-9397-08002B2CF9AE}" pid="8" name="MSIP_Label_01fcce86-404b-4dfc-a65d-350d92a11b55_Name">
    <vt:lpwstr>General</vt:lpwstr>
  </property>
  <property fmtid="{D5CDD505-2E9C-101B-9397-08002B2CF9AE}" pid="9" name="MSIP_Label_01fcce86-404b-4dfc-a65d-350d92a11b55_SiteId">
    <vt:lpwstr>1926a7ba-564a-485f-a913-2bb453bc3c85</vt:lpwstr>
  </property>
  <property fmtid="{D5CDD505-2E9C-101B-9397-08002B2CF9AE}" pid="10" name="MSIP_Label_01fcce86-404b-4dfc-a65d-350d92a11b55_ActionId">
    <vt:lpwstr>0a06532f-620e-48ce-9d9f-cdd12c2439b4</vt:lpwstr>
  </property>
  <property fmtid="{D5CDD505-2E9C-101B-9397-08002B2CF9AE}" pid="11" name="MSIP_Label_01fcce86-404b-4dfc-a65d-350d92a11b55_ContentBits">
    <vt:lpwstr>0</vt:lpwstr>
  </property>
</Properties>
</file>