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35C1B49D-BC6D-4AFC-BAE1-0A70B7C10C39}" xr6:coauthVersionLast="47" xr6:coauthVersionMax="47" xr10:uidLastSave="{00000000-0000-0000-0000-000000000000}"/>
  <bookViews>
    <workbookView xWindow="-120" yWindow="-120" windowWidth="29040" windowHeight="15720" xr2:uid="{338E6C51-F1CC-4A2F-9A7B-B8A72B393B90}"/>
  </bookViews>
  <sheets>
    <sheet name="Sheet1" sheetId="1" r:id="rId1"/>
  </sheets>
  <definedNames>
    <definedName name="_xlnm.Print_Area" localSheetId="0">Sheet1!$A$1:$F$26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D26" i="1"/>
</calcChain>
</file>

<file path=xl/sharedStrings.xml><?xml version="1.0" encoding="utf-8"?>
<sst xmlns="http://schemas.openxmlformats.org/spreadsheetml/2006/main" count="28" uniqueCount="28">
  <si>
    <t>NO</t>
  </si>
  <si>
    <t>KECAMATAN</t>
  </si>
  <si>
    <t xml:space="preserve">JUMLAH INDIVIDU </t>
  </si>
  <si>
    <t xml:space="preserve">JUMLAH KELUARGA </t>
  </si>
  <si>
    <t>KEDATON</t>
  </si>
  <si>
    <t>SUKARAME</t>
  </si>
  <si>
    <t>TANJUNGKARANG BARAT</t>
  </si>
  <si>
    <t>PANJANG</t>
  </si>
  <si>
    <t>TANJUNGKARANG TIMUR</t>
  </si>
  <si>
    <t>TANJUNGKARANG PUSAT</t>
  </si>
  <si>
    <t>TELUKBETUNG SELATAN</t>
  </si>
  <si>
    <t>TELUKBETUNG BARAT</t>
  </si>
  <si>
    <t>TELUKBETUNG UTARA</t>
  </si>
  <si>
    <t>RAJABASA</t>
  </si>
  <si>
    <t>TANJUNG SENANG</t>
  </si>
  <si>
    <t>SUKABUMI</t>
  </si>
  <si>
    <t>KEMILING</t>
  </si>
  <si>
    <t>LABUHAN RATU</t>
  </si>
  <si>
    <t>WAY HALIM</t>
  </si>
  <si>
    <t>LANGKAPURA</t>
  </si>
  <si>
    <t>ENGGAL</t>
  </si>
  <si>
    <t>KEDAMAIAN</t>
  </si>
  <si>
    <t>TELUKBETUNG TIMUR</t>
  </si>
  <si>
    <t>BUMI WARAS</t>
  </si>
  <si>
    <t>JUMLAH</t>
  </si>
  <si>
    <t>JUMLAH DATA TERPADU KESEJAHTERAAN SOSIAL DI KOTA BANDAR LAMPUNG</t>
  </si>
  <si>
    <t xml:space="preserve">PER 31 MARET 2023 </t>
  </si>
  <si>
    <t>DINAS SOSIAL KOTA BANDAR LAMPUNG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</si>
</sst>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167" fontId="0" fillId="0" borderId="1" xfId="1" applyNumberFormat="1" applyFont="1" applyBorder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67" fontId="2" fillId="2" borderId="1" xfId="0" applyNumberFormat="1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04DCF-DA35-4356-9EA0-F3C3E093F36D}">
  <dimension ref="A1:F26"/>
  <sheetViews>
    <sheetView tabSelected="1" workbookViewId="0">
      <selection activeCell="R13" sqref="R13"/>
    </sheetView>
  </sheetViews>
  <sheetFormatPr defaultRowHeight="15" x14ac:dyDescent="0.25"/>
  <cols>
    <col min="2" max="2" width="3.85546875" style="8" bestFit="1" customWidth="1"/>
    <col min="3" max="5" width="23.5703125" customWidth="1"/>
  </cols>
  <sheetData>
    <row r="1" spans="1:6" x14ac:dyDescent="0.25">
      <c r="A1" s="7" t="s">
        <v>25</v>
      </c>
      <c r="B1" s="7"/>
      <c r="C1" s="7"/>
      <c r="D1" s="7"/>
      <c r="E1" s="7"/>
      <c r="F1" s="7"/>
    </row>
    <row r="2" spans="1:6" x14ac:dyDescent="0.25">
      <c r="A2" s="7" t="s">
        <v>26</v>
      </c>
      <c r="B2" s="7"/>
      <c r="C2" s="7"/>
      <c r="D2" s="7"/>
      <c r="E2" s="7"/>
      <c r="F2" s="7"/>
    </row>
    <row r="3" spans="1:6" x14ac:dyDescent="0.25">
      <c r="A3" s="7" t="s">
        <v>27</v>
      </c>
      <c r="B3" s="7"/>
      <c r="C3" s="7"/>
      <c r="D3" s="7"/>
      <c r="E3" s="7"/>
      <c r="F3" s="7"/>
    </row>
    <row r="5" spans="1:6" ht="30" customHeight="1" x14ac:dyDescent="0.25">
      <c r="B5" s="1" t="s">
        <v>0</v>
      </c>
      <c r="C5" s="1" t="s">
        <v>1</v>
      </c>
      <c r="D5" s="1" t="s">
        <v>2</v>
      </c>
      <c r="E5" s="1" t="s">
        <v>3</v>
      </c>
    </row>
    <row r="6" spans="1:6" ht="24.75" customHeight="1" x14ac:dyDescent="0.25">
      <c r="B6" s="9">
        <v>1</v>
      </c>
      <c r="C6" s="2" t="s">
        <v>4</v>
      </c>
      <c r="D6" s="3">
        <v>23278</v>
      </c>
      <c r="E6" s="3">
        <v>8341</v>
      </c>
    </row>
    <row r="7" spans="1:6" ht="24.75" customHeight="1" x14ac:dyDescent="0.25">
      <c r="B7" s="9">
        <v>2</v>
      </c>
      <c r="C7" s="2" t="s">
        <v>5</v>
      </c>
      <c r="D7" s="3">
        <v>19084</v>
      </c>
      <c r="E7" s="3">
        <v>6823</v>
      </c>
    </row>
    <row r="8" spans="1:6" ht="24.75" customHeight="1" x14ac:dyDescent="0.25">
      <c r="B8" s="9">
        <v>3</v>
      </c>
      <c r="C8" s="2" t="s">
        <v>6</v>
      </c>
      <c r="D8" s="3">
        <v>29324</v>
      </c>
      <c r="E8" s="3">
        <v>9794</v>
      </c>
    </row>
    <row r="9" spans="1:6" ht="24.75" customHeight="1" x14ac:dyDescent="0.25">
      <c r="B9" s="9">
        <v>4</v>
      </c>
      <c r="C9" s="2" t="s">
        <v>7</v>
      </c>
      <c r="D9" s="3">
        <v>43044</v>
      </c>
      <c r="E9" s="3">
        <v>14681</v>
      </c>
    </row>
    <row r="10" spans="1:6" ht="24.75" customHeight="1" x14ac:dyDescent="0.25">
      <c r="B10" s="9">
        <v>5</v>
      </c>
      <c r="C10" s="2" t="s">
        <v>8</v>
      </c>
      <c r="D10" s="3">
        <v>21599</v>
      </c>
      <c r="E10" s="3">
        <v>7707</v>
      </c>
    </row>
    <row r="11" spans="1:6" ht="24.75" customHeight="1" x14ac:dyDescent="0.25">
      <c r="B11" s="9">
        <v>6</v>
      </c>
      <c r="C11" s="2" t="s">
        <v>9</v>
      </c>
      <c r="D11" s="3">
        <v>27512</v>
      </c>
      <c r="E11" s="3">
        <v>9266</v>
      </c>
    </row>
    <row r="12" spans="1:6" ht="24.75" customHeight="1" x14ac:dyDescent="0.25">
      <c r="B12" s="9">
        <v>7</v>
      </c>
      <c r="C12" s="2" t="s">
        <v>10</v>
      </c>
      <c r="D12" s="3">
        <v>28028</v>
      </c>
      <c r="E12" s="3">
        <v>10180</v>
      </c>
    </row>
    <row r="13" spans="1:6" ht="24.75" customHeight="1" x14ac:dyDescent="0.25">
      <c r="B13" s="9">
        <v>8</v>
      </c>
      <c r="C13" s="2" t="s">
        <v>11</v>
      </c>
      <c r="D13" s="3">
        <v>27605</v>
      </c>
      <c r="E13" s="3">
        <v>839</v>
      </c>
    </row>
    <row r="14" spans="1:6" ht="24.75" customHeight="1" x14ac:dyDescent="0.25">
      <c r="B14" s="9">
        <v>9</v>
      </c>
      <c r="C14" s="2" t="s">
        <v>12</v>
      </c>
      <c r="D14" s="3">
        <v>24571</v>
      </c>
      <c r="E14" s="3">
        <v>8711</v>
      </c>
    </row>
    <row r="15" spans="1:6" ht="24.75" customHeight="1" x14ac:dyDescent="0.25">
      <c r="B15" s="9">
        <v>10</v>
      </c>
      <c r="C15" s="2" t="s">
        <v>13</v>
      </c>
      <c r="D15" s="3">
        <v>19232</v>
      </c>
      <c r="E15" s="3">
        <v>6620</v>
      </c>
    </row>
    <row r="16" spans="1:6" ht="24.75" customHeight="1" x14ac:dyDescent="0.25">
      <c r="B16" s="9">
        <v>11</v>
      </c>
      <c r="C16" s="2" t="s">
        <v>14</v>
      </c>
      <c r="D16" s="3">
        <v>17783</v>
      </c>
      <c r="E16" s="3">
        <v>6298</v>
      </c>
    </row>
    <row r="17" spans="2:5" ht="24.75" customHeight="1" x14ac:dyDescent="0.25">
      <c r="B17" s="9">
        <v>12</v>
      </c>
      <c r="C17" s="2" t="s">
        <v>15</v>
      </c>
      <c r="D17" s="3">
        <v>29458</v>
      </c>
      <c r="E17" s="3">
        <v>10635</v>
      </c>
    </row>
    <row r="18" spans="2:5" ht="24.75" customHeight="1" x14ac:dyDescent="0.25">
      <c r="B18" s="9">
        <v>13</v>
      </c>
      <c r="C18" s="2" t="s">
        <v>16</v>
      </c>
      <c r="D18" s="3">
        <v>28284</v>
      </c>
      <c r="E18" s="3">
        <v>9983</v>
      </c>
    </row>
    <row r="19" spans="2:5" ht="24.75" customHeight="1" x14ac:dyDescent="0.25">
      <c r="B19" s="9">
        <v>14</v>
      </c>
      <c r="C19" s="2" t="s">
        <v>17</v>
      </c>
      <c r="D19" s="3">
        <v>15253</v>
      </c>
      <c r="E19" s="3">
        <v>5353</v>
      </c>
    </row>
    <row r="20" spans="2:5" ht="24.75" customHeight="1" x14ac:dyDescent="0.25">
      <c r="B20" s="9">
        <v>15</v>
      </c>
      <c r="C20" s="2" t="s">
        <v>18</v>
      </c>
      <c r="D20" s="3">
        <v>25506</v>
      </c>
      <c r="E20" s="3">
        <v>8895</v>
      </c>
    </row>
    <row r="21" spans="2:5" ht="24.75" customHeight="1" x14ac:dyDescent="0.25">
      <c r="B21" s="9">
        <v>16</v>
      </c>
      <c r="C21" s="2" t="s">
        <v>19</v>
      </c>
      <c r="D21" s="3">
        <v>13991</v>
      </c>
      <c r="E21" s="3">
        <v>4833</v>
      </c>
    </row>
    <row r="22" spans="2:5" ht="24.75" customHeight="1" x14ac:dyDescent="0.25">
      <c r="B22" s="9">
        <v>17</v>
      </c>
      <c r="C22" s="2" t="s">
        <v>20</v>
      </c>
      <c r="D22" s="3">
        <v>9737</v>
      </c>
      <c r="E22" s="3">
        <v>3429</v>
      </c>
    </row>
    <row r="23" spans="2:5" ht="24.75" customHeight="1" x14ac:dyDescent="0.25">
      <c r="B23" s="9">
        <v>18</v>
      </c>
      <c r="C23" s="2" t="s">
        <v>21</v>
      </c>
      <c r="D23" s="3">
        <v>17966</v>
      </c>
      <c r="E23" s="3">
        <v>6290</v>
      </c>
    </row>
    <row r="24" spans="2:5" ht="24.75" customHeight="1" x14ac:dyDescent="0.25">
      <c r="B24" s="9">
        <v>19</v>
      </c>
      <c r="C24" s="2" t="s">
        <v>22</v>
      </c>
      <c r="D24" s="3">
        <v>33639</v>
      </c>
      <c r="E24" s="3">
        <v>10925</v>
      </c>
    </row>
    <row r="25" spans="2:5" ht="24.75" customHeight="1" x14ac:dyDescent="0.25">
      <c r="B25" s="9">
        <v>20</v>
      </c>
      <c r="C25" s="2" t="s">
        <v>23</v>
      </c>
      <c r="D25" s="3">
        <v>36317</v>
      </c>
      <c r="E25" s="3">
        <v>11939</v>
      </c>
    </row>
    <row r="26" spans="2:5" s="4" customFormat="1" ht="26.25" customHeight="1" x14ac:dyDescent="0.25">
      <c r="B26" s="5" t="s">
        <v>24</v>
      </c>
      <c r="C26" s="5"/>
      <c r="D26" s="6">
        <f>SUM(D6:D25)</f>
        <v>491211</v>
      </c>
      <c r="E26" s="6">
        <f>SUM(E6:E25)</f>
        <v>161542</v>
      </c>
    </row>
  </sheetData>
  <mergeCells count="4">
    <mergeCell ref="B26:C26"/>
    <mergeCell ref="A1:F1"/>
    <mergeCell ref="A2:F2"/>
    <mergeCell ref="A3:F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2023-04-03T06:22:43Z</cp:lastPrinted>
  <dcterms:created xsi:type="dcterms:W3CDTF">2023-04-03T06:13:48Z</dcterms:created>
  <dcterms:modified xsi:type="dcterms:W3CDTF">2023-04-03T06:31:52Z</dcterms:modified>
</cp:coreProperties>
</file>