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olitechnika rzeszowska\8 semestr\Projekt badawczy\"/>
    </mc:Choice>
  </mc:AlternateContent>
  <xr:revisionPtr revIDLastSave="0" documentId="13_ncr:1_{C3E3796E-1059-4592-AB63-3DB81E7E6DA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O27" i="1"/>
  <c r="K27" i="1"/>
  <c r="L27" i="1"/>
  <c r="M27" i="1"/>
  <c r="J27" i="1"/>
  <c r="D27" i="1"/>
  <c r="E27" i="1"/>
  <c r="F27" i="1"/>
  <c r="G27" i="1"/>
  <c r="H27" i="1"/>
  <c r="C27" i="1"/>
  <c r="P19" i="1"/>
  <c r="Q19" i="1"/>
  <c r="R19" i="1"/>
  <c r="S19" i="1"/>
  <c r="T19" i="1"/>
  <c r="O19" i="1"/>
  <c r="K19" i="1"/>
  <c r="L19" i="1"/>
  <c r="M19" i="1"/>
  <c r="J19" i="1"/>
  <c r="D19" i="1"/>
  <c r="E19" i="1"/>
  <c r="F19" i="1"/>
  <c r="G19" i="1"/>
  <c r="H19" i="1"/>
  <c r="C19" i="1"/>
  <c r="P13" i="1" l="1"/>
  <c r="Q13" i="1"/>
  <c r="R13" i="1"/>
  <c r="S13" i="1"/>
  <c r="T13" i="1"/>
  <c r="O13" i="1"/>
  <c r="K13" i="1"/>
  <c r="L13" i="1"/>
  <c r="M13" i="1"/>
  <c r="J13" i="1"/>
  <c r="E13" i="1"/>
  <c r="F13" i="1"/>
  <c r="G13" i="1"/>
  <c r="H13" i="1"/>
  <c r="D13" i="1"/>
  <c r="C13" i="1"/>
</calcChain>
</file>

<file path=xl/sharedStrings.xml><?xml version="1.0" encoding="utf-8"?>
<sst xmlns="http://schemas.openxmlformats.org/spreadsheetml/2006/main" count="58" uniqueCount="14">
  <si>
    <t>best</t>
  </si>
  <si>
    <t>srcc</t>
  </si>
  <si>
    <t>CNNIQA</t>
  </si>
  <si>
    <t>plcc</t>
  </si>
  <si>
    <t>krcc</t>
  </si>
  <si>
    <t>CLIPIQA</t>
  </si>
  <si>
    <t>Hyper</t>
  </si>
  <si>
    <t>CNNIQA1024</t>
  </si>
  <si>
    <t>CLIPIQA1024</t>
  </si>
  <si>
    <t>Hyper1024</t>
  </si>
  <si>
    <t>CNNIQAmini</t>
  </si>
  <si>
    <t>CLIPIQAmini</t>
  </si>
  <si>
    <t>Hypermini</t>
  </si>
  <si>
    <t xml:space="preserve">0.,7290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</si>
</sst>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T27"/>
  <sheetViews>
    <sheetView tabSelected="1" topLeftCell="E6" workbookViewId="0">
      <selection activeCell="O24" sqref="O24:T26"/>
    </sheetView>
  </sheetViews>
  <sheetFormatPr defaultRowHeight="14.5" x14ac:dyDescent="0.35"/>
  <sheetData>
    <row r="1" spans="3:20" x14ac:dyDescent="0.35">
      <c r="C1" t="s">
        <v>2</v>
      </c>
      <c r="J1" t="s">
        <v>5</v>
      </c>
      <c r="O1" t="s">
        <v>6</v>
      </c>
    </row>
    <row r="2" spans="3:20" x14ac:dyDescent="0.35">
      <c r="C2" t="s">
        <v>1</v>
      </c>
      <c r="D2" t="s">
        <v>0</v>
      </c>
      <c r="E2" t="s">
        <v>3</v>
      </c>
      <c r="F2" t="s">
        <v>0</v>
      </c>
      <c r="G2" t="s">
        <v>4</v>
      </c>
      <c r="H2" t="s">
        <v>0</v>
      </c>
      <c r="J2" t="s">
        <v>1</v>
      </c>
      <c r="K2" t="s">
        <v>0</v>
      </c>
      <c r="L2" t="s">
        <v>3</v>
      </c>
      <c r="M2" t="s">
        <v>0</v>
      </c>
      <c r="O2" t="s">
        <v>1</v>
      </c>
      <c r="P2" t="s">
        <v>0</v>
      </c>
      <c r="Q2" t="s">
        <v>3</v>
      </c>
      <c r="R2" t="s">
        <v>0</v>
      </c>
      <c r="S2" t="s">
        <v>4</v>
      </c>
      <c r="T2" t="s">
        <v>0</v>
      </c>
    </row>
    <row r="3" spans="3:20" x14ac:dyDescent="0.35">
      <c r="C3" s="1">
        <v>0.73719999999999997</v>
      </c>
      <c r="D3" s="1">
        <v>0.73719999999999997</v>
      </c>
      <c r="E3" s="1">
        <v>0.73609999999999998</v>
      </c>
      <c r="F3" s="2">
        <v>0.73609999999999998</v>
      </c>
      <c r="G3" s="1">
        <v>0.5847</v>
      </c>
      <c r="H3" s="1">
        <v>0.5847</v>
      </c>
      <c r="J3" s="1">
        <v>0.83050000000000002</v>
      </c>
      <c r="K3" s="1">
        <v>0.83240000000000003</v>
      </c>
      <c r="L3" s="1">
        <v>0.79200000000000004</v>
      </c>
      <c r="M3" s="1">
        <v>0.78100000000000003</v>
      </c>
      <c r="O3" s="1">
        <v>0.85099999999999998</v>
      </c>
      <c r="P3" s="1">
        <v>0.8528</v>
      </c>
      <c r="Q3" s="1">
        <v>0.85409999999999997</v>
      </c>
      <c r="R3" s="1">
        <v>0.85570000000000002</v>
      </c>
      <c r="S3" s="1">
        <v>0.71519999999999995</v>
      </c>
      <c r="T3" s="1">
        <v>0.71789999999999998</v>
      </c>
    </row>
    <row r="4" spans="3:20" x14ac:dyDescent="0.35">
      <c r="C4" s="1">
        <v>0.71730000000000005</v>
      </c>
      <c r="D4" s="1">
        <v>0.71909999999999996</v>
      </c>
      <c r="E4" s="1">
        <v>0.71840000000000004</v>
      </c>
      <c r="F4" s="1">
        <v>0.72089999999999999</v>
      </c>
      <c r="G4" s="1">
        <v>0.5655</v>
      </c>
      <c r="H4" s="1">
        <v>0.56830000000000003</v>
      </c>
      <c r="J4" s="1">
        <v>0.80930000000000002</v>
      </c>
      <c r="K4" s="1">
        <v>0.81310000000000004</v>
      </c>
      <c r="L4" s="1">
        <v>0.73450000000000004</v>
      </c>
      <c r="M4" s="1">
        <v>0.72519999999999996</v>
      </c>
      <c r="O4" s="1">
        <v>0.86060000000000003</v>
      </c>
      <c r="P4" s="1">
        <v>0.86419999999999997</v>
      </c>
      <c r="Q4" s="1">
        <v>0.86299999999999999</v>
      </c>
      <c r="R4" s="1">
        <v>0.86660000000000004</v>
      </c>
      <c r="S4" s="1">
        <v>0.72750000000000004</v>
      </c>
      <c r="T4" s="1">
        <v>0.73040000000000005</v>
      </c>
    </row>
    <row r="5" spans="3:20" x14ac:dyDescent="0.35">
      <c r="C5" s="1">
        <v>0.71679999999999999</v>
      </c>
      <c r="D5" s="1">
        <v>0.71970000000000001</v>
      </c>
      <c r="E5" s="1">
        <v>0.71440000000000003</v>
      </c>
      <c r="F5" s="1">
        <v>0.71799999999999997</v>
      </c>
      <c r="G5" s="1">
        <v>0.5615</v>
      </c>
      <c r="H5" s="1">
        <v>0.56599999999999995</v>
      </c>
      <c r="J5" s="1">
        <v>0.84330000000000005</v>
      </c>
      <c r="K5" s="2">
        <v>0.84489999999999998</v>
      </c>
      <c r="L5" s="1">
        <v>0.81579999999999997</v>
      </c>
      <c r="M5" s="1">
        <v>0.8135</v>
      </c>
      <c r="O5" s="1">
        <v>0.85319999999999996</v>
      </c>
      <c r="P5" s="1">
        <v>0.85470000000000002</v>
      </c>
      <c r="Q5" s="1">
        <v>0.85519999999999996</v>
      </c>
      <c r="R5" s="1">
        <v>0.85580000000000001</v>
      </c>
      <c r="S5" s="1">
        <v>0.72070000000000001</v>
      </c>
      <c r="T5" s="1">
        <v>0.72289999999999999</v>
      </c>
    </row>
    <row r="6" spans="3:20" x14ac:dyDescent="0.35">
      <c r="C6" s="1">
        <v>0.70909999999999995</v>
      </c>
      <c r="D6" s="1">
        <v>0.71899999999999997</v>
      </c>
      <c r="E6" s="1">
        <v>0.70750000000000002</v>
      </c>
      <c r="F6" s="1">
        <v>0.71550000000000002</v>
      </c>
      <c r="G6" s="1">
        <v>0.55430000000000001</v>
      </c>
      <c r="H6" s="1">
        <v>0.56540000000000001</v>
      </c>
      <c r="J6" s="1">
        <v>0.80420000000000003</v>
      </c>
      <c r="K6" s="1">
        <v>0.80800000000000005</v>
      </c>
      <c r="L6" s="1">
        <v>0.73960000000000004</v>
      </c>
      <c r="M6" s="1">
        <v>0.73750000000000004</v>
      </c>
      <c r="O6" s="1">
        <v>0.85570000000000002</v>
      </c>
      <c r="P6" s="2">
        <v>0.85589999999999999</v>
      </c>
      <c r="Q6" s="1">
        <v>0.85880000000000001</v>
      </c>
      <c r="R6" s="1">
        <v>0.85929999999999995</v>
      </c>
      <c r="S6" s="1">
        <v>0.72299999999999998</v>
      </c>
      <c r="T6" s="1">
        <v>0.72289999999999999</v>
      </c>
    </row>
    <row r="7" spans="3:20" x14ac:dyDescent="0.35">
      <c r="C7" s="1">
        <v>0.72699999999999998</v>
      </c>
      <c r="D7" s="1">
        <v>0.73540000000000005</v>
      </c>
      <c r="E7" s="1">
        <v>0.72689999999999999</v>
      </c>
      <c r="F7" s="1">
        <v>0.73609999999999998</v>
      </c>
      <c r="G7" s="1">
        <v>0.57599999999999996</v>
      </c>
      <c r="H7" s="1">
        <v>0.58389999999999997</v>
      </c>
      <c r="J7" s="1">
        <v>0.8246</v>
      </c>
      <c r="K7" s="1">
        <v>0.82930000000000004</v>
      </c>
      <c r="L7" s="1">
        <v>0.8085</v>
      </c>
      <c r="M7" s="1">
        <v>0.8115</v>
      </c>
      <c r="O7" s="1">
        <v>0.8367</v>
      </c>
      <c r="P7" s="2">
        <v>0.83799999999999997</v>
      </c>
      <c r="Q7" s="1">
        <v>0.83950000000000002</v>
      </c>
      <c r="R7" s="1">
        <v>0.84079999999999999</v>
      </c>
      <c r="S7" s="1">
        <v>0.70169999999999999</v>
      </c>
      <c r="T7" s="1">
        <v>0.70199999999999996</v>
      </c>
    </row>
    <row r="8" spans="3:20" x14ac:dyDescent="0.35">
      <c r="C8" s="1">
        <v>0.71340000000000003</v>
      </c>
      <c r="D8" s="1">
        <v>0.71479999999999999</v>
      </c>
      <c r="E8" s="1">
        <v>0.71350000000000002</v>
      </c>
      <c r="F8" s="1">
        <v>0.71460000000000001</v>
      </c>
      <c r="G8" s="1">
        <v>0.56359999999999999</v>
      </c>
      <c r="H8" s="1">
        <v>0.56440000000000001</v>
      </c>
      <c r="J8" s="1">
        <v>0.83779999999999999</v>
      </c>
      <c r="K8" s="1">
        <v>0.83960000000000001</v>
      </c>
      <c r="L8" s="1">
        <v>0.79900000000000004</v>
      </c>
      <c r="M8" s="1">
        <v>0.79900000000000004</v>
      </c>
      <c r="O8" s="1">
        <v>0.84689999999999999</v>
      </c>
      <c r="P8" s="1">
        <v>0.84940000000000004</v>
      </c>
      <c r="Q8" s="1">
        <v>0.84719999999999995</v>
      </c>
      <c r="R8" s="1">
        <v>0.84970000000000001</v>
      </c>
      <c r="S8" s="1">
        <v>0.71160000000000001</v>
      </c>
      <c r="T8" s="1">
        <v>0.71430000000000005</v>
      </c>
    </row>
    <row r="9" spans="3:20" x14ac:dyDescent="0.35">
      <c r="C9" s="1">
        <v>0.70030000000000003</v>
      </c>
      <c r="D9" s="1">
        <v>0.71130000000000004</v>
      </c>
      <c r="E9" s="1">
        <v>0.6996</v>
      </c>
      <c r="F9" s="2">
        <v>0.71189999999999998</v>
      </c>
      <c r="G9" s="1">
        <v>0.55120000000000002</v>
      </c>
      <c r="H9" s="1">
        <v>0.56030000000000002</v>
      </c>
      <c r="J9" s="1">
        <v>0.81510000000000005</v>
      </c>
      <c r="K9" s="1">
        <v>0.81789999999999996</v>
      </c>
      <c r="L9" s="1">
        <v>0.79600000000000004</v>
      </c>
      <c r="M9" s="1">
        <v>0.79139999999999999</v>
      </c>
      <c r="O9" s="1">
        <v>0.8468</v>
      </c>
      <c r="P9" s="1">
        <v>0.84960000000000002</v>
      </c>
      <c r="Q9" s="1">
        <v>0.84750000000000003</v>
      </c>
      <c r="R9" s="1">
        <v>0.85029999999999994</v>
      </c>
      <c r="S9" s="1">
        <v>0.71140000000000003</v>
      </c>
      <c r="T9" s="1">
        <v>0.71479999999999999</v>
      </c>
    </row>
    <row r="10" spans="3:20" x14ac:dyDescent="0.35">
      <c r="C10" s="1">
        <v>0.73529999999999995</v>
      </c>
      <c r="D10" s="1">
        <v>0.73580000000000001</v>
      </c>
      <c r="E10" s="1">
        <v>0.73560000000000003</v>
      </c>
      <c r="F10" s="1">
        <v>0.73219999999999996</v>
      </c>
      <c r="G10" s="1">
        <v>0.58679999999999999</v>
      </c>
      <c r="H10" s="1">
        <v>0.58809999999999996</v>
      </c>
      <c r="J10" s="1">
        <v>0.8165</v>
      </c>
      <c r="K10" s="1">
        <v>0.82199999999999995</v>
      </c>
      <c r="L10" s="1">
        <v>0.75749999999999995</v>
      </c>
      <c r="M10" s="1">
        <v>0.76190000000000002</v>
      </c>
      <c r="O10" s="1">
        <v>0.85129999999999995</v>
      </c>
      <c r="P10" s="1">
        <v>0.85329999999999995</v>
      </c>
      <c r="Q10" s="1">
        <v>0.8528</v>
      </c>
      <c r="R10" s="1">
        <v>0.85509999999999997</v>
      </c>
      <c r="S10" s="1">
        <v>0.7177</v>
      </c>
      <c r="T10" s="1">
        <v>0.71879999999999999</v>
      </c>
    </row>
    <row r="11" spans="3:20" x14ac:dyDescent="0.35">
      <c r="C11" s="1">
        <v>0.70960000000000001</v>
      </c>
      <c r="D11" s="1">
        <v>0.71360000000000001</v>
      </c>
      <c r="E11" s="1">
        <v>0.70750000000000002</v>
      </c>
      <c r="F11" s="1">
        <v>0.7107</v>
      </c>
      <c r="G11" s="1">
        <v>0.56020000000000003</v>
      </c>
      <c r="H11" s="1">
        <v>0.5625</v>
      </c>
      <c r="J11" s="1">
        <v>0.82389999999999997</v>
      </c>
      <c r="K11" s="1">
        <v>0.83069999999999999</v>
      </c>
      <c r="L11" s="1">
        <v>0.79179999999999995</v>
      </c>
      <c r="M11" s="1">
        <v>0.79700000000000004</v>
      </c>
      <c r="O11" s="1">
        <v>0.8458</v>
      </c>
      <c r="P11" s="1">
        <v>0.84840000000000004</v>
      </c>
      <c r="Q11" s="1">
        <v>0.85070000000000001</v>
      </c>
      <c r="R11" s="1">
        <v>0.85240000000000005</v>
      </c>
      <c r="S11" s="1">
        <v>0.70940000000000003</v>
      </c>
      <c r="T11" s="1">
        <v>0.71150000000000002</v>
      </c>
    </row>
    <row r="12" spans="3:20" x14ac:dyDescent="0.35">
      <c r="C12" s="1">
        <v>0.72430000000000005</v>
      </c>
      <c r="D12" s="1">
        <v>0.72770000000000001</v>
      </c>
      <c r="E12" s="1">
        <v>0.72340000000000004</v>
      </c>
      <c r="F12" s="1">
        <v>0.7258</v>
      </c>
      <c r="G12" s="1">
        <v>0.57269999999999999</v>
      </c>
      <c r="H12" s="1">
        <v>0.57589999999999997</v>
      </c>
      <c r="J12" s="1">
        <v>0.8337</v>
      </c>
      <c r="K12" s="1">
        <v>0.84009999999999996</v>
      </c>
      <c r="L12" s="1">
        <v>0.79959999999999998</v>
      </c>
      <c r="M12" s="1">
        <v>0.80530000000000002</v>
      </c>
      <c r="O12" s="1">
        <v>0.85799999999999998</v>
      </c>
      <c r="P12" s="1">
        <v>0.86070000000000002</v>
      </c>
      <c r="Q12" s="1">
        <v>0.85929999999999995</v>
      </c>
      <c r="R12" s="1">
        <v>0.86129999999999995</v>
      </c>
      <c r="S12" s="1">
        <v>0.72199999999999998</v>
      </c>
      <c r="T12" s="1">
        <v>0.72499999999999998</v>
      </c>
    </row>
    <row r="13" spans="3:20" x14ac:dyDescent="0.35">
      <c r="C13">
        <f>MEDIAN(C3:C12)</f>
        <v>0.71704999999999997</v>
      </c>
      <c r="D13">
        <f>MEDIAN(D3:D12)</f>
        <v>0.71940000000000004</v>
      </c>
      <c r="E13">
        <f t="shared" ref="E13:H13" si="0">MEDIAN(E3:E12)</f>
        <v>0.71640000000000004</v>
      </c>
      <c r="F13">
        <f t="shared" si="0"/>
        <v>0.71944999999999992</v>
      </c>
      <c r="G13">
        <f t="shared" si="0"/>
        <v>0.56455</v>
      </c>
      <c r="H13">
        <f t="shared" si="0"/>
        <v>0.56715000000000004</v>
      </c>
      <c r="J13">
        <f>MEDIAN(J3:J12)</f>
        <v>0.82424999999999993</v>
      </c>
      <c r="K13">
        <f t="shared" ref="K13:M13" si="1">MEDIAN(K3:K12)</f>
        <v>0.83000000000000007</v>
      </c>
      <c r="L13">
        <f t="shared" si="1"/>
        <v>0.79400000000000004</v>
      </c>
      <c r="M13">
        <f t="shared" si="1"/>
        <v>0.79420000000000002</v>
      </c>
      <c r="O13">
        <f>MEDIAN(O3:O12)</f>
        <v>0.85114999999999996</v>
      </c>
      <c r="P13">
        <f t="shared" ref="P13:T13" si="2">MEDIAN(P3:P12)</f>
        <v>0.85304999999999997</v>
      </c>
      <c r="Q13">
        <f t="shared" si="2"/>
        <v>0.85345000000000004</v>
      </c>
      <c r="R13">
        <f t="shared" si="2"/>
        <v>0.85539999999999994</v>
      </c>
      <c r="S13">
        <f t="shared" si="2"/>
        <v>0.71645000000000003</v>
      </c>
      <c r="T13">
        <f t="shared" si="2"/>
        <v>0.71835000000000004</v>
      </c>
    </row>
    <row r="15" spans="3:20" x14ac:dyDescent="0.35">
      <c r="C15" t="s">
        <v>7</v>
      </c>
      <c r="J15" t="s">
        <v>8</v>
      </c>
      <c r="O15" t="s">
        <v>9</v>
      </c>
    </row>
    <row r="16" spans="3:20" x14ac:dyDescent="0.35">
      <c r="C16" t="s">
        <v>1</v>
      </c>
      <c r="D16" t="s">
        <v>0</v>
      </c>
      <c r="E16" t="s">
        <v>3</v>
      </c>
      <c r="F16" t="s">
        <v>0</v>
      </c>
      <c r="G16" t="s">
        <v>4</v>
      </c>
      <c r="H16" t="s">
        <v>0</v>
      </c>
      <c r="J16" t="s">
        <v>1</v>
      </c>
      <c r="K16" t="s">
        <v>0</v>
      </c>
      <c r="L16" t="s">
        <v>3</v>
      </c>
      <c r="M16" t="s">
        <v>0</v>
      </c>
      <c r="O16" t="s">
        <v>1</v>
      </c>
      <c r="P16" t="s">
        <v>0</v>
      </c>
      <c r="Q16" t="s">
        <v>3</v>
      </c>
      <c r="R16" t="s">
        <v>0</v>
      </c>
      <c r="S16" t="s">
        <v>4</v>
      </c>
      <c r="T16" t="s">
        <v>0</v>
      </c>
    </row>
    <row r="17" spans="3:20" x14ac:dyDescent="0.35">
      <c r="C17" s="1">
        <v>0.73209999999999997</v>
      </c>
      <c r="D17" s="1">
        <v>0.73209999999999997</v>
      </c>
      <c r="E17" s="1">
        <v>0.73540000000000005</v>
      </c>
      <c r="F17" s="1">
        <v>0.73540000000000005</v>
      </c>
      <c r="G17" s="1">
        <v>0.58350000000000002</v>
      </c>
      <c r="H17" s="1">
        <v>0.58350000000000002</v>
      </c>
      <c r="J17" s="1">
        <v>0.80249999999999999</v>
      </c>
      <c r="K17" s="1">
        <v>0.8115</v>
      </c>
      <c r="L17" s="1">
        <v>0.77180000000000004</v>
      </c>
      <c r="M17" s="1">
        <v>0.76100000000000001</v>
      </c>
      <c r="O17" s="1">
        <v>0.83830000000000005</v>
      </c>
      <c r="P17" s="1">
        <v>0.84279999999999999</v>
      </c>
      <c r="Q17" s="1">
        <v>0.84</v>
      </c>
      <c r="R17" s="1">
        <v>0.84470000000000001</v>
      </c>
      <c r="S17" s="1">
        <v>0.70269999999999999</v>
      </c>
      <c r="T17" s="1">
        <v>0.70740000000000003</v>
      </c>
    </row>
    <row r="18" spans="3:20" x14ac:dyDescent="0.35">
      <c r="C18" s="1" t="s">
        <v>13</v>
      </c>
      <c r="D18" s="1">
        <v>0.73229999999999995</v>
      </c>
      <c r="E18" s="1">
        <v>0.73519999999999996</v>
      </c>
      <c r="F18" s="1">
        <v>0.73729999999999996</v>
      </c>
      <c r="G18" s="1">
        <v>0.58930000000000005</v>
      </c>
      <c r="H18" s="1">
        <v>0.59189999999999998</v>
      </c>
      <c r="J18" s="1">
        <v>0.80589999999999995</v>
      </c>
      <c r="K18" s="1">
        <v>0.80920000000000003</v>
      </c>
      <c r="L18" s="1">
        <v>0.78649999999999998</v>
      </c>
      <c r="M18" s="1">
        <v>0.79</v>
      </c>
      <c r="O18" s="1">
        <v>0.82620000000000005</v>
      </c>
      <c r="P18" s="1">
        <v>0.83020000000000005</v>
      </c>
      <c r="Q18" s="1">
        <v>0.83350000000000002</v>
      </c>
      <c r="R18" s="2">
        <v>0.83589999999999998</v>
      </c>
      <c r="S18" s="1">
        <v>0.69399999999999995</v>
      </c>
      <c r="T18" s="1">
        <v>0.69779999999999998</v>
      </c>
    </row>
    <row r="19" spans="3:20" x14ac:dyDescent="0.35">
      <c r="C19">
        <f>MEDIAN(C17:C18)</f>
        <v>0.73209999999999997</v>
      </c>
      <c r="D19">
        <f t="shared" ref="D19:H19" si="3">MEDIAN(D17:D18)</f>
        <v>0.73219999999999996</v>
      </c>
      <c r="E19">
        <f t="shared" si="3"/>
        <v>0.73530000000000006</v>
      </c>
      <c r="F19">
        <f t="shared" si="3"/>
        <v>0.73635000000000006</v>
      </c>
      <c r="G19">
        <f t="shared" si="3"/>
        <v>0.58640000000000003</v>
      </c>
      <c r="H19">
        <f t="shared" si="3"/>
        <v>0.5877</v>
      </c>
      <c r="J19">
        <f>MEDIAN(J17:J18)</f>
        <v>0.80420000000000003</v>
      </c>
      <c r="K19">
        <f t="shared" ref="K19:M19" si="4">MEDIAN(K17:K18)</f>
        <v>0.81035000000000001</v>
      </c>
      <c r="L19">
        <f t="shared" si="4"/>
        <v>0.77915000000000001</v>
      </c>
      <c r="M19">
        <f t="shared" si="4"/>
        <v>0.77550000000000008</v>
      </c>
      <c r="O19">
        <f>MEDIAN(O17:O18)</f>
        <v>0.83225000000000005</v>
      </c>
      <c r="P19">
        <f t="shared" ref="P19:T19" si="5">MEDIAN(P17:P18)</f>
        <v>0.83650000000000002</v>
      </c>
      <c r="Q19">
        <f t="shared" si="5"/>
        <v>0.83674999999999999</v>
      </c>
      <c r="R19">
        <f t="shared" si="5"/>
        <v>0.84030000000000005</v>
      </c>
      <c r="S19">
        <f t="shared" si="5"/>
        <v>0.69835000000000003</v>
      </c>
      <c r="T19">
        <f t="shared" si="5"/>
        <v>0.7026</v>
      </c>
    </row>
    <row r="22" spans="3:20" x14ac:dyDescent="0.35">
      <c r="C22" t="s">
        <v>10</v>
      </c>
      <c r="J22" t="s">
        <v>11</v>
      </c>
      <c r="O22" t="s">
        <v>12</v>
      </c>
    </row>
    <row r="23" spans="3:20" x14ac:dyDescent="0.35">
      <c r="C23" t="s">
        <v>1</v>
      </c>
      <c r="D23" t="s">
        <v>0</v>
      </c>
      <c r="E23" t="s">
        <v>3</v>
      </c>
      <c r="F23" t="s">
        <v>0</v>
      </c>
      <c r="G23" t="s">
        <v>4</v>
      </c>
      <c r="H23" t="s">
        <v>0</v>
      </c>
      <c r="J23" t="s">
        <v>1</v>
      </c>
      <c r="K23" t="s">
        <v>0</v>
      </c>
      <c r="L23" t="s">
        <v>3</v>
      </c>
      <c r="M23" t="s">
        <v>0</v>
      </c>
      <c r="O23" t="s">
        <v>1</v>
      </c>
      <c r="P23" t="s">
        <v>0</v>
      </c>
      <c r="Q23" t="s">
        <v>3</v>
      </c>
      <c r="R23" t="s">
        <v>0</v>
      </c>
      <c r="S23" t="s">
        <v>4</v>
      </c>
      <c r="T23" t="s">
        <v>0</v>
      </c>
    </row>
    <row r="24" spans="3:20" x14ac:dyDescent="0.35">
      <c r="C24" s="1">
        <v>0.71609999999999996</v>
      </c>
      <c r="D24" s="2">
        <v>0.71799999999999997</v>
      </c>
      <c r="E24" s="1">
        <v>0.72199999999999998</v>
      </c>
      <c r="F24" s="1">
        <v>0.72289999999999999</v>
      </c>
      <c r="G24" s="1">
        <v>0.56950000000000001</v>
      </c>
      <c r="H24" s="1">
        <v>0.57099999999999995</v>
      </c>
      <c r="J24" s="1">
        <v>0.69269999999999998</v>
      </c>
      <c r="K24" s="2">
        <v>0.72799999999999998</v>
      </c>
      <c r="L24" s="1">
        <v>0.65959999999999996</v>
      </c>
      <c r="M24" s="1">
        <v>0.50880000000000003</v>
      </c>
      <c r="O24" s="1">
        <v>0.627</v>
      </c>
      <c r="P24" s="2">
        <v>0.627</v>
      </c>
      <c r="Q24" s="1">
        <v>0.62939999999999996</v>
      </c>
      <c r="R24" s="1">
        <v>0.62939999999999996</v>
      </c>
      <c r="S24" s="1">
        <v>0.50309999999999999</v>
      </c>
      <c r="T24" s="1">
        <v>0.50309999999999999</v>
      </c>
    </row>
    <row r="25" spans="3:20" x14ac:dyDescent="0.35">
      <c r="C25" s="1">
        <v>0.40639999999999998</v>
      </c>
      <c r="D25" s="1">
        <v>0.40639999999999998</v>
      </c>
      <c r="E25" s="1">
        <v>0.38129999999999997</v>
      </c>
      <c r="F25" s="1">
        <v>0.38129999999999997</v>
      </c>
      <c r="G25" s="1">
        <v>0.30680000000000002</v>
      </c>
      <c r="H25" s="1">
        <v>0.30680000000000002</v>
      </c>
      <c r="J25" s="1">
        <v>0.65920000000000001</v>
      </c>
      <c r="K25" s="1">
        <v>0.66700000000000004</v>
      </c>
      <c r="L25" s="1">
        <v>0.58689999999999998</v>
      </c>
      <c r="M25" s="1">
        <v>0.59589999999999999</v>
      </c>
      <c r="O25" s="1">
        <v>0.50049999999999994</v>
      </c>
      <c r="P25" s="1">
        <v>0.52329999999999999</v>
      </c>
      <c r="Q25" s="1">
        <v>0.48180000000000001</v>
      </c>
      <c r="R25" s="1">
        <v>0.49740000000000001</v>
      </c>
      <c r="S25" s="1">
        <v>0.38740000000000002</v>
      </c>
      <c r="T25" s="1">
        <v>0.40699999999999997</v>
      </c>
    </row>
    <row r="26" spans="3:20" x14ac:dyDescent="0.35">
      <c r="C26" s="1">
        <v>0.61029999999999995</v>
      </c>
      <c r="D26" s="2">
        <v>0.61029999999999995</v>
      </c>
      <c r="E26" s="1">
        <v>0.59</v>
      </c>
      <c r="F26" s="1">
        <v>0.59</v>
      </c>
      <c r="G26" s="1">
        <v>0.45629999999999998</v>
      </c>
      <c r="H26" s="1">
        <v>0.45629999999999998</v>
      </c>
      <c r="J26" s="1">
        <v>0.67649999999999999</v>
      </c>
      <c r="K26" s="1">
        <v>0.70979999999999999</v>
      </c>
      <c r="L26" s="1">
        <v>0.5887</v>
      </c>
      <c r="M26" s="1">
        <v>0.61509999999999998</v>
      </c>
      <c r="O26" s="1">
        <v>0.4466</v>
      </c>
      <c r="P26" s="1">
        <v>0.45810000000000001</v>
      </c>
      <c r="Q26" s="1">
        <v>0.41370000000000001</v>
      </c>
      <c r="R26" s="2">
        <v>0.41299999999999998</v>
      </c>
      <c r="S26" s="1">
        <v>0.3523</v>
      </c>
      <c r="T26" s="1">
        <v>0.35959999999999998</v>
      </c>
    </row>
    <row r="27" spans="3:20" x14ac:dyDescent="0.35">
      <c r="C27">
        <f>MEDIAN(C24:C26)</f>
        <v>0.61029999999999995</v>
      </c>
      <c r="D27">
        <f t="shared" ref="D27:H27" si="6">MEDIAN(D24:D26)</f>
        <v>0.61029999999999995</v>
      </c>
      <c r="E27">
        <f t="shared" si="6"/>
        <v>0.59</v>
      </c>
      <c r="F27">
        <f t="shared" si="6"/>
        <v>0.59</v>
      </c>
      <c r="G27">
        <f t="shared" si="6"/>
        <v>0.45629999999999998</v>
      </c>
      <c r="H27">
        <f t="shared" si="6"/>
        <v>0.45629999999999998</v>
      </c>
      <c r="J27">
        <f>MEDIAN(J24:J26)</f>
        <v>0.67649999999999999</v>
      </c>
      <c r="K27">
        <f t="shared" ref="K27:M27" si="7">MEDIAN(K24:K26)</f>
        <v>0.70979999999999999</v>
      </c>
      <c r="L27">
        <f t="shared" si="7"/>
        <v>0.5887</v>
      </c>
      <c r="M27">
        <f t="shared" si="7"/>
        <v>0.59589999999999999</v>
      </c>
      <c r="O27">
        <f>MEDIAN(O24:O26)</f>
        <v>0.50049999999999994</v>
      </c>
      <c r="P27">
        <f t="shared" ref="P27:T27" si="8">MEDIAN(P24:P26)</f>
        <v>0.52329999999999999</v>
      </c>
      <c r="Q27">
        <f t="shared" si="8"/>
        <v>0.48180000000000001</v>
      </c>
      <c r="R27">
        <f t="shared" si="8"/>
        <v>0.49740000000000001</v>
      </c>
      <c r="S27">
        <f t="shared" si="8"/>
        <v>0.38740000000000002</v>
      </c>
      <c r="T27">
        <f t="shared" si="8"/>
        <v>0.40699999999999997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filip</cp:lastModifiedBy>
  <dcterms:created xsi:type="dcterms:W3CDTF">2023-06-20T10:28:26Z</dcterms:created>
  <dcterms:modified xsi:type="dcterms:W3CDTF">2023-06-22T11:10:54Z</dcterms:modified>
</cp:coreProperties>
</file>