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be\Studies\NUS\Orbital_2026\"/>
    </mc:Choice>
  </mc:AlternateContent>
  <xr:revisionPtr revIDLastSave="0" documentId="13_ncr:1_{6234A4C4-2575-48A3-9C1C-4AE2BF33676F}" xr6:coauthVersionLast="47" xr6:coauthVersionMax="47" xr10:uidLastSave="{00000000-0000-0000-0000-000000000000}"/>
  <bookViews>
    <workbookView xWindow="-98" yWindow="-98" windowWidth="21795" windowHeight="12975" xr2:uid="{54F92737-2788-4662-ABD0-AB28BB48D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D32" i="1"/>
  <c r="C32" i="1"/>
</calcChain>
</file>

<file path=xl/sharedStrings.xml><?xml version="1.0" encoding="utf-8"?>
<sst xmlns="http://schemas.openxmlformats.org/spreadsheetml/2006/main" count="90" uniqueCount="65">
  <si>
    <t>S/N</t>
  </si>
  <si>
    <t>Task</t>
  </si>
  <si>
    <t>Date</t>
  </si>
  <si>
    <t>Remarks</t>
  </si>
  <si>
    <t>Li Jianxi
(hrs)</t>
  </si>
  <si>
    <t>Wong Bo Xi Filbert
 (hrs)</t>
  </si>
  <si>
    <t>Initial discussion of the project we want to do, as well as the tech stack that is most likely need for this project</t>
  </si>
  <si>
    <t>Meeting Up on Zoom to discuss the deliverables for the Lift-Off Submissions</t>
  </si>
  <si>
    <t>Poster Creation for Lift-Off Submission</t>
  </si>
  <si>
    <t>-</t>
  </si>
  <si>
    <t>When and utilise tools like Adobe Express where stock images on the Posters were found in the Adobe Express Free Catalogue images for use</t>
  </si>
  <si>
    <t>Video and Slide Creation for Lift-Off Submission</t>
  </si>
  <si>
    <t>Created slides and recorded a video of what we want to achieve in this Orbital Project</t>
  </si>
  <si>
    <t>Research on Age of War gameplay mechanics</t>
  </si>
  <si>
    <t>Gameplay testing and balancing</t>
  </si>
  <si>
    <t>Raycast-based enemy and ally detection system</t>
  </si>
  <si>
    <t>Asset sourcing and initial sprite integration</t>
  </si>
  <si>
    <t>Sourced suitable placeholder sprites/assets from Unity Asset Store or free asset sources and tested how they could be used in the prototype scene.</t>
  </si>
  <si>
    <t>Setting up the template of the game layout</t>
  </si>
  <si>
    <t>Integrated background/base assets, experimented with battlefield length, base placement, spawn-point positions, unit scale, and map layout for the proof-of-concept scene.</t>
  </si>
  <si>
    <t>Unity layers, tags, and collision mask configuration</t>
  </si>
  <si>
    <t>Configured tags/layers for Player, Enemy, bases, units, ground, and collision filtering so scripts could distinguish allies, enemies, terrain, and valid attack targets.</t>
  </si>
  <si>
    <t>Unit deployment and ground physics integration</t>
  </si>
  <si>
    <t>Unit movement implementation</t>
  </si>
  <si>
    <t>Implemented automatic x-axis movement for units and direction handling based on whether the unit belongs to the player side or enemy side.</t>
  </si>
  <si>
    <t>Collision detection prototype</t>
  </si>
  <si>
    <t>Gameplay camera movement and boundary control</t>
  </si>
  <si>
    <t>Health point bar implementation for units and bases</t>
  </si>
  <si>
    <t>Implemented HP bars for units and bases. Adapted tutorial-based logic and modified the health bar direction/behaviour for unit and base use cases.</t>
  </si>
  <si>
    <t>World-space HP bar attachment and synchronization</t>
  </si>
  <si>
    <t>Adjusted HP bar positioning and update logic so that health bars remain attached to the correct unit/base and update visually when health changes.</t>
  </si>
  <si>
    <t>Player and enemy unit spawning system</t>
  </si>
  <si>
    <t>Base destruction and game-state handling</t>
  </si>
  <si>
    <t>Added checks so units/spawners handle destroyed bases correctly, preventing spawning or attacking logic from continuing after a base is destroyed.</t>
  </si>
  <si>
    <t>Unit combat interactions and attack loop</t>
  </si>
  <si>
    <t>Implemented combat interactions between units and bases, including attack range, cooldown timing, target health reduction, and destruction behaviour.</t>
  </si>
  <si>
    <t>Unit spacing and ally queueing behaviour refinement</t>
  </si>
  <si>
    <t>Refined behaviour so allied units queue behind one another instead of overlapping or colliding unnecessarily. Added logic to prioritise earlier-spawned units moving forward first.</t>
  </si>
  <si>
    <t>Refactoring movement and combat scripts for modularity</t>
  </si>
  <si>
    <t>Cleaned up movement/combat logic and improved script separation so future unit types and additional combat behaviour can be added more easily.</t>
  </si>
  <si>
    <t>Performed accumulated gameplay testing and fine-tuning for Milestone 1, including spawn behaviour, unit movement, attack timing, base damage, and HP bar display.</t>
  </si>
  <si>
    <t>Gameplay parameter tuning</t>
  </si>
  <si>
    <t>Inline code documentation and maintainability improvements</t>
  </si>
  <si>
    <t>Setting up the Units/Base that will be the main component for this game</t>
  </si>
  <si>
    <t>Implemented basic deployment behaviour where units fall/deploy into the scene and only start moving after they have landed on the ground. 
(Quite simple since it was thought in the Misson Control 2 Workshop)</t>
  </si>
  <si>
    <t>Added initial logic for units to detect obstacles/targets and stop when they encounter another object or valid combat target. 
(Manageable, since the concept it was taught in the Mission Control 2 lecture as well)</t>
  </si>
  <si>
    <t>Implemented and refined raycast/collider checks to detect enemies in front, identify same-team units, and decide whether the unit should move, wait, or attack.
Took a very long time because understanding how RayCast was used through documentation and tutorials was quite confusing for me at first.</t>
  </si>
  <si>
    <t>Implemented camera movement, zooming with the scroll wheel, horizontal panning, and boundaries to prevent the camera from moving outside the intended map area. 
Was more complex than I had expected since I had initially asked the Lecturer for the Mission Control 2 webinar if it was possible to implement this, and he said it was quite easy to do)</t>
  </si>
  <si>
    <t>Created unit/base objects, linked script references in the Inspector, and ensured spawned objects used the correct components and transforms.</t>
  </si>
  <si>
    <t>Adjusted early prototype parameters such as speed, HP, attack damage, attack range, attack cooldown, spawn rates, and camera boundaries.
(Accumulated timing till Milestone 1)</t>
  </si>
  <si>
    <t>Added detailed inline comments explaining core implementation reasoning for spawning, raycasting, ally detection, health handling, and combat logic. 
(Accumulated timing till Milestone 1)</t>
  </si>
  <si>
    <t>Meeting up on Zoom to touch base on what was done and how doable is the project we want to do</t>
  </si>
  <si>
    <t xml:space="preserve">Filbert showcases his current game state progress </t>
  </si>
  <si>
    <t>Project log cleanup and submission preparation</t>
  </si>
  <si>
    <t>Cleaned up the project log, corrected task descriptions, added missing technical work, and prepared deliverables for Milestone 1 submission.</t>
  </si>
  <si>
    <t>TOTAL HOURS WORKED</t>
  </si>
  <si>
    <t>Summary of Total Hours worked thus Far</t>
  </si>
  <si>
    <t>Milestone 1 README expansion and project documentation</t>
  </si>
  <si>
    <t>Writing of Milestone 1 README documentation</t>
  </si>
  <si>
    <t>Initial Planning and Ideation of the Orbital Project</t>
  </si>
  <si>
    <t>Unity project setup and scene configuration 
(Mission Control 2 Workshop)</t>
  </si>
  <si>
    <t>Attended the MissionWissMon Contebinarrol 2 Webinar where I saw how to use Unity, as well as how to build a simple game like Geometry Dash 
Things learnt include: Learnt Unity concepts needed for the proof of concept, including GameObjects, Components, Rigidbody2D, Colliders, Inspector references, and scene management.</t>
  </si>
  <si>
    <t>This includes going to YouTube to see how: 
- to build designs, in terms of how to get character sprites (From the Unity Asset Store)
- how to configure unit movements
- how to configure HP bar to name a few
- Play the original Game to see how the mechanics work in the actual game</t>
  </si>
  <si>
    <t>Did a discussion on what needs to be done for the Lift-Off submissions, where we decided that Filbert will be doing the poster while Jianxi will be doing the video presentation</t>
  </si>
  <si>
    <t>Implemented player spawning using the Z key and enemy time-based spawning. Configured spawn points and spawn-side logic.
Realised that my units need to be of prefabs to allow for multiple spawning of the same units without needing to create multiple copies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</si>
</sst>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170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BF0A-5E4A-492F-8E4A-5252EBD120D7}">
  <dimension ref="A1:G32"/>
  <sheetViews>
    <sheetView tabSelected="1" topLeftCell="A21" workbookViewId="0">
      <selection activeCell="F23" sqref="F23"/>
    </sheetView>
  </sheetViews>
  <sheetFormatPr defaultRowHeight="14.25" x14ac:dyDescent="0.45"/>
  <cols>
    <col min="1" max="1" width="6.6640625" customWidth="1"/>
    <col min="2" max="2" width="54.6640625" bestFit="1" customWidth="1"/>
    <col min="3" max="3" width="22.86328125" bestFit="1" customWidth="1"/>
    <col min="4" max="4" width="19.265625" customWidth="1"/>
    <col min="5" max="5" width="30" customWidth="1"/>
    <col min="6" max="6" width="33.33203125" customWidth="1"/>
  </cols>
  <sheetData>
    <row r="1" spans="1:7" ht="56.25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7" ht="46.15" x14ac:dyDescent="0.45">
      <c r="A2" s="2">
        <v>1</v>
      </c>
      <c r="B2" s="2" t="s">
        <v>59</v>
      </c>
      <c r="C2" s="3">
        <v>46098</v>
      </c>
      <c r="D2" s="2">
        <v>2</v>
      </c>
      <c r="E2" s="2">
        <v>2</v>
      </c>
      <c r="F2" s="2" t="s">
        <v>6</v>
      </c>
    </row>
    <row r="3" spans="1:7" ht="76.900000000000006" x14ac:dyDescent="0.45">
      <c r="A3" s="2">
        <v>2</v>
      </c>
      <c r="B3" s="2" t="s">
        <v>7</v>
      </c>
      <c r="C3" s="3">
        <v>46158</v>
      </c>
      <c r="D3" s="2">
        <v>2</v>
      </c>
      <c r="E3" s="2">
        <v>2</v>
      </c>
      <c r="F3" s="2" t="s">
        <v>63</v>
      </c>
    </row>
    <row r="4" spans="1:7" ht="39.75" customHeight="1" x14ac:dyDescent="0.45">
      <c r="A4" s="4">
        <v>3</v>
      </c>
      <c r="B4" s="4" t="s">
        <v>8</v>
      </c>
      <c r="C4" s="3">
        <v>46159</v>
      </c>
      <c r="D4" s="4" t="s">
        <v>9</v>
      </c>
      <c r="E4" s="4">
        <v>4</v>
      </c>
      <c r="F4" s="4" t="s">
        <v>10</v>
      </c>
    </row>
    <row r="5" spans="1:7" ht="46.9" customHeight="1" x14ac:dyDescent="0.45">
      <c r="A5" s="5"/>
      <c r="B5" s="5"/>
      <c r="C5" s="3">
        <v>46160</v>
      </c>
      <c r="D5" s="5"/>
      <c r="E5" s="5"/>
      <c r="F5" s="5"/>
    </row>
    <row r="6" spans="1:7" ht="24" customHeight="1" x14ac:dyDescent="0.45">
      <c r="A6" s="4">
        <v>4</v>
      </c>
      <c r="B6" s="4" t="s">
        <v>11</v>
      </c>
      <c r="C6" s="3">
        <v>46159</v>
      </c>
      <c r="D6" s="4">
        <v>3</v>
      </c>
      <c r="E6" s="4" t="s">
        <v>9</v>
      </c>
      <c r="F6" s="4" t="s">
        <v>12</v>
      </c>
    </row>
    <row r="7" spans="1:7" ht="25.9" customHeight="1" x14ac:dyDescent="0.45">
      <c r="A7" s="5"/>
      <c r="B7" s="5"/>
      <c r="C7" s="3">
        <v>46160</v>
      </c>
      <c r="D7" s="5"/>
      <c r="E7" s="5"/>
      <c r="F7" s="5"/>
    </row>
    <row r="8" spans="1:7" ht="184.5" x14ac:dyDescent="0.45">
      <c r="A8" s="2">
        <v>5</v>
      </c>
      <c r="B8" s="2" t="s">
        <v>60</v>
      </c>
      <c r="C8" s="3">
        <v>46165</v>
      </c>
      <c r="D8" s="2" t="s">
        <v>9</v>
      </c>
      <c r="E8" s="2">
        <v>2</v>
      </c>
      <c r="F8" s="2" t="s">
        <v>61</v>
      </c>
    </row>
    <row r="9" spans="1:7" ht="169.15" x14ac:dyDescent="0.45">
      <c r="A9" s="2">
        <v>6</v>
      </c>
      <c r="B9" s="2" t="s">
        <v>13</v>
      </c>
      <c r="C9" s="3">
        <v>46167</v>
      </c>
      <c r="D9" s="2" t="s">
        <v>9</v>
      </c>
      <c r="E9" s="2">
        <v>4</v>
      </c>
      <c r="F9" s="2" t="s">
        <v>62</v>
      </c>
    </row>
    <row r="10" spans="1:7" ht="76.900000000000006" x14ac:dyDescent="0.45">
      <c r="A10" s="2">
        <v>7</v>
      </c>
      <c r="B10" s="2" t="s">
        <v>16</v>
      </c>
      <c r="C10" s="3">
        <v>46167</v>
      </c>
      <c r="D10" s="2" t="s">
        <v>9</v>
      </c>
      <c r="E10" s="2">
        <v>2</v>
      </c>
      <c r="F10" s="2" t="s">
        <v>17</v>
      </c>
    </row>
    <row r="11" spans="1:7" ht="76.900000000000006" x14ac:dyDescent="0.45">
      <c r="A11" s="2">
        <v>8</v>
      </c>
      <c r="B11" s="2" t="s">
        <v>18</v>
      </c>
      <c r="C11" s="3">
        <v>46168</v>
      </c>
      <c r="D11" s="2" t="s">
        <v>9</v>
      </c>
      <c r="E11" s="2">
        <v>4</v>
      </c>
      <c r="F11" s="2" t="s">
        <v>19</v>
      </c>
    </row>
    <row r="12" spans="1:7" ht="61.5" x14ac:dyDescent="0.45">
      <c r="A12" s="2">
        <v>9</v>
      </c>
      <c r="B12" s="2" t="s">
        <v>43</v>
      </c>
      <c r="C12" s="3">
        <v>46168</v>
      </c>
      <c r="D12" s="2" t="s">
        <v>9</v>
      </c>
      <c r="E12" s="2">
        <v>2</v>
      </c>
      <c r="F12" s="2" t="s">
        <v>48</v>
      </c>
    </row>
    <row r="13" spans="1:7" ht="76.900000000000006" x14ac:dyDescent="0.45">
      <c r="A13" s="2">
        <v>10</v>
      </c>
      <c r="B13" s="2" t="s">
        <v>20</v>
      </c>
      <c r="C13" s="3">
        <v>46169</v>
      </c>
      <c r="D13" s="2" t="s">
        <v>9</v>
      </c>
      <c r="E13" s="2">
        <v>2</v>
      </c>
      <c r="F13" s="2" t="s">
        <v>21</v>
      </c>
    </row>
    <row r="14" spans="1:7" ht="92.25" x14ac:dyDescent="0.45">
      <c r="A14" s="2">
        <v>11</v>
      </c>
      <c r="B14" s="2" t="s">
        <v>22</v>
      </c>
      <c r="C14" s="3">
        <v>46169</v>
      </c>
      <c r="D14" s="2" t="s">
        <v>9</v>
      </c>
      <c r="E14" s="2">
        <v>2</v>
      </c>
      <c r="F14" s="2" t="s">
        <v>44</v>
      </c>
      <c r="G14" s="6"/>
    </row>
    <row r="15" spans="1:7" ht="30.75" x14ac:dyDescent="0.45">
      <c r="A15" s="2">
        <v>12</v>
      </c>
      <c r="B15" s="2" t="s">
        <v>51</v>
      </c>
      <c r="C15" s="3">
        <v>46170</v>
      </c>
      <c r="D15" s="2">
        <v>1</v>
      </c>
      <c r="E15" s="2">
        <v>1</v>
      </c>
      <c r="F15" s="2" t="s">
        <v>52</v>
      </c>
      <c r="G15" s="6"/>
    </row>
    <row r="16" spans="1:7" ht="76.900000000000006" x14ac:dyDescent="0.45">
      <c r="A16" s="2">
        <v>13</v>
      </c>
      <c r="B16" s="2" t="s">
        <v>23</v>
      </c>
      <c r="C16" s="3">
        <v>46170</v>
      </c>
      <c r="D16" s="2" t="s">
        <v>9</v>
      </c>
      <c r="E16" s="2">
        <v>3</v>
      </c>
      <c r="F16" s="2" t="s">
        <v>24</v>
      </c>
    </row>
    <row r="17" spans="1:6" ht="107.65" x14ac:dyDescent="0.45">
      <c r="A17" s="2">
        <v>14</v>
      </c>
      <c r="B17" s="2" t="s">
        <v>25</v>
      </c>
      <c r="C17" s="3">
        <v>46170</v>
      </c>
      <c r="D17" s="2" t="s">
        <v>9</v>
      </c>
      <c r="E17" s="2">
        <v>2</v>
      </c>
      <c r="F17" s="2" t="s">
        <v>45</v>
      </c>
    </row>
    <row r="18" spans="1:6" ht="153.75" x14ac:dyDescent="0.45">
      <c r="A18" s="2">
        <v>15</v>
      </c>
      <c r="B18" s="2" t="s">
        <v>15</v>
      </c>
      <c r="C18" s="3">
        <v>46170</v>
      </c>
      <c r="D18" s="2" t="s">
        <v>9</v>
      </c>
      <c r="E18" s="2">
        <v>4</v>
      </c>
      <c r="F18" s="2" t="s">
        <v>46</v>
      </c>
    </row>
    <row r="19" spans="1:6" ht="184.5" x14ac:dyDescent="0.45">
      <c r="A19" s="2">
        <v>16</v>
      </c>
      <c r="B19" s="2" t="s">
        <v>26</v>
      </c>
      <c r="C19" s="3">
        <v>46171</v>
      </c>
      <c r="D19" s="2" t="s">
        <v>9</v>
      </c>
      <c r="E19" s="2">
        <v>2</v>
      </c>
      <c r="F19" s="2" t="s">
        <v>47</v>
      </c>
    </row>
    <row r="20" spans="1:6" ht="76.900000000000006" x14ac:dyDescent="0.45">
      <c r="A20" s="2">
        <v>17</v>
      </c>
      <c r="B20" s="2" t="s">
        <v>27</v>
      </c>
      <c r="C20" s="3">
        <v>46172</v>
      </c>
      <c r="D20" s="2" t="s">
        <v>9</v>
      </c>
      <c r="E20" s="2">
        <v>2</v>
      </c>
      <c r="F20" s="2" t="s">
        <v>28</v>
      </c>
    </row>
    <row r="21" spans="1:6" ht="61.5" x14ac:dyDescent="0.45">
      <c r="A21" s="2">
        <v>18</v>
      </c>
      <c r="B21" s="2" t="s">
        <v>29</v>
      </c>
      <c r="C21" s="3">
        <v>46172</v>
      </c>
      <c r="D21" s="2" t="s">
        <v>9</v>
      </c>
      <c r="E21" s="2">
        <v>1</v>
      </c>
      <c r="F21" s="2" t="s">
        <v>30</v>
      </c>
    </row>
    <row r="22" spans="1:6" ht="153.75" x14ac:dyDescent="0.45">
      <c r="A22" s="2">
        <v>19</v>
      </c>
      <c r="B22" s="2" t="s">
        <v>31</v>
      </c>
      <c r="C22" s="3">
        <v>46173</v>
      </c>
      <c r="D22" s="2" t="s">
        <v>9</v>
      </c>
      <c r="E22" s="2">
        <v>5</v>
      </c>
      <c r="F22" s="2" t="s">
        <v>64</v>
      </c>
    </row>
    <row r="23" spans="1:6" ht="76.900000000000006" x14ac:dyDescent="0.45">
      <c r="A23" s="2">
        <v>20</v>
      </c>
      <c r="B23" s="2" t="s">
        <v>32</v>
      </c>
      <c r="C23" s="3">
        <v>46173</v>
      </c>
      <c r="D23" s="2" t="s">
        <v>9</v>
      </c>
      <c r="E23" s="2">
        <v>2</v>
      </c>
      <c r="F23" s="2" t="s">
        <v>33</v>
      </c>
    </row>
    <row r="24" spans="1:6" ht="76.900000000000006" x14ac:dyDescent="0.45">
      <c r="A24" s="2">
        <v>21</v>
      </c>
      <c r="B24" s="2" t="s">
        <v>34</v>
      </c>
      <c r="C24" s="3">
        <v>46173</v>
      </c>
      <c r="D24" s="2" t="s">
        <v>9</v>
      </c>
      <c r="E24" s="2">
        <v>5</v>
      </c>
      <c r="F24" s="2" t="s">
        <v>35</v>
      </c>
    </row>
    <row r="25" spans="1:6" ht="92.25" x14ac:dyDescent="0.45">
      <c r="A25" s="2">
        <v>22</v>
      </c>
      <c r="B25" s="2" t="s">
        <v>36</v>
      </c>
      <c r="C25" s="3">
        <v>46173</v>
      </c>
      <c r="D25" s="2" t="s">
        <v>9</v>
      </c>
      <c r="E25" s="2">
        <v>4</v>
      </c>
      <c r="F25" s="2" t="s">
        <v>37</v>
      </c>
    </row>
    <row r="26" spans="1:6" ht="76.900000000000006" x14ac:dyDescent="0.45">
      <c r="A26" s="2">
        <v>23</v>
      </c>
      <c r="B26" s="2" t="s">
        <v>38</v>
      </c>
      <c r="C26" s="3">
        <v>46173</v>
      </c>
      <c r="D26" s="2" t="s">
        <v>9</v>
      </c>
      <c r="E26" s="2">
        <v>2</v>
      </c>
      <c r="F26" s="2" t="s">
        <v>39</v>
      </c>
    </row>
    <row r="27" spans="1:6" ht="76.900000000000006" x14ac:dyDescent="0.45">
      <c r="A27" s="2">
        <v>24</v>
      </c>
      <c r="B27" s="2" t="s">
        <v>14</v>
      </c>
      <c r="C27" s="3">
        <v>46174</v>
      </c>
      <c r="D27" s="2" t="s">
        <v>9</v>
      </c>
      <c r="E27" s="2">
        <v>3</v>
      </c>
      <c r="F27" s="2" t="s">
        <v>40</v>
      </c>
    </row>
    <row r="28" spans="1:6" ht="92.25" x14ac:dyDescent="0.45">
      <c r="A28" s="2">
        <v>25</v>
      </c>
      <c r="B28" s="2" t="s">
        <v>41</v>
      </c>
      <c r="C28" s="3">
        <v>46174</v>
      </c>
      <c r="D28" s="2" t="s">
        <v>9</v>
      </c>
      <c r="E28" s="2">
        <v>1</v>
      </c>
      <c r="F28" s="2" t="s">
        <v>49</v>
      </c>
    </row>
    <row r="29" spans="1:6" ht="107.65" x14ac:dyDescent="0.45">
      <c r="A29" s="2">
        <v>26</v>
      </c>
      <c r="B29" s="2" t="s">
        <v>42</v>
      </c>
      <c r="C29" s="3">
        <v>46174</v>
      </c>
      <c r="D29" s="2" t="s">
        <v>9</v>
      </c>
      <c r="E29" s="2">
        <v>3</v>
      </c>
      <c r="F29" s="2" t="s">
        <v>50</v>
      </c>
    </row>
    <row r="30" spans="1:6" ht="76.900000000000006" x14ac:dyDescent="0.45">
      <c r="A30" s="2">
        <v>27</v>
      </c>
      <c r="B30" s="2" t="s">
        <v>53</v>
      </c>
      <c r="C30" s="3">
        <v>46174</v>
      </c>
      <c r="D30" s="2" t="s">
        <v>9</v>
      </c>
      <c r="E30" s="2">
        <v>1</v>
      </c>
      <c r="F30" s="2" t="s">
        <v>54</v>
      </c>
    </row>
    <row r="31" spans="1:6" ht="30.75" x14ac:dyDescent="0.45">
      <c r="A31" s="2">
        <v>28</v>
      </c>
      <c r="B31" s="2" t="s">
        <v>57</v>
      </c>
      <c r="C31" s="3">
        <v>46174</v>
      </c>
      <c r="D31" s="2"/>
      <c r="E31" s="2" t="s">
        <v>9</v>
      </c>
      <c r="F31" s="2" t="s">
        <v>58</v>
      </c>
    </row>
    <row r="32" spans="1:6" ht="30.75" x14ac:dyDescent="0.45">
      <c r="A32" s="7" t="s">
        <v>9</v>
      </c>
      <c r="B32" s="7" t="s">
        <v>55</v>
      </c>
      <c r="C32" s="8">
        <f ca="1">TODAY()</f>
        <v>46174</v>
      </c>
      <c r="D32" s="7">
        <f>SUM($D$2:$D30)</f>
        <v>8</v>
      </c>
      <c r="E32" s="7">
        <f>SUM($E$2:$E30)</f>
        <v>67</v>
      </c>
      <c r="F32" s="7" t="s">
        <v>56</v>
      </c>
    </row>
  </sheetData>
  <mergeCells count="10">
    <mergeCell ref="A4:A5"/>
    <mergeCell ref="B4:B5"/>
    <mergeCell ref="D4:D5"/>
    <mergeCell ref="E4:E5"/>
    <mergeCell ref="F4:F5"/>
    <mergeCell ref="A6:A7"/>
    <mergeCell ref="B6:B7"/>
    <mergeCell ref="D6:D7"/>
    <mergeCell ref="E6:E7"/>
    <mergeCell ref="F6:F7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Bo Xi Filbert</dc:creator>
  <cp:lastModifiedBy>Wong Bo Xi Filbert</cp:lastModifiedBy>
  <dcterms:created xsi:type="dcterms:W3CDTF">2026-05-31T17:58:11Z</dcterms:created>
  <dcterms:modified xsi:type="dcterms:W3CDTF">2026-05-31T19:20:22Z</dcterms:modified>
</cp:coreProperties>
</file>