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F5231CE-82A9-4F19-AE28-BD1BD0041F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B5" i="8"/>
  <c r="B3" i="8"/>
</calcChain>
</file>

<file path=xl/sharedStrings.xml><?xml version="1.0" encoding="utf-8"?>
<sst xmlns="http://schemas.openxmlformats.org/spreadsheetml/2006/main" count="79" uniqueCount="21">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</sst>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2" fontId="0" fillId="0" borderId="13" xfId="0" applyNumberFormat="1" applyBorder="1"/>
    <xf numFmtId="165" fontId="0" fillId="0" borderId="13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A0D-BB8C-5353F3AED499}"/>
            </c:ext>
          </c:extLst>
        </c:ser>
        <c:ser>
          <c:idx val="1"/>
          <c:order val="1"/>
          <c:tx>
            <c:v>seria2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F-4A0D-BB8C-5353F3AED499}"/>
            </c:ext>
          </c:extLst>
        </c:ser>
        <c:ser>
          <c:idx val="2"/>
          <c:order val="2"/>
          <c:tx>
            <c:v>seria3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F-4A0D-BB8C-5353F3AE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BCC-8C0B-23975BA7C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0-4BCC-8C0B-23975BA7C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0-4BCC-8C0B-23975BA7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1D7-B2BF-10B45FEA1C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6-41D7-B2BF-10B45FEA1C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6-41D7-B2BF-10B45FE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BFC-B405-5B1885392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BFC-B405-5B1885392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2-4BFC-B405-5B188539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28C-9BB8-7C5A654F1F3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28C-9BB8-7C5A654F1F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4-428C-9BB8-7C5A654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7-41A1-9817-FDFD200685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7-41A1-9817-FDFD2006854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7-41A1-9817-FDFD2006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282942</xdr:colOff>
      <xdr:row>56</xdr:row>
      <xdr:rowOff>29125</xdr:rowOff>
    </xdr:from>
    <xdr:to>
      <xdr:col>7</xdr:col>
      <xdr:colOff>599514</xdr:colOff>
      <xdr:row>84</xdr:row>
      <xdr:rowOff>34734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7805F1-0CFB-9000-4118-40A4C5EC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259772</xdr:colOff>
      <xdr:row>84</xdr:row>
      <xdr:rowOff>34636</xdr:rowOff>
    </xdr:from>
    <xdr:to>
      <xdr:col>7</xdr:col>
      <xdr:colOff>576344</xdr:colOff>
      <xdr:row>112</xdr:row>
      <xdr:rowOff>40245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58B2C4-79A9-41F2-A921-58C39DA0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242454</xdr:colOff>
      <xdr:row>112</xdr:row>
      <xdr:rowOff>103909</xdr:rowOff>
    </xdr:from>
    <xdr:to>
      <xdr:col>7</xdr:col>
      <xdr:colOff>559026</xdr:colOff>
      <xdr:row>140</xdr:row>
      <xdr:rowOff>109518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26E28F7-01F3-4E8C-B541-215ECD2A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623453</xdr:colOff>
      <xdr:row>56</xdr:row>
      <xdr:rowOff>51955</xdr:rowOff>
    </xdr:from>
    <xdr:to>
      <xdr:col>15</xdr:col>
      <xdr:colOff>229979</xdr:colOff>
      <xdr:row>84</xdr:row>
      <xdr:rowOff>57564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2A9E660-8B16-4456-ABCA-F77F3091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606137</xdr:colOff>
      <xdr:row>84</xdr:row>
      <xdr:rowOff>51954</xdr:rowOff>
    </xdr:from>
    <xdr:to>
      <xdr:col>15</xdr:col>
      <xdr:colOff>212663</xdr:colOff>
      <xdr:row>112</xdr:row>
      <xdr:rowOff>57563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6E2E27F-E81F-4950-BDE2-9F984D04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554183</xdr:colOff>
      <xdr:row>112</xdr:row>
      <xdr:rowOff>51956</xdr:rowOff>
    </xdr:from>
    <xdr:to>
      <xdr:col>15</xdr:col>
      <xdr:colOff>160709</xdr:colOff>
      <xdr:row>140</xdr:row>
      <xdr:rowOff>57565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9A002FA-56D3-45F5-99F7-DF4C252A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C217" workbookViewId="0">
      <selection activeCell="C3" sqref="C3:T302"/>
    </sheetView>
  </sheetViews>
  <sheetFormatPr defaultRowHeight="15" x14ac:dyDescent="0.25"/>
  <cols>
    <col min="1" max="1" width="8.7109375" style="25" customWidth="1"/>
    <col min="2" max="2" width="8.7109375" customWidth="1"/>
    <col min="3" max="3" width="15.7109375" customWidth="1"/>
    <col min="4" max="4" width="15.7109375" style="51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64" t="s">
        <v>8</v>
      </c>
      <c r="B1" s="67" t="s">
        <v>0</v>
      </c>
      <c r="C1" s="59" t="s">
        <v>1</v>
      </c>
      <c r="D1" s="57" t="s">
        <v>2</v>
      </c>
      <c r="E1" s="66" t="s">
        <v>6</v>
      </c>
      <c r="F1" s="67"/>
      <c r="G1" s="67"/>
      <c r="H1" s="67"/>
      <c r="I1" s="57"/>
      <c r="J1" s="62" t="s">
        <v>7</v>
      </c>
      <c r="K1" s="62"/>
      <c r="L1" s="62"/>
      <c r="M1" s="60"/>
      <c r="N1" s="63"/>
      <c r="O1" s="59" t="s">
        <v>11</v>
      </c>
      <c r="P1" s="60"/>
      <c r="Q1" s="60"/>
      <c r="R1" s="60"/>
      <c r="S1" s="60"/>
      <c r="T1" s="61"/>
    </row>
    <row r="2" spans="1:20" ht="30" customHeight="1" thickBot="1" x14ac:dyDescent="0.3">
      <c r="A2" s="65"/>
      <c r="B2" s="69"/>
      <c r="C2" s="68"/>
      <c r="D2" s="58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25">
      <c r="A3" s="52">
        <v>0.05</v>
      </c>
      <c r="B3" s="37">
        <v>1</v>
      </c>
      <c r="C3" s="22">
        <v>-0.73213899999999998</v>
      </c>
      <c r="D3" s="46">
        <v>1.37059</v>
      </c>
      <c r="E3" s="20">
        <v>0.99375599999999997</v>
      </c>
      <c r="F3" s="18">
        <v>3.00624</v>
      </c>
      <c r="G3" s="96">
        <v>7.7987500000000005E-5</v>
      </c>
      <c r="H3" s="18">
        <v>21</v>
      </c>
      <c r="I3" s="19">
        <v>20</v>
      </c>
      <c r="J3" s="20">
        <v>0.99878599999999995</v>
      </c>
      <c r="K3" s="20">
        <v>3.0011299999999999</v>
      </c>
      <c r="L3" s="97">
        <v>2.7732399999999998E-6</v>
      </c>
      <c r="M3" s="18">
        <v>14</v>
      </c>
      <c r="N3" s="21">
        <v>13</v>
      </c>
      <c r="O3" s="15">
        <v>0.98674700000000004</v>
      </c>
      <c r="P3" s="5">
        <v>2.98753</v>
      </c>
      <c r="Q3" s="5">
        <v>2.9773E-3</v>
      </c>
      <c r="R3" s="5">
        <v>191</v>
      </c>
      <c r="S3" s="5">
        <v>95</v>
      </c>
      <c r="T3" s="6">
        <v>95</v>
      </c>
    </row>
    <row r="4" spans="1:20" x14ac:dyDescent="0.25">
      <c r="A4" s="53"/>
      <c r="B4" s="38">
        <v>2</v>
      </c>
      <c r="C4" s="16">
        <v>7.51518</v>
      </c>
      <c r="D4" s="47">
        <v>-8.8702000000000005</v>
      </c>
      <c r="E4" s="10">
        <v>1.00576</v>
      </c>
      <c r="F4" s="1">
        <v>2.99424</v>
      </c>
      <c r="G4" s="98">
        <v>6.6353999999999995E-5</v>
      </c>
      <c r="H4" s="1">
        <v>71</v>
      </c>
      <c r="I4" s="2">
        <v>70</v>
      </c>
      <c r="J4" s="10">
        <v>1.00112</v>
      </c>
      <c r="K4" s="10">
        <v>2.9989499999999998</v>
      </c>
      <c r="L4" s="99">
        <v>2.3737799999999999E-6</v>
      </c>
      <c r="M4" s="1">
        <v>27</v>
      </c>
      <c r="N4" s="13">
        <v>26</v>
      </c>
      <c r="O4" s="16">
        <v>1.0087200000000001</v>
      </c>
      <c r="P4" s="1">
        <v>2.9841199999999999</v>
      </c>
      <c r="Q4" s="1">
        <v>5.3331699999999995E-4</v>
      </c>
      <c r="R4" s="1">
        <v>259</v>
      </c>
      <c r="S4" s="1">
        <v>129</v>
      </c>
      <c r="T4" s="2">
        <v>129</v>
      </c>
    </row>
    <row r="5" spans="1:20" x14ac:dyDescent="0.25">
      <c r="A5" s="53"/>
      <c r="B5" s="38">
        <v>3</v>
      </c>
      <c r="C5" s="16">
        <v>5.9263899999999996</v>
      </c>
      <c r="D5" s="47">
        <v>-0.74983999999999995</v>
      </c>
      <c r="E5" s="10">
        <v>1.00631</v>
      </c>
      <c r="F5" s="1">
        <v>2.99369</v>
      </c>
      <c r="G5" s="98">
        <v>7.9745000000000003E-5</v>
      </c>
      <c r="H5" s="1">
        <v>63</v>
      </c>
      <c r="I5" s="2">
        <v>62</v>
      </c>
      <c r="J5" s="10">
        <v>1.00149</v>
      </c>
      <c r="K5" s="10">
        <v>2.9986100000000002</v>
      </c>
      <c r="L5" s="99">
        <v>4.1837799999999999E-6</v>
      </c>
      <c r="M5" s="1">
        <v>24</v>
      </c>
      <c r="N5" s="13">
        <v>23</v>
      </c>
      <c r="O5" s="16">
        <v>1.0149699999999999</v>
      </c>
      <c r="P5" s="1">
        <v>2.9885999999999999</v>
      </c>
      <c r="Q5" s="1">
        <v>4.0520900000000002E-4</v>
      </c>
      <c r="R5" s="1">
        <v>227</v>
      </c>
      <c r="S5" s="1">
        <v>113</v>
      </c>
      <c r="T5" s="2">
        <v>113</v>
      </c>
    </row>
    <row r="6" spans="1:20" x14ac:dyDescent="0.25">
      <c r="A6" s="53"/>
      <c r="B6" s="38">
        <v>4</v>
      </c>
      <c r="C6" s="16">
        <v>-7.7764199999999999</v>
      </c>
      <c r="D6" s="47">
        <v>6.2175399999999996</v>
      </c>
      <c r="E6" s="10">
        <v>0.99363699999999999</v>
      </c>
      <c r="F6" s="1">
        <v>3.0063599999999999</v>
      </c>
      <c r="G6" s="98">
        <v>8.0988099999999998E-5</v>
      </c>
      <c r="H6" s="1">
        <v>66</v>
      </c>
      <c r="I6" s="2">
        <v>65</v>
      </c>
      <c r="J6" s="10">
        <v>0.99893900000000002</v>
      </c>
      <c r="K6" s="10">
        <v>3.00108</v>
      </c>
      <c r="L6" s="99">
        <v>2.2905299999999999E-6</v>
      </c>
      <c r="M6" s="1">
        <v>26</v>
      </c>
      <c r="N6" s="13">
        <v>25</v>
      </c>
      <c r="O6" s="16">
        <v>0.98230399999999995</v>
      </c>
      <c r="P6" s="1">
        <v>3.0064899999999999</v>
      </c>
      <c r="Q6" s="1">
        <v>8.5774799999999997E-4</v>
      </c>
      <c r="R6" s="1">
        <v>243</v>
      </c>
      <c r="S6" s="1">
        <v>121</v>
      </c>
      <c r="T6" s="2">
        <v>121</v>
      </c>
    </row>
    <row r="7" spans="1:20" x14ac:dyDescent="0.25">
      <c r="A7" s="53"/>
      <c r="B7" s="38">
        <v>5</v>
      </c>
      <c r="C7" s="16">
        <v>0.252998</v>
      </c>
      <c r="D7" s="47">
        <v>-4.1721899999999996</v>
      </c>
      <c r="E7" s="10">
        <v>1.0057700000000001</v>
      </c>
      <c r="F7" s="1">
        <v>2.9942299999999999</v>
      </c>
      <c r="G7" s="98">
        <v>6.6656500000000001E-5</v>
      </c>
      <c r="H7" s="1">
        <v>61</v>
      </c>
      <c r="I7" s="2">
        <v>60</v>
      </c>
      <c r="J7" s="10">
        <v>1.0013799999999999</v>
      </c>
      <c r="K7" s="10">
        <v>2.9985499999999998</v>
      </c>
      <c r="L7" s="99">
        <v>4.0447999999999998E-6</v>
      </c>
      <c r="M7" s="1">
        <v>24</v>
      </c>
      <c r="N7" s="13">
        <v>23</v>
      </c>
      <c r="O7" s="16">
        <v>0.99805299999999997</v>
      </c>
      <c r="P7" s="1">
        <v>2.9813100000000001</v>
      </c>
      <c r="Q7" s="1">
        <v>2.0563999999999999E-3</v>
      </c>
      <c r="R7" s="1">
        <v>233</v>
      </c>
      <c r="S7" s="1">
        <v>116</v>
      </c>
      <c r="T7" s="2">
        <v>116</v>
      </c>
    </row>
    <row r="8" spans="1:20" x14ac:dyDescent="0.25">
      <c r="A8" s="53"/>
      <c r="B8" s="38">
        <v>6</v>
      </c>
      <c r="C8" s="16">
        <v>8.8567800000000005</v>
      </c>
      <c r="D8" s="47">
        <v>2.1012</v>
      </c>
      <c r="E8" s="10">
        <v>1.00573</v>
      </c>
      <c r="F8" s="1">
        <v>2.9942700000000002</v>
      </c>
      <c r="G8" s="98">
        <v>6.5780300000000004E-5</v>
      </c>
      <c r="H8" s="1">
        <v>64</v>
      </c>
      <c r="I8" s="2">
        <v>63</v>
      </c>
      <c r="J8" s="10">
        <v>1.00126</v>
      </c>
      <c r="K8" s="10">
        <v>2.9988100000000002</v>
      </c>
      <c r="L8" s="99">
        <v>3.0153499999999999E-6</v>
      </c>
      <c r="M8" s="1">
        <v>25</v>
      </c>
      <c r="N8" s="13">
        <v>24</v>
      </c>
      <c r="O8" s="16">
        <v>1.0184800000000001</v>
      </c>
      <c r="P8" s="1">
        <v>2.9978899999999999</v>
      </c>
      <c r="Q8" s="1">
        <v>1.4168799999999999E-3</v>
      </c>
      <c r="R8" s="1">
        <v>237</v>
      </c>
      <c r="S8" s="1">
        <v>118</v>
      </c>
      <c r="T8" s="2">
        <v>118</v>
      </c>
    </row>
    <row r="9" spans="1:20" x14ac:dyDescent="0.25">
      <c r="A9" s="53"/>
      <c r="B9" s="38">
        <v>7</v>
      </c>
      <c r="C9" s="16">
        <v>0.60274099999999997</v>
      </c>
      <c r="D9" s="47">
        <v>-5.2793999999999999</v>
      </c>
      <c r="E9" s="10">
        <v>1.0057400000000001</v>
      </c>
      <c r="F9" s="1">
        <v>2.9942600000000001</v>
      </c>
      <c r="G9" s="98">
        <v>6.5815700000000001E-5</v>
      </c>
      <c r="H9" s="1">
        <v>63</v>
      </c>
      <c r="I9" s="2">
        <v>62</v>
      </c>
      <c r="J9" s="10">
        <v>1.0011300000000001</v>
      </c>
      <c r="K9" s="10">
        <v>2.9988000000000001</v>
      </c>
      <c r="L9" s="99">
        <v>2.7184199999999998E-6</v>
      </c>
      <c r="M9" s="1">
        <v>25</v>
      </c>
      <c r="N9" s="13">
        <v>24</v>
      </c>
      <c r="O9" s="16">
        <v>0.999112</v>
      </c>
      <c r="P9" s="1">
        <v>2.9815</v>
      </c>
      <c r="Q9" s="1">
        <v>1.8460200000000001E-3</v>
      </c>
      <c r="R9" s="1">
        <v>239</v>
      </c>
      <c r="S9" s="1">
        <v>119</v>
      </c>
      <c r="T9" s="2">
        <v>119</v>
      </c>
    </row>
    <row r="10" spans="1:20" x14ac:dyDescent="0.25">
      <c r="A10" s="53"/>
      <c r="B10" s="38">
        <v>8</v>
      </c>
      <c r="C10" s="16">
        <v>0.518509</v>
      </c>
      <c r="D10" s="47">
        <v>-2.39601</v>
      </c>
      <c r="E10" s="10">
        <v>1.00606</v>
      </c>
      <c r="F10" s="1">
        <v>2.9939399999999998</v>
      </c>
      <c r="G10" s="98">
        <v>7.3380000000000006E-5</v>
      </c>
      <c r="H10" s="1">
        <v>58</v>
      </c>
      <c r="I10" s="2">
        <v>57</v>
      </c>
      <c r="J10" s="10">
        <v>1.00105</v>
      </c>
      <c r="K10" s="10">
        <v>2.9988899999999998</v>
      </c>
      <c r="L10" s="99">
        <v>2.34342E-6</v>
      </c>
      <c r="M10" s="1">
        <v>24</v>
      </c>
      <c r="N10" s="13">
        <v>23</v>
      </c>
      <c r="O10" s="16">
        <v>0.99837900000000002</v>
      </c>
      <c r="P10" s="1">
        <v>2.98183</v>
      </c>
      <c r="Q10" s="1">
        <v>1.89989E-3</v>
      </c>
      <c r="R10" s="1">
        <v>223</v>
      </c>
      <c r="S10" s="1">
        <v>111</v>
      </c>
      <c r="T10" s="2">
        <v>111</v>
      </c>
    </row>
    <row r="11" spans="1:20" x14ac:dyDescent="0.25">
      <c r="A11" s="53"/>
      <c r="B11" s="38">
        <v>9</v>
      </c>
      <c r="C11" s="16">
        <v>-3.8963000000000001</v>
      </c>
      <c r="D11" s="47">
        <v>1.75634</v>
      </c>
      <c r="E11" s="10">
        <v>0.99382400000000004</v>
      </c>
      <c r="F11" s="1">
        <v>3.0061800000000001</v>
      </c>
      <c r="G11" s="98">
        <v>7.6273599999999994E-5</v>
      </c>
      <c r="H11" s="1">
        <v>55</v>
      </c>
      <c r="I11" s="2">
        <v>54</v>
      </c>
      <c r="J11" s="10">
        <v>0.99879799999999996</v>
      </c>
      <c r="K11" s="10">
        <v>3.00122</v>
      </c>
      <c r="L11" s="99">
        <v>2.9256E-6</v>
      </c>
      <c r="M11" s="1">
        <v>23</v>
      </c>
      <c r="N11" s="13">
        <v>22</v>
      </c>
      <c r="O11" s="16">
        <v>0.98172999999999999</v>
      </c>
      <c r="P11" s="1">
        <v>2.9953599999999998</v>
      </c>
      <c r="Q11" s="1">
        <v>2.4549300000000001E-3</v>
      </c>
      <c r="R11" s="1">
        <v>219</v>
      </c>
      <c r="S11" s="1">
        <v>109</v>
      </c>
      <c r="T11" s="2">
        <v>109</v>
      </c>
    </row>
    <row r="12" spans="1:20" x14ac:dyDescent="0.25">
      <c r="A12" s="53"/>
      <c r="B12" s="38">
        <v>10</v>
      </c>
      <c r="C12" s="16">
        <v>8.6977799999999994E-2</v>
      </c>
      <c r="D12" s="47">
        <v>-6.9908700000000001</v>
      </c>
      <c r="E12" s="10">
        <v>1.0059499999999999</v>
      </c>
      <c r="F12" s="1">
        <v>2.9940500000000001</v>
      </c>
      <c r="G12" s="98">
        <v>7.0711900000000003E-5</v>
      </c>
      <c r="H12" s="1">
        <v>64</v>
      </c>
      <c r="I12" s="2">
        <v>63</v>
      </c>
      <c r="J12" s="10">
        <v>1.0013099999999999</v>
      </c>
      <c r="K12" s="10">
        <v>2.9986000000000002</v>
      </c>
      <c r="L12" s="99">
        <v>3.7113099999999998E-6</v>
      </c>
      <c r="M12" s="1">
        <v>25</v>
      </c>
      <c r="N12" s="13">
        <v>24</v>
      </c>
      <c r="O12" s="16">
        <v>0.99833899999999998</v>
      </c>
      <c r="P12" s="1">
        <v>2.9818199999999999</v>
      </c>
      <c r="Q12" s="1">
        <v>1.90811E-3</v>
      </c>
      <c r="R12" s="1">
        <v>247</v>
      </c>
      <c r="S12" s="1">
        <v>123</v>
      </c>
      <c r="T12" s="2">
        <v>123</v>
      </c>
    </row>
    <row r="13" spans="1:20" x14ac:dyDescent="0.25">
      <c r="A13" s="53"/>
      <c r="B13" s="38">
        <v>11</v>
      </c>
      <c r="C13" s="16">
        <v>-0.83956399999999998</v>
      </c>
      <c r="D13" s="47">
        <v>9.9658200000000008</v>
      </c>
      <c r="E13" s="10">
        <v>0.994232</v>
      </c>
      <c r="F13" s="1">
        <v>3.0057700000000001</v>
      </c>
      <c r="G13" s="98">
        <v>6.6530800000000003E-5</v>
      </c>
      <c r="H13" s="1">
        <v>64</v>
      </c>
      <c r="I13" s="2">
        <v>63</v>
      </c>
      <c r="J13" s="10">
        <v>0.99885400000000002</v>
      </c>
      <c r="K13" s="10">
        <v>3.0012099999999999</v>
      </c>
      <c r="L13" s="99">
        <v>2.7979299999999999E-6</v>
      </c>
      <c r="M13" s="1">
        <v>25</v>
      </c>
      <c r="N13" s="13">
        <v>24</v>
      </c>
      <c r="O13" s="16">
        <v>0.99520600000000004</v>
      </c>
      <c r="P13" s="1">
        <v>3.0181499999999999</v>
      </c>
      <c r="Q13" s="1">
        <v>1.0661900000000001E-3</v>
      </c>
      <c r="R13" s="1">
        <v>233</v>
      </c>
      <c r="S13" s="1">
        <v>116</v>
      </c>
      <c r="T13" s="2">
        <v>116</v>
      </c>
    </row>
    <row r="14" spans="1:20" x14ac:dyDescent="0.25">
      <c r="A14" s="53"/>
      <c r="B14" s="38">
        <v>12</v>
      </c>
      <c r="C14" s="16">
        <v>7.7349199999999998</v>
      </c>
      <c r="D14" s="47">
        <v>-7.0192600000000003E-3</v>
      </c>
      <c r="E14" s="10">
        <v>1.0057400000000001</v>
      </c>
      <c r="F14" s="1">
        <v>2.9942600000000001</v>
      </c>
      <c r="G14" s="98">
        <v>6.5963200000000006E-5</v>
      </c>
      <c r="H14" s="1">
        <v>65</v>
      </c>
      <c r="I14" s="2">
        <v>64</v>
      </c>
      <c r="J14" s="10">
        <v>1.0012799999999999</v>
      </c>
      <c r="K14" s="10">
        <v>2.9987900000000001</v>
      </c>
      <c r="L14" s="99">
        <v>3.1116399999999998E-6</v>
      </c>
      <c r="M14" s="1">
        <v>25</v>
      </c>
      <c r="N14" s="13">
        <v>24</v>
      </c>
      <c r="O14" s="16">
        <v>1.01667</v>
      </c>
      <c r="P14" s="1">
        <v>2.9925600000000001</v>
      </c>
      <c r="Q14" s="1">
        <v>6.74027E-4</v>
      </c>
      <c r="R14" s="1">
        <v>235</v>
      </c>
      <c r="S14" s="1">
        <v>117</v>
      </c>
      <c r="T14" s="2">
        <v>117</v>
      </c>
    </row>
    <row r="15" spans="1:20" x14ac:dyDescent="0.25">
      <c r="A15" s="53"/>
      <c r="B15" s="38">
        <v>13</v>
      </c>
      <c r="C15" s="16">
        <v>8.1505799999999997</v>
      </c>
      <c r="D15" s="47">
        <v>-6.0094000000000003</v>
      </c>
      <c r="E15" s="10">
        <v>1.0062500000000001</v>
      </c>
      <c r="F15" s="1">
        <v>2.9937499999999999</v>
      </c>
      <c r="G15" s="98">
        <v>7.8132699999999998E-5</v>
      </c>
      <c r="H15" s="1">
        <v>69</v>
      </c>
      <c r="I15" s="2">
        <v>68</v>
      </c>
      <c r="J15" s="10">
        <v>1.0012300000000001</v>
      </c>
      <c r="K15" s="10">
        <v>2.9988100000000002</v>
      </c>
      <c r="L15" s="99">
        <v>2.9463200000000002E-6</v>
      </c>
      <c r="M15" s="1">
        <v>26</v>
      </c>
      <c r="N15" s="13">
        <v>25</v>
      </c>
      <c r="O15" s="16">
        <v>1.0117400000000001</v>
      </c>
      <c r="P15" s="1">
        <v>2.9851999999999999</v>
      </c>
      <c r="Q15" s="1">
        <v>3.9410699999999999E-4</v>
      </c>
      <c r="R15" s="1">
        <v>251</v>
      </c>
      <c r="S15" s="1">
        <v>125</v>
      </c>
      <c r="T15" s="2">
        <v>125</v>
      </c>
    </row>
    <row r="16" spans="1:20" x14ac:dyDescent="0.25">
      <c r="A16" s="53"/>
      <c r="B16" s="38">
        <v>14</v>
      </c>
      <c r="C16" s="16">
        <v>0.21210399999999999</v>
      </c>
      <c r="D16" s="47">
        <v>-3.71258</v>
      </c>
      <c r="E16" s="10">
        <v>1.0059100000000001</v>
      </c>
      <c r="F16" s="1">
        <v>2.9940899999999999</v>
      </c>
      <c r="G16" s="98">
        <v>6.9970700000000004E-5</v>
      </c>
      <c r="H16" s="1">
        <v>60</v>
      </c>
      <c r="I16" s="2">
        <v>59</v>
      </c>
      <c r="J16" s="10">
        <v>1.0012799999999999</v>
      </c>
      <c r="K16" s="10">
        <v>2.99865</v>
      </c>
      <c r="L16" s="99">
        <v>3.4689400000000002E-6</v>
      </c>
      <c r="M16" s="1">
        <v>24</v>
      </c>
      <c r="N16" s="13">
        <v>23</v>
      </c>
      <c r="O16" s="16">
        <v>0.99783900000000003</v>
      </c>
      <c r="P16" s="1">
        <v>2.9815900000000002</v>
      </c>
      <c r="Q16" s="1">
        <v>2.0367100000000002E-3</v>
      </c>
      <c r="R16" s="1">
        <v>231</v>
      </c>
      <c r="S16" s="1">
        <v>115</v>
      </c>
      <c r="T16" s="2">
        <v>115</v>
      </c>
    </row>
    <row r="17" spans="1:20" x14ac:dyDescent="0.25">
      <c r="A17" s="53"/>
      <c r="B17" s="38">
        <v>15</v>
      </c>
      <c r="C17" s="16">
        <v>-4.0562199999999997</v>
      </c>
      <c r="D17" s="47">
        <v>7.0293299999999999</v>
      </c>
      <c r="E17" s="10">
        <v>0.99404899999999996</v>
      </c>
      <c r="F17" s="1">
        <v>3.0059499999999999</v>
      </c>
      <c r="G17" s="98">
        <v>7.0831800000000002E-5</v>
      </c>
      <c r="H17" s="1">
        <v>64</v>
      </c>
      <c r="I17" s="2">
        <v>63</v>
      </c>
      <c r="J17" s="10">
        <v>0.99848599999999998</v>
      </c>
      <c r="K17" s="10">
        <v>3.00142</v>
      </c>
      <c r="L17" s="99">
        <v>4.3367600000000003E-6</v>
      </c>
      <c r="M17" s="1">
        <v>24</v>
      </c>
      <c r="N17" s="13">
        <v>23</v>
      </c>
      <c r="O17" s="16">
        <v>0.98540099999999997</v>
      </c>
      <c r="P17" s="1">
        <v>3.0116299999999998</v>
      </c>
      <c r="Q17" s="1">
        <v>3.8363399999999999E-4</v>
      </c>
      <c r="R17" s="1">
        <v>229</v>
      </c>
      <c r="S17" s="1">
        <v>114</v>
      </c>
      <c r="T17" s="2">
        <v>114</v>
      </c>
    </row>
    <row r="18" spans="1:20" x14ac:dyDescent="0.25">
      <c r="A18" s="53"/>
      <c r="B18" s="38">
        <v>16</v>
      </c>
      <c r="C18" s="16">
        <v>-7.4950400000000004</v>
      </c>
      <c r="D18" s="47">
        <v>3.1907100000000002</v>
      </c>
      <c r="E18" s="10">
        <v>0.99367899999999998</v>
      </c>
      <c r="F18" s="1">
        <v>3.0063200000000001</v>
      </c>
      <c r="G18" s="98">
        <v>7.9920100000000001E-5</v>
      </c>
      <c r="H18" s="1">
        <v>63</v>
      </c>
      <c r="I18" s="2">
        <v>62</v>
      </c>
      <c r="J18" s="10">
        <v>0.99871200000000004</v>
      </c>
      <c r="K18" s="10">
        <v>3.0012099999999999</v>
      </c>
      <c r="L18" s="99">
        <v>3.14876E-6</v>
      </c>
      <c r="M18" s="1">
        <v>25</v>
      </c>
      <c r="N18" s="13">
        <v>24</v>
      </c>
      <c r="O18" s="16">
        <v>0.98102100000000003</v>
      </c>
      <c r="P18" s="1">
        <v>3.0004300000000002</v>
      </c>
      <c r="Q18" s="1">
        <v>1.7372399999999999E-3</v>
      </c>
      <c r="R18" s="1">
        <v>239</v>
      </c>
      <c r="S18" s="1">
        <v>119</v>
      </c>
      <c r="T18" s="2">
        <v>119</v>
      </c>
    </row>
    <row r="19" spans="1:20" x14ac:dyDescent="0.25">
      <c r="A19" s="53"/>
      <c r="B19" s="38">
        <v>17</v>
      </c>
      <c r="C19" s="16">
        <v>9.8651099999999996</v>
      </c>
      <c r="D19" s="47">
        <v>3.44462</v>
      </c>
      <c r="E19" s="10">
        <v>1.00613</v>
      </c>
      <c r="F19" s="1">
        <v>2.9938699999999998</v>
      </c>
      <c r="G19" s="98">
        <v>7.5112999999999997E-5</v>
      </c>
      <c r="H19" s="1">
        <v>63</v>
      </c>
      <c r="I19" s="2">
        <v>62</v>
      </c>
      <c r="J19" s="10">
        <v>1.0012799999999999</v>
      </c>
      <c r="K19" s="10">
        <v>2.9988000000000001</v>
      </c>
      <c r="L19" s="99">
        <v>3.1069599999999998E-6</v>
      </c>
      <c r="M19" s="1">
        <v>25</v>
      </c>
      <c r="N19" s="13">
        <v>24</v>
      </c>
      <c r="O19" s="16">
        <v>1.0188200000000001</v>
      </c>
      <c r="P19" s="1">
        <v>3.0009399999999999</v>
      </c>
      <c r="Q19" s="1">
        <v>1.91662E-3</v>
      </c>
      <c r="R19" s="1">
        <v>241</v>
      </c>
      <c r="S19" s="1">
        <v>120</v>
      </c>
      <c r="T19" s="2">
        <v>120</v>
      </c>
    </row>
    <row r="20" spans="1:20" x14ac:dyDescent="0.25">
      <c r="A20" s="53"/>
      <c r="B20" s="38">
        <v>18</v>
      </c>
      <c r="C20" s="16">
        <v>2.5095399999999999</v>
      </c>
      <c r="D20" s="47">
        <v>-5.9434800000000001</v>
      </c>
      <c r="E20" s="10">
        <v>1.0061599999999999</v>
      </c>
      <c r="F20" s="1">
        <v>2.9938400000000001</v>
      </c>
      <c r="G20" s="98">
        <v>7.5944200000000004E-5</v>
      </c>
      <c r="H20" s="1">
        <v>65</v>
      </c>
      <c r="I20" s="2">
        <v>64</v>
      </c>
      <c r="J20" s="10">
        <v>1.0014000000000001</v>
      </c>
      <c r="K20" s="10">
        <v>2.9985200000000001</v>
      </c>
      <c r="L20" s="99">
        <v>4.1591100000000004E-6</v>
      </c>
      <c r="M20" s="1">
        <v>25</v>
      </c>
      <c r="N20" s="13">
        <v>24</v>
      </c>
      <c r="O20" s="16">
        <v>1.0030399999999999</v>
      </c>
      <c r="P20" s="1">
        <v>2.98197</v>
      </c>
      <c r="Q20" s="1">
        <v>1.23314E-3</v>
      </c>
      <c r="R20" s="1">
        <v>243</v>
      </c>
      <c r="S20" s="1">
        <v>121</v>
      </c>
      <c r="T20" s="2">
        <v>121</v>
      </c>
    </row>
    <row r="21" spans="1:20" x14ac:dyDescent="0.25">
      <c r="A21" s="53"/>
      <c r="B21" s="38">
        <v>19</v>
      </c>
      <c r="C21" s="16">
        <v>-1.2723199999999999</v>
      </c>
      <c r="D21" s="47">
        <v>0.165716</v>
      </c>
      <c r="E21" s="10">
        <v>1.0063299999999999</v>
      </c>
      <c r="F21" s="1">
        <v>2.9936699999999998</v>
      </c>
      <c r="G21" s="98">
        <v>8.0140800000000004E-5</v>
      </c>
      <c r="H21" s="1">
        <v>37</v>
      </c>
      <c r="I21" s="2">
        <v>36</v>
      </c>
      <c r="J21" s="10">
        <v>1.00135</v>
      </c>
      <c r="K21" s="10">
        <v>2.9986199999999998</v>
      </c>
      <c r="L21" s="99">
        <v>3.72798E-6</v>
      </c>
      <c r="M21" s="1">
        <v>18</v>
      </c>
      <c r="N21" s="13">
        <v>17</v>
      </c>
      <c r="O21" s="16">
        <v>0.98846500000000004</v>
      </c>
      <c r="P21" s="1">
        <v>2.9856099999999999</v>
      </c>
      <c r="Q21" s="1">
        <v>3.0277699999999999E-3</v>
      </c>
      <c r="R21" s="1">
        <v>207</v>
      </c>
      <c r="S21" s="1">
        <v>103</v>
      </c>
      <c r="T21" s="2">
        <v>103</v>
      </c>
    </row>
    <row r="22" spans="1:20" x14ac:dyDescent="0.25">
      <c r="A22" s="53"/>
      <c r="B22" s="38">
        <v>20</v>
      </c>
      <c r="C22" s="16">
        <v>-0.66744000000000003</v>
      </c>
      <c r="D22" s="47">
        <v>-8.1133500000000005</v>
      </c>
      <c r="E22" s="10">
        <v>1.0061899999999999</v>
      </c>
      <c r="F22" s="1">
        <v>2.9938099999999999</v>
      </c>
      <c r="G22" s="98">
        <v>7.6562000000000003E-5</v>
      </c>
      <c r="H22" s="1">
        <v>64</v>
      </c>
      <c r="I22" s="2">
        <v>63</v>
      </c>
      <c r="J22" s="10">
        <v>1.00139</v>
      </c>
      <c r="K22" s="10">
        <v>2.9985200000000001</v>
      </c>
      <c r="L22" s="99">
        <v>4.1719400000000001E-6</v>
      </c>
      <c r="M22" s="1">
        <v>25</v>
      </c>
      <c r="N22" s="13">
        <v>24</v>
      </c>
      <c r="O22" s="16">
        <v>0.99726199999999998</v>
      </c>
      <c r="P22" s="1">
        <v>2.9817499999999999</v>
      </c>
      <c r="Q22" s="1">
        <v>2.1029E-3</v>
      </c>
      <c r="R22" s="1">
        <v>251</v>
      </c>
      <c r="S22" s="1">
        <v>125</v>
      </c>
      <c r="T22" s="2">
        <v>125</v>
      </c>
    </row>
    <row r="23" spans="1:20" x14ac:dyDescent="0.25">
      <c r="A23" s="53"/>
      <c r="B23" s="38">
        <v>21</v>
      </c>
      <c r="C23" s="16">
        <v>-7.4370599999999998</v>
      </c>
      <c r="D23" s="47">
        <v>-1.52593E-3</v>
      </c>
      <c r="E23" s="10">
        <v>0.99397100000000005</v>
      </c>
      <c r="F23" s="1">
        <v>3.00603</v>
      </c>
      <c r="G23" s="98">
        <v>7.2708399999999997E-5</v>
      </c>
      <c r="H23" s="1">
        <v>59</v>
      </c>
      <c r="I23" s="2">
        <v>58</v>
      </c>
      <c r="J23" s="10">
        <v>0.99867899999999998</v>
      </c>
      <c r="K23" s="10">
        <v>3.0012500000000002</v>
      </c>
      <c r="L23" s="99">
        <v>3.3372399999999998E-6</v>
      </c>
      <c r="M23" s="1">
        <v>24</v>
      </c>
      <c r="N23" s="13">
        <v>23</v>
      </c>
      <c r="O23" s="16">
        <v>0.98298799999999997</v>
      </c>
      <c r="P23" s="1">
        <v>2.9939499999999999</v>
      </c>
      <c r="Q23" s="1">
        <v>2.4537600000000001E-3</v>
      </c>
      <c r="R23" s="1">
        <v>243</v>
      </c>
      <c r="S23" s="1">
        <v>121</v>
      </c>
      <c r="T23" s="2">
        <v>121</v>
      </c>
    </row>
    <row r="24" spans="1:20" x14ac:dyDescent="0.25">
      <c r="A24" s="53"/>
      <c r="B24" s="38">
        <v>22</v>
      </c>
      <c r="C24" s="16">
        <v>5.8549800000000003</v>
      </c>
      <c r="D24" s="47">
        <v>4.1453300000000004</v>
      </c>
      <c r="E24" s="10">
        <v>1.00627</v>
      </c>
      <c r="F24" s="1">
        <v>2.9937299999999998</v>
      </c>
      <c r="G24" s="98">
        <v>7.8673100000000004E-5</v>
      </c>
      <c r="H24" s="1">
        <v>55</v>
      </c>
      <c r="I24" s="2">
        <v>54</v>
      </c>
      <c r="J24" s="10">
        <v>1.0012099999999999</v>
      </c>
      <c r="K24" s="10">
        <v>2.9987699999999999</v>
      </c>
      <c r="L24" s="99">
        <v>2.9870599999999999E-6</v>
      </c>
      <c r="M24" s="1">
        <v>23</v>
      </c>
      <c r="N24" s="13">
        <v>22</v>
      </c>
      <c r="O24" s="16">
        <v>1.0181199999999999</v>
      </c>
      <c r="P24" s="1">
        <v>3.00427</v>
      </c>
      <c r="Q24" s="1">
        <v>2.35163E-3</v>
      </c>
      <c r="R24" s="1">
        <v>219</v>
      </c>
      <c r="S24" s="1">
        <v>109</v>
      </c>
      <c r="T24" s="2">
        <v>109</v>
      </c>
    </row>
    <row r="25" spans="1:20" x14ac:dyDescent="0.25">
      <c r="A25" s="53"/>
      <c r="B25" s="38">
        <v>23</v>
      </c>
      <c r="C25" s="16">
        <v>-9.3298100000000002</v>
      </c>
      <c r="D25" s="47">
        <v>9.9792500000000004</v>
      </c>
      <c r="E25" s="10">
        <v>0.99397500000000005</v>
      </c>
      <c r="F25" s="1">
        <v>3.00603</v>
      </c>
      <c r="G25" s="98">
        <v>7.2607800000000006E-5</v>
      </c>
      <c r="H25" s="1">
        <v>70</v>
      </c>
      <c r="I25" s="2">
        <v>69</v>
      </c>
      <c r="J25" s="10">
        <v>0.99861599999999995</v>
      </c>
      <c r="K25" s="10">
        <v>3.00142</v>
      </c>
      <c r="L25" s="99">
        <v>3.94083E-6</v>
      </c>
      <c r="M25" s="1">
        <v>26</v>
      </c>
      <c r="N25" s="13">
        <v>25</v>
      </c>
      <c r="O25" s="16">
        <v>0.98468900000000004</v>
      </c>
      <c r="P25" s="1">
        <v>3.0103399999999998</v>
      </c>
      <c r="Q25" s="1">
        <v>4.4006900000000002E-4</v>
      </c>
      <c r="R25" s="1">
        <v>255</v>
      </c>
      <c r="S25" s="1">
        <v>127</v>
      </c>
      <c r="T25" s="2">
        <v>127</v>
      </c>
    </row>
    <row r="26" spans="1:20" x14ac:dyDescent="0.25">
      <c r="A26" s="53"/>
      <c r="B26" s="38">
        <v>24</v>
      </c>
      <c r="C26" s="16">
        <v>-3.8285499999999999</v>
      </c>
      <c r="D26" s="47">
        <v>-7.0744999999999996</v>
      </c>
      <c r="E26" s="10">
        <v>1.0058199999999999</v>
      </c>
      <c r="F26" s="1">
        <v>2.9941800000000001</v>
      </c>
      <c r="G26" s="98">
        <v>6.7725000000000006E-5</v>
      </c>
      <c r="H26" s="1">
        <v>59</v>
      </c>
      <c r="I26" s="2">
        <v>58</v>
      </c>
      <c r="J26" s="10">
        <v>1.0012399999999999</v>
      </c>
      <c r="K26" s="10">
        <v>2.9986999999999999</v>
      </c>
      <c r="L26" s="99">
        <v>3.2522500000000001E-6</v>
      </c>
      <c r="M26" s="1">
        <v>24</v>
      </c>
      <c r="N26" s="13">
        <v>23</v>
      </c>
      <c r="O26" s="16">
        <v>0.99207000000000001</v>
      </c>
      <c r="P26" s="1">
        <v>2.9834499999999999</v>
      </c>
      <c r="Q26" s="1">
        <v>2.7327599999999999E-3</v>
      </c>
      <c r="R26" s="1">
        <v>251</v>
      </c>
      <c r="S26" s="1">
        <v>125</v>
      </c>
      <c r="T26" s="2">
        <v>125</v>
      </c>
    </row>
    <row r="27" spans="1:20" x14ac:dyDescent="0.25">
      <c r="A27" s="53"/>
      <c r="B27" s="38">
        <v>25</v>
      </c>
      <c r="C27" s="16">
        <v>3.6094200000000001</v>
      </c>
      <c r="D27" s="47">
        <v>-2.1103499999999999</v>
      </c>
      <c r="E27" s="10">
        <v>1.00624</v>
      </c>
      <c r="F27" s="1">
        <v>2.99376</v>
      </c>
      <c r="G27" s="98">
        <v>7.7941000000000005E-5</v>
      </c>
      <c r="H27" s="1">
        <v>62</v>
      </c>
      <c r="I27" s="2">
        <v>61</v>
      </c>
      <c r="J27" s="10">
        <v>1.00139</v>
      </c>
      <c r="K27" s="10">
        <v>2.99851</v>
      </c>
      <c r="L27" s="99">
        <v>4.1883600000000002E-6</v>
      </c>
      <c r="M27" s="1">
        <v>24</v>
      </c>
      <c r="N27" s="13">
        <v>23</v>
      </c>
      <c r="O27" s="16">
        <v>1.0083500000000001</v>
      </c>
      <c r="P27" s="1">
        <v>2.9836499999999999</v>
      </c>
      <c r="Q27" s="1">
        <v>5.9305100000000004E-4</v>
      </c>
      <c r="R27" s="1">
        <v>225</v>
      </c>
      <c r="S27" s="1">
        <v>112</v>
      </c>
      <c r="T27" s="2">
        <v>112</v>
      </c>
    </row>
    <row r="28" spans="1:20" x14ac:dyDescent="0.25">
      <c r="A28" s="53"/>
      <c r="B28" s="38">
        <v>26</v>
      </c>
      <c r="C28" s="16">
        <v>-1.45177</v>
      </c>
      <c r="D28" s="47">
        <v>8.6016399999999997</v>
      </c>
      <c r="E28" s="10">
        <v>0.99413899999999999</v>
      </c>
      <c r="F28" s="1">
        <v>3.0058600000000002</v>
      </c>
      <c r="G28" s="98">
        <v>6.8706899999999998E-5</v>
      </c>
      <c r="H28" s="1">
        <v>63</v>
      </c>
      <c r="I28" s="2">
        <v>62</v>
      </c>
      <c r="J28" s="10">
        <v>0.99851599999999996</v>
      </c>
      <c r="K28" s="10">
        <v>3.0015800000000001</v>
      </c>
      <c r="L28" s="99">
        <v>4.7350100000000003E-6</v>
      </c>
      <c r="M28" s="1">
        <v>24</v>
      </c>
      <c r="N28" s="13">
        <v>23</v>
      </c>
      <c r="O28" s="16">
        <v>0.99254799999999999</v>
      </c>
      <c r="P28" s="1">
        <v>3.01702</v>
      </c>
      <c r="Q28" s="1">
        <v>7.11961E-4</v>
      </c>
      <c r="R28" s="1">
        <v>227</v>
      </c>
      <c r="S28" s="1">
        <v>113</v>
      </c>
      <c r="T28" s="2">
        <v>113</v>
      </c>
    </row>
    <row r="29" spans="1:20" x14ac:dyDescent="0.25">
      <c r="A29" s="53"/>
      <c r="B29" s="38">
        <v>27</v>
      </c>
      <c r="C29" s="16">
        <v>4.7666899999999996</v>
      </c>
      <c r="D29" s="47">
        <v>6.3783699999999999E-2</v>
      </c>
      <c r="E29" s="10">
        <v>1.0060199999999999</v>
      </c>
      <c r="F29" s="1">
        <v>2.9939800000000001</v>
      </c>
      <c r="G29" s="98">
        <v>7.25432E-5</v>
      </c>
      <c r="H29" s="1">
        <v>61</v>
      </c>
      <c r="I29" s="2">
        <v>60</v>
      </c>
      <c r="J29" s="10">
        <v>1.0011300000000001</v>
      </c>
      <c r="K29" s="10">
        <v>2.9989400000000002</v>
      </c>
      <c r="L29" s="99">
        <v>2.4270600000000002E-6</v>
      </c>
      <c r="M29" s="1">
        <v>24</v>
      </c>
      <c r="N29" s="13">
        <v>23</v>
      </c>
      <c r="O29" s="16">
        <v>1.0147900000000001</v>
      </c>
      <c r="P29" s="1">
        <v>2.98847</v>
      </c>
      <c r="Q29" s="1">
        <v>3.9445300000000001E-4</v>
      </c>
      <c r="R29" s="1">
        <v>217</v>
      </c>
      <c r="S29" s="1">
        <v>108</v>
      </c>
      <c r="T29" s="2">
        <v>108</v>
      </c>
    </row>
    <row r="30" spans="1:20" x14ac:dyDescent="0.25">
      <c r="A30" s="53"/>
      <c r="B30" s="38">
        <v>28</v>
      </c>
      <c r="C30" s="16">
        <v>4.5030099999999997</v>
      </c>
      <c r="D30" s="47">
        <v>5.0657699999999997</v>
      </c>
      <c r="E30" s="10">
        <v>1.00627</v>
      </c>
      <c r="F30" s="1">
        <v>2.9937299999999998</v>
      </c>
      <c r="G30" s="98">
        <v>7.8678100000000001E-5</v>
      </c>
      <c r="H30" s="1">
        <v>46</v>
      </c>
      <c r="I30" s="2">
        <v>45</v>
      </c>
      <c r="J30" s="10">
        <v>1.00108</v>
      </c>
      <c r="K30" s="10">
        <v>2.9988700000000001</v>
      </c>
      <c r="L30" s="99">
        <v>2.4434199999999999E-6</v>
      </c>
      <c r="M30" s="1">
        <v>21</v>
      </c>
      <c r="N30" s="13">
        <v>20</v>
      </c>
      <c r="O30" s="16">
        <v>1.0160499999999999</v>
      </c>
      <c r="P30" s="1">
        <v>3.0094599999999998</v>
      </c>
      <c r="Q30" s="1">
        <v>2.9504700000000002E-3</v>
      </c>
      <c r="R30" s="1">
        <v>211</v>
      </c>
      <c r="S30" s="1">
        <v>105</v>
      </c>
      <c r="T30" s="2">
        <v>105</v>
      </c>
    </row>
    <row r="31" spans="1:20" x14ac:dyDescent="0.25">
      <c r="A31" s="53"/>
      <c r="B31" s="38">
        <v>29</v>
      </c>
      <c r="C31" s="16">
        <v>-2.8843000000000001</v>
      </c>
      <c r="D31" s="47">
        <v>3.6051500000000001</v>
      </c>
      <c r="E31" s="10">
        <v>0.99385199999999996</v>
      </c>
      <c r="F31" s="1">
        <v>3.0061499999999999</v>
      </c>
      <c r="G31" s="98">
        <v>7.5599400000000007E-5</v>
      </c>
      <c r="H31" s="1">
        <v>57</v>
      </c>
      <c r="I31" s="2">
        <v>56</v>
      </c>
      <c r="J31" s="10">
        <v>0.99869600000000003</v>
      </c>
      <c r="K31" s="10">
        <v>3.0013100000000001</v>
      </c>
      <c r="L31" s="99">
        <v>3.42711E-6</v>
      </c>
      <c r="M31" s="1">
        <v>23</v>
      </c>
      <c r="N31" s="13">
        <v>22</v>
      </c>
      <c r="O31" s="16">
        <v>0.98126899999999995</v>
      </c>
      <c r="P31" s="1">
        <v>3.00292</v>
      </c>
      <c r="Q31" s="1">
        <v>1.3595899999999999E-3</v>
      </c>
      <c r="R31" s="1">
        <v>209</v>
      </c>
      <c r="S31" s="1">
        <v>104</v>
      </c>
      <c r="T31" s="2">
        <v>104</v>
      </c>
    </row>
    <row r="32" spans="1:20" x14ac:dyDescent="0.25">
      <c r="A32" s="53"/>
      <c r="B32" s="38">
        <v>30</v>
      </c>
      <c r="C32" s="16">
        <v>-5.3532500000000001</v>
      </c>
      <c r="D32" s="47">
        <v>4.7111400000000003</v>
      </c>
      <c r="E32" s="10">
        <v>0.99413099999999999</v>
      </c>
      <c r="F32" s="1">
        <v>3.0058699999999998</v>
      </c>
      <c r="G32" s="98">
        <v>6.8894500000000003E-5</v>
      </c>
      <c r="H32" s="1">
        <v>63</v>
      </c>
      <c r="I32" s="2">
        <v>62</v>
      </c>
      <c r="J32" s="10">
        <v>0.99835600000000002</v>
      </c>
      <c r="K32" s="10">
        <v>3.0015499999999999</v>
      </c>
      <c r="L32" s="99">
        <v>5.1417799999999999E-6</v>
      </c>
      <c r="M32" s="1">
        <v>24</v>
      </c>
      <c r="N32" s="13">
        <v>23</v>
      </c>
      <c r="O32" s="16">
        <v>0.98165599999999997</v>
      </c>
      <c r="P32" s="1">
        <v>3.0049399999999999</v>
      </c>
      <c r="Q32" s="1">
        <v>1.0794800000000001E-3</v>
      </c>
      <c r="R32" s="1">
        <v>229</v>
      </c>
      <c r="S32" s="1">
        <v>114</v>
      </c>
      <c r="T32" s="2">
        <v>114</v>
      </c>
    </row>
    <row r="33" spans="1:20" x14ac:dyDescent="0.25">
      <c r="A33" s="53"/>
      <c r="B33" s="38">
        <v>31</v>
      </c>
      <c r="C33" s="16">
        <v>-9.2010299999999994</v>
      </c>
      <c r="D33" s="47">
        <v>-3.8541799999999999</v>
      </c>
      <c r="E33" s="10">
        <v>0.99371299999999996</v>
      </c>
      <c r="F33" s="1">
        <v>3.0062899999999999</v>
      </c>
      <c r="G33" s="98">
        <v>7.9058200000000001E-5</v>
      </c>
      <c r="H33" s="1">
        <v>54</v>
      </c>
      <c r="I33" s="2">
        <v>53</v>
      </c>
      <c r="J33" s="10">
        <v>0.99879899999999999</v>
      </c>
      <c r="K33" s="10">
        <v>3.0011999999999999</v>
      </c>
      <c r="L33" s="99">
        <v>2.8748899999999999E-6</v>
      </c>
      <c r="M33" s="1">
        <v>23</v>
      </c>
      <c r="N33" s="13">
        <v>22</v>
      </c>
      <c r="O33" s="16">
        <v>0.98487999999999998</v>
      </c>
      <c r="P33" s="1">
        <v>2.9898400000000001</v>
      </c>
      <c r="Q33" s="1">
        <v>2.8878599999999999E-3</v>
      </c>
      <c r="R33" s="1">
        <v>255</v>
      </c>
      <c r="S33" s="1">
        <v>127</v>
      </c>
      <c r="T33" s="2">
        <v>127</v>
      </c>
    </row>
    <row r="34" spans="1:20" x14ac:dyDescent="0.25">
      <c r="A34" s="53"/>
      <c r="B34" s="38">
        <v>32</v>
      </c>
      <c r="C34" s="16">
        <v>1.9138200000000001</v>
      </c>
      <c r="D34" s="47">
        <v>-8.7523999999999997</v>
      </c>
      <c r="E34" s="10">
        <v>1.0060500000000001</v>
      </c>
      <c r="F34" s="1">
        <v>2.9939499999999999</v>
      </c>
      <c r="G34" s="98">
        <v>7.3160300000000005E-5</v>
      </c>
      <c r="H34" s="1">
        <v>67</v>
      </c>
      <c r="I34" s="2">
        <v>66</v>
      </c>
      <c r="J34" s="10">
        <v>1.00122</v>
      </c>
      <c r="K34" s="10">
        <v>2.9987900000000001</v>
      </c>
      <c r="L34" s="99">
        <v>2.9479499999999999E-6</v>
      </c>
      <c r="M34" s="1">
        <v>26</v>
      </c>
      <c r="N34" s="13">
        <v>25</v>
      </c>
      <c r="O34" s="16">
        <v>1.00143</v>
      </c>
      <c r="P34" s="1">
        <v>2.9816600000000002</v>
      </c>
      <c r="Q34" s="1">
        <v>1.4820499999999999E-3</v>
      </c>
      <c r="R34" s="1">
        <v>253</v>
      </c>
      <c r="S34" s="1">
        <v>126</v>
      </c>
      <c r="T34" s="2">
        <v>126</v>
      </c>
    </row>
    <row r="35" spans="1:20" x14ac:dyDescent="0.25">
      <c r="A35" s="53"/>
      <c r="B35" s="38">
        <v>33</v>
      </c>
      <c r="C35" s="16">
        <v>-2.84829</v>
      </c>
      <c r="D35" s="47">
        <v>6.2706400000000002</v>
      </c>
      <c r="E35" s="10">
        <v>0.99424299999999999</v>
      </c>
      <c r="F35" s="1">
        <v>3.00576</v>
      </c>
      <c r="G35" s="98">
        <v>6.6280500000000003E-5</v>
      </c>
      <c r="H35" s="1">
        <v>62</v>
      </c>
      <c r="I35" s="2">
        <v>61</v>
      </c>
      <c r="J35" s="10">
        <v>0.99886399999999997</v>
      </c>
      <c r="K35" s="10">
        <v>3.0010599999999998</v>
      </c>
      <c r="L35" s="99">
        <v>2.4414E-6</v>
      </c>
      <c r="M35" s="1">
        <v>24</v>
      </c>
      <c r="N35" s="13">
        <v>23</v>
      </c>
      <c r="O35" s="16">
        <v>0.98563999999999996</v>
      </c>
      <c r="P35" s="1">
        <v>3.0122</v>
      </c>
      <c r="Q35" s="1">
        <v>3.7372099999999998E-4</v>
      </c>
      <c r="R35" s="1">
        <v>219</v>
      </c>
      <c r="S35" s="1">
        <v>109</v>
      </c>
      <c r="T35" s="2">
        <v>109</v>
      </c>
    </row>
    <row r="36" spans="1:20" x14ac:dyDescent="0.25">
      <c r="A36" s="53"/>
      <c r="B36" s="38">
        <v>34</v>
      </c>
      <c r="C36" s="16">
        <v>2.7890899999999998</v>
      </c>
      <c r="D36" s="47">
        <v>-1.4883900000000001</v>
      </c>
      <c r="E36" s="10">
        <v>1.00627</v>
      </c>
      <c r="F36" s="1">
        <v>2.9937299999999998</v>
      </c>
      <c r="G36" s="98">
        <v>7.8551800000000002E-5</v>
      </c>
      <c r="H36" s="1">
        <v>60</v>
      </c>
      <c r="I36" s="2">
        <v>59</v>
      </c>
      <c r="J36" s="10">
        <v>1.0011699999999999</v>
      </c>
      <c r="K36" s="10">
        <v>2.9987599999999999</v>
      </c>
      <c r="L36" s="99">
        <v>2.9319400000000001E-6</v>
      </c>
      <c r="M36" s="1">
        <v>24</v>
      </c>
      <c r="N36" s="13">
        <v>23</v>
      </c>
      <c r="O36" s="16">
        <v>1.0070300000000001</v>
      </c>
      <c r="P36" s="1">
        <v>2.98237</v>
      </c>
      <c r="Q36" s="1">
        <v>8.0981599999999999E-4</v>
      </c>
      <c r="R36" s="1">
        <v>217</v>
      </c>
      <c r="S36" s="1">
        <v>108</v>
      </c>
      <c r="T36" s="2">
        <v>108</v>
      </c>
    </row>
    <row r="37" spans="1:20" x14ac:dyDescent="0.25">
      <c r="A37" s="53"/>
      <c r="B37" s="38">
        <v>35</v>
      </c>
      <c r="C37" s="16">
        <v>-5.2037100000000001</v>
      </c>
      <c r="D37" s="47">
        <v>7.7245400000000002</v>
      </c>
      <c r="E37" s="10">
        <v>0.99420200000000003</v>
      </c>
      <c r="F37" s="1">
        <v>3.0057999999999998</v>
      </c>
      <c r="G37" s="98">
        <v>6.7235299999999996E-5</v>
      </c>
      <c r="H37" s="1">
        <v>66</v>
      </c>
      <c r="I37" s="2">
        <v>65</v>
      </c>
      <c r="J37" s="10">
        <v>0.99875999999999998</v>
      </c>
      <c r="K37" s="10">
        <v>3.0011899999999998</v>
      </c>
      <c r="L37" s="99">
        <v>2.96494E-6</v>
      </c>
      <c r="M37" s="1">
        <v>25</v>
      </c>
      <c r="N37" s="13">
        <v>24</v>
      </c>
      <c r="O37" s="16">
        <v>0.98541100000000004</v>
      </c>
      <c r="P37" s="1">
        <v>3.01111</v>
      </c>
      <c r="Q37" s="1">
        <v>3.84702E-4</v>
      </c>
      <c r="R37" s="1">
        <v>237</v>
      </c>
      <c r="S37" s="1">
        <v>118</v>
      </c>
      <c r="T37" s="2">
        <v>118</v>
      </c>
    </row>
    <row r="38" spans="1:20" x14ac:dyDescent="0.25">
      <c r="A38" s="53"/>
      <c r="B38" s="38">
        <v>36</v>
      </c>
      <c r="C38" s="16">
        <v>-2.8232699999999999</v>
      </c>
      <c r="D38" s="47">
        <v>-6.6393000000000004</v>
      </c>
      <c r="E38" s="10">
        <v>1.0058100000000001</v>
      </c>
      <c r="F38" s="1">
        <v>2.9941900000000001</v>
      </c>
      <c r="G38" s="98">
        <v>6.7428000000000006E-5</v>
      </c>
      <c r="H38" s="1">
        <v>60</v>
      </c>
      <c r="I38" s="2">
        <v>59</v>
      </c>
      <c r="J38" s="10">
        <v>1.00135</v>
      </c>
      <c r="K38" s="10">
        <v>2.99857</v>
      </c>
      <c r="L38" s="99">
        <v>3.8858000000000001E-6</v>
      </c>
      <c r="M38" s="1">
        <v>24</v>
      </c>
      <c r="N38" s="13">
        <v>23</v>
      </c>
      <c r="O38" s="16">
        <v>0.99304300000000001</v>
      </c>
      <c r="P38" s="1">
        <v>2.9824600000000001</v>
      </c>
      <c r="Q38" s="1">
        <v>2.7566999999999999E-3</v>
      </c>
      <c r="R38" s="1">
        <v>247</v>
      </c>
      <c r="S38" s="1">
        <v>123</v>
      </c>
      <c r="T38" s="2">
        <v>123</v>
      </c>
    </row>
    <row r="39" spans="1:20" x14ac:dyDescent="0.25">
      <c r="A39" s="53"/>
      <c r="B39" s="38">
        <v>37</v>
      </c>
      <c r="C39" s="16">
        <v>-6.5605599999999997</v>
      </c>
      <c r="D39" s="47">
        <v>-9.4592100000000006</v>
      </c>
      <c r="E39" s="10">
        <v>1.00604</v>
      </c>
      <c r="F39" s="1">
        <v>2.99396</v>
      </c>
      <c r="G39" s="98">
        <v>7.2906900000000005E-5</v>
      </c>
      <c r="H39" s="1">
        <v>58</v>
      </c>
      <c r="I39" s="2">
        <v>57</v>
      </c>
      <c r="J39" s="10">
        <v>1.00118</v>
      </c>
      <c r="K39" s="10">
        <v>2.9987699999999999</v>
      </c>
      <c r="L39" s="99">
        <v>2.9227800000000001E-6</v>
      </c>
      <c r="M39" s="1">
        <v>24</v>
      </c>
      <c r="N39" s="13">
        <v>23</v>
      </c>
      <c r="O39" s="16">
        <v>0.99039200000000005</v>
      </c>
      <c r="P39" s="1">
        <v>2.9841700000000002</v>
      </c>
      <c r="Q39" s="1">
        <v>2.9318899999999999E-3</v>
      </c>
      <c r="R39" s="1">
        <v>261</v>
      </c>
      <c r="S39" s="1">
        <v>130</v>
      </c>
      <c r="T39" s="2">
        <v>130</v>
      </c>
    </row>
    <row r="40" spans="1:20" x14ac:dyDescent="0.25">
      <c r="A40" s="53"/>
      <c r="B40" s="38">
        <v>38</v>
      </c>
      <c r="C40" s="16">
        <v>7.5231199999999996</v>
      </c>
      <c r="D40" s="47">
        <v>0.80965600000000004</v>
      </c>
      <c r="E40" s="10">
        <v>1.00634</v>
      </c>
      <c r="F40" s="1">
        <v>2.9936600000000002</v>
      </c>
      <c r="G40" s="98">
        <v>8.0430800000000002E-5</v>
      </c>
      <c r="H40" s="1">
        <v>63</v>
      </c>
      <c r="I40" s="2">
        <v>62</v>
      </c>
      <c r="J40" s="10">
        <v>1.00118</v>
      </c>
      <c r="K40" s="10">
        <v>2.9988899999999998</v>
      </c>
      <c r="L40" s="99">
        <v>2.6382200000000001E-6</v>
      </c>
      <c r="M40" s="1">
        <v>25</v>
      </c>
      <c r="N40" s="13">
        <v>24</v>
      </c>
      <c r="O40" s="16">
        <v>1.01789</v>
      </c>
      <c r="P40" s="1">
        <v>2.9939900000000002</v>
      </c>
      <c r="Q40" s="1">
        <v>9.2119999999999995E-4</v>
      </c>
      <c r="R40" s="1">
        <v>231</v>
      </c>
      <c r="S40" s="1">
        <v>115</v>
      </c>
      <c r="T40" s="2">
        <v>115</v>
      </c>
    </row>
    <row r="41" spans="1:20" x14ac:dyDescent="0.25">
      <c r="A41" s="53"/>
      <c r="B41" s="38">
        <v>39</v>
      </c>
      <c r="C41" s="16">
        <v>-9.0203600000000002</v>
      </c>
      <c r="D41" s="47">
        <v>-7.7916800000000004</v>
      </c>
      <c r="E41" s="10">
        <v>1.0063299999999999</v>
      </c>
      <c r="F41" s="1">
        <v>2.9936699999999998</v>
      </c>
      <c r="G41" s="98">
        <v>8.0234400000000006E-5</v>
      </c>
      <c r="H41" s="1">
        <v>40</v>
      </c>
      <c r="I41" s="2">
        <v>39</v>
      </c>
      <c r="J41" s="10">
        <v>1.0012700000000001</v>
      </c>
      <c r="K41" s="10">
        <v>2.9986700000000002</v>
      </c>
      <c r="L41" s="99">
        <v>3.4140499999999999E-6</v>
      </c>
      <c r="M41" s="1">
        <v>19</v>
      </c>
      <c r="N41" s="13">
        <v>18</v>
      </c>
      <c r="O41" s="16">
        <v>0.98726599999999998</v>
      </c>
      <c r="P41" s="1">
        <v>2.9862899999999999</v>
      </c>
      <c r="Q41" s="1">
        <v>3.1480800000000001E-3</v>
      </c>
      <c r="R41" s="1">
        <v>261</v>
      </c>
      <c r="S41" s="1">
        <v>130</v>
      </c>
      <c r="T41" s="2">
        <v>130</v>
      </c>
    </row>
    <row r="42" spans="1:20" x14ac:dyDescent="0.25">
      <c r="A42" s="53"/>
      <c r="B42" s="38">
        <v>40</v>
      </c>
      <c r="C42" s="16">
        <v>-2.1756600000000001</v>
      </c>
      <c r="D42" s="47">
        <v>9.5068199999999994</v>
      </c>
      <c r="E42" s="10">
        <v>0.99365800000000004</v>
      </c>
      <c r="F42" s="1">
        <v>3.0063399999999998</v>
      </c>
      <c r="G42" s="98">
        <v>8.0445199999999993E-5</v>
      </c>
      <c r="H42" s="1">
        <v>64</v>
      </c>
      <c r="I42" s="2">
        <v>63</v>
      </c>
      <c r="J42" s="10">
        <v>0.99880800000000003</v>
      </c>
      <c r="K42" s="10">
        <v>3.0012500000000002</v>
      </c>
      <c r="L42" s="99">
        <v>3.0037499999999998E-6</v>
      </c>
      <c r="M42" s="1">
        <v>25</v>
      </c>
      <c r="N42" s="13">
        <v>24</v>
      </c>
      <c r="O42" s="16">
        <v>0.99172499999999997</v>
      </c>
      <c r="P42" s="1">
        <v>3.0169600000000001</v>
      </c>
      <c r="Q42" s="1">
        <v>6.5735000000000001E-4</v>
      </c>
      <c r="R42" s="1">
        <v>233</v>
      </c>
      <c r="S42" s="1">
        <v>116</v>
      </c>
      <c r="T42" s="2">
        <v>116</v>
      </c>
    </row>
    <row r="43" spans="1:20" x14ac:dyDescent="0.25">
      <c r="A43" s="53"/>
      <c r="B43" s="38">
        <v>41</v>
      </c>
      <c r="C43" s="16">
        <v>9.5648099999999996</v>
      </c>
      <c r="D43" s="47">
        <v>-8.0065299999999997</v>
      </c>
      <c r="E43" s="10">
        <v>1.00613</v>
      </c>
      <c r="F43" s="1">
        <v>2.9938699999999998</v>
      </c>
      <c r="G43" s="98">
        <v>7.5190400000000004E-5</v>
      </c>
      <c r="H43" s="1">
        <v>71</v>
      </c>
      <c r="I43" s="2">
        <v>70</v>
      </c>
      <c r="J43" s="10">
        <v>1.0015099999999999</v>
      </c>
      <c r="K43" s="10">
        <v>2.9985400000000002</v>
      </c>
      <c r="L43" s="99">
        <v>4.4186200000000001E-6</v>
      </c>
      <c r="M43" s="1">
        <v>26</v>
      </c>
      <c r="N43" s="13">
        <v>25</v>
      </c>
      <c r="O43" s="16">
        <v>1.01146</v>
      </c>
      <c r="P43" s="1">
        <v>2.9852799999999999</v>
      </c>
      <c r="Q43" s="1">
        <v>3.90696E-4</v>
      </c>
      <c r="R43" s="1">
        <v>259</v>
      </c>
      <c r="S43" s="1">
        <v>129</v>
      </c>
      <c r="T43" s="2">
        <v>129</v>
      </c>
    </row>
    <row r="44" spans="1:20" x14ac:dyDescent="0.25">
      <c r="A44" s="53"/>
      <c r="B44" s="38">
        <v>42</v>
      </c>
      <c r="C44" s="16">
        <v>3.13761</v>
      </c>
      <c r="D44" s="47">
        <v>5.6944499999999998</v>
      </c>
      <c r="E44" s="10">
        <v>0.99372799999999994</v>
      </c>
      <c r="F44" s="1">
        <v>3.0062700000000002</v>
      </c>
      <c r="G44" s="98">
        <v>7.8685100000000003E-5</v>
      </c>
      <c r="H44" s="1">
        <v>37</v>
      </c>
      <c r="I44" s="2">
        <v>36</v>
      </c>
      <c r="J44" s="10">
        <v>0.99866100000000002</v>
      </c>
      <c r="K44" s="10">
        <v>3.0013700000000001</v>
      </c>
      <c r="L44" s="99">
        <v>3.6592E-6</v>
      </c>
      <c r="M44" s="1">
        <v>18</v>
      </c>
      <c r="N44" s="13">
        <v>17</v>
      </c>
      <c r="O44" s="16">
        <v>1.01142</v>
      </c>
      <c r="P44" s="1">
        <v>3.0144000000000002</v>
      </c>
      <c r="Q44" s="1">
        <v>3.0042200000000002E-3</v>
      </c>
      <c r="R44" s="1">
        <v>205</v>
      </c>
      <c r="S44" s="1">
        <v>102</v>
      </c>
      <c r="T44" s="2">
        <v>102</v>
      </c>
    </row>
    <row r="45" spans="1:20" x14ac:dyDescent="0.25">
      <c r="A45" s="53"/>
      <c r="B45" s="38">
        <v>43</v>
      </c>
      <c r="C45" s="16">
        <v>6.2205899999999996</v>
      </c>
      <c r="D45" s="47">
        <v>1.5634600000000001</v>
      </c>
      <c r="E45" s="10">
        <v>1.0059800000000001</v>
      </c>
      <c r="F45" s="1">
        <v>2.9940199999999999</v>
      </c>
      <c r="G45" s="98">
        <v>7.1555699999999997E-5</v>
      </c>
      <c r="H45" s="1">
        <v>61</v>
      </c>
      <c r="I45" s="2">
        <v>60</v>
      </c>
      <c r="J45" s="10">
        <v>1.00136</v>
      </c>
      <c r="K45" s="10">
        <v>2.9987200000000001</v>
      </c>
      <c r="L45" s="99">
        <v>3.4941600000000001E-6</v>
      </c>
      <c r="M45" s="1">
        <v>24</v>
      </c>
      <c r="N45" s="13">
        <v>23</v>
      </c>
      <c r="O45" s="16">
        <v>1.0175799999999999</v>
      </c>
      <c r="P45" s="1">
        <v>2.9951599999999998</v>
      </c>
      <c r="Q45" s="1">
        <v>9.8204200000000003E-4</v>
      </c>
      <c r="R45" s="1">
        <v>223</v>
      </c>
      <c r="S45" s="1">
        <v>111</v>
      </c>
      <c r="T45" s="2">
        <v>111</v>
      </c>
    </row>
    <row r="46" spans="1:20" x14ac:dyDescent="0.25">
      <c r="A46" s="53"/>
      <c r="B46" s="38">
        <v>44</v>
      </c>
      <c r="C46" s="16">
        <v>-9.7698900000000002</v>
      </c>
      <c r="D46" s="47">
        <v>-6.2334100000000001</v>
      </c>
      <c r="E46" s="10">
        <v>0.99396499999999999</v>
      </c>
      <c r="F46" s="1">
        <v>3.00603</v>
      </c>
      <c r="G46" s="98">
        <v>7.2834600000000002E-5</v>
      </c>
      <c r="H46" s="1">
        <v>47</v>
      </c>
      <c r="I46" s="2">
        <v>46</v>
      </c>
      <c r="J46" s="10">
        <v>0.99881500000000001</v>
      </c>
      <c r="K46" s="10">
        <v>3.0012099999999999</v>
      </c>
      <c r="L46" s="99">
        <v>2.86687E-6</v>
      </c>
      <c r="M46" s="1">
        <v>21</v>
      </c>
      <c r="N46" s="13">
        <v>20</v>
      </c>
      <c r="O46" s="16">
        <v>0.98559399999999997</v>
      </c>
      <c r="P46" s="1">
        <v>2.9876499999999999</v>
      </c>
      <c r="Q46" s="1">
        <v>3.22397E-3</v>
      </c>
      <c r="R46" s="1">
        <v>259</v>
      </c>
      <c r="S46" s="1">
        <v>129</v>
      </c>
      <c r="T46" s="2">
        <v>129</v>
      </c>
    </row>
    <row r="47" spans="1:20" x14ac:dyDescent="0.25">
      <c r="A47" s="53"/>
      <c r="B47" s="38">
        <v>45</v>
      </c>
      <c r="C47" s="16">
        <v>3.6735099999999998</v>
      </c>
      <c r="D47" s="47">
        <v>-4.9858099999999999</v>
      </c>
      <c r="E47" s="10">
        <v>1.0062800000000001</v>
      </c>
      <c r="F47" s="1">
        <v>2.9937200000000002</v>
      </c>
      <c r="G47" s="98">
        <v>7.8971499999999994E-5</v>
      </c>
      <c r="H47" s="1">
        <v>65</v>
      </c>
      <c r="I47" s="2">
        <v>64</v>
      </c>
      <c r="J47" s="10">
        <v>1.00136</v>
      </c>
      <c r="K47" s="10">
        <v>2.9985599999999999</v>
      </c>
      <c r="L47" s="99">
        <v>3.9501499999999998E-6</v>
      </c>
      <c r="M47" s="1">
        <v>25</v>
      </c>
      <c r="N47" s="13">
        <v>24</v>
      </c>
      <c r="O47" s="16">
        <v>1.00597</v>
      </c>
      <c r="P47" s="1">
        <v>2.9821599999999999</v>
      </c>
      <c r="Q47" s="1">
        <v>9.1742400000000002E-4</v>
      </c>
      <c r="R47" s="1">
        <v>239</v>
      </c>
      <c r="S47" s="1">
        <v>119</v>
      </c>
      <c r="T47" s="2">
        <v>119</v>
      </c>
    </row>
    <row r="48" spans="1:20" x14ac:dyDescent="0.25">
      <c r="A48" s="53"/>
      <c r="B48" s="38">
        <v>46</v>
      </c>
      <c r="C48" s="16">
        <v>-1.37333E-2</v>
      </c>
      <c r="D48" s="47">
        <v>-8.4447799999999997</v>
      </c>
      <c r="E48" s="10">
        <v>1.0061500000000001</v>
      </c>
      <c r="F48" s="1">
        <v>2.9938500000000001</v>
      </c>
      <c r="G48" s="98">
        <v>7.5625199999999996E-5</v>
      </c>
      <c r="H48" s="1">
        <v>65</v>
      </c>
      <c r="I48" s="2">
        <v>64</v>
      </c>
      <c r="J48" s="10">
        <v>1.00105</v>
      </c>
      <c r="K48" s="10">
        <v>2.9989499999999998</v>
      </c>
      <c r="L48" s="99">
        <v>2.2217900000000002E-6</v>
      </c>
      <c r="M48" s="1">
        <v>26</v>
      </c>
      <c r="N48" s="13">
        <v>25</v>
      </c>
      <c r="O48" s="16">
        <v>0.99833499999999997</v>
      </c>
      <c r="P48" s="1">
        <v>2.9811999999999999</v>
      </c>
      <c r="Q48" s="1">
        <v>2.0305800000000001E-3</v>
      </c>
      <c r="R48" s="1">
        <v>251</v>
      </c>
      <c r="S48" s="1">
        <v>125</v>
      </c>
      <c r="T48" s="2">
        <v>125</v>
      </c>
    </row>
    <row r="49" spans="1:20" x14ac:dyDescent="0.25">
      <c r="A49" s="53"/>
      <c r="B49" s="38">
        <v>47</v>
      </c>
      <c r="C49" s="16">
        <v>-3.0069900000000001</v>
      </c>
      <c r="D49" s="47">
        <v>-8.5546399999999991</v>
      </c>
      <c r="E49" s="10">
        <v>1.0061</v>
      </c>
      <c r="F49" s="1">
        <v>2.9939</v>
      </c>
      <c r="G49" s="98">
        <v>7.4504099999999997E-5</v>
      </c>
      <c r="H49" s="1">
        <v>62</v>
      </c>
      <c r="I49" s="2">
        <v>61</v>
      </c>
      <c r="J49" s="10">
        <v>1.00118</v>
      </c>
      <c r="K49" s="10">
        <v>2.9987599999999999</v>
      </c>
      <c r="L49" s="99">
        <v>2.9465200000000002E-6</v>
      </c>
      <c r="M49" s="1">
        <v>25</v>
      </c>
      <c r="N49" s="13">
        <v>24</v>
      </c>
      <c r="O49" s="16">
        <v>0.99406099999999997</v>
      </c>
      <c r="P49" s="1">
        <v>2.9828700000000001</v>
      </c>
      <c r="Q49" s="1">
        <v>2.4565400000000001E-3</v>
      </c>
      <c r="R49" s="1">
        <v>255</v>
      </c>
      <c r="S49" s="1">
        <v>127</v>
      </c>
      <c r="T49" s="2">
        <v>127</v>
      </c>
    </row>
    <row r="50" spans="1:20" x14ac:dyDescent="0.25">
      <c r="A50" s="53"/>
      <c r="B50" s="38">
        <v>48</v>
      </c>
      <c r="C50" s="16">
        <v>-7.81182</v>
      </c>
      <c r="D50" s="47">
        <v>-1.53294</v>
      </c>
      <c r="E50" s="10">
        <v>0.99414000000000002</v>
      </c>
      <c r="F50" s="1">
        <v>3.0058600000000002</v>
      </c>
      <c r="G50" s="98">
        <v>6.86738E-5</v>
      </c>
      <c r="H50" s="1">
        <v>57</v>
      </c>
      <c r="I50" s="2">
        <v>56</v>
      </c>
      <c r="J50" s="10">
        <v>0.99893100000000001</v>
      </c>
      <c r="K50" s="10">
        <v>3.00102</v>
      </c>
      <c r="L50" s="99">
        <v>2.1851099999999999E-6</v>
      </c>
      <c r="M50" s="1">
        <v>24</v>
      </c>
      <c r="N50" s="13">
        <v>23</v>
      </c>
      <c r="O50" s="16">
        <v>0.98312100000000002</v>
      </c>
      <c r="P50" s="1">
        <v>2.99132</v>
      </c>
      <c r="Q50" s="1">
        <v>2.9739100000000002E-3</v>
      </c>
      <c r="R50" s="1">
        <v>245</v>
      </c>
      <c r="S50" s="1">
        <v>122</v>
      </c>
      <c r="T50" s="2">
        <v>122</v>
      </c>
    </row>
    <row r="51" spans="1:20" x14ac:dyDescent="0.25">
      <c r="A51" s="53"/>
      <c r="B51" s="38">
        <v>49</v>
      </c>
      <c r="C51" s="16">
        <v>1.67943</v>
      </c>
      <c r="D51" s="47">
        <v>-6.80837</v>
      </c>
      <c r="E51" s="10">
        <v>1.0061800000000001</v>
      </c>
      <c r="F51" s="1">
        <v>2.9938199999999999</v>
      </c>
      <c r="G51" s="98">
        <v>7.6450600000000003E-5</v>
      </c>
      <c r="H51" s="1">
        <v>65</v>
      </c>
      <c r="I51" s="2">
        <v>64</v>
      </c>
      <c r="J51" s="10">
        <v>1.0014400000000001</v>
      </c>
      <c r="K51" s="10">
        <v>2.9984700000000002</v>
      </c>
      <c r="L51" s="99">
        <v>4.4519599999999996E-6</v>
      </c>
      <c r="M51" s="1">
        <v>25</v>
      </c>
      <c r="N51" s="13">
        <v>24</v>
      </c>
      <c r="O51" s="16">
        <v>1.0013000000000001</v>
      </c>
      <c r="P51" s="1">
        <v>2.9812099999999999</v>
      </c>
      <c r="Q51" s="1">
        <v>1.57777E-3</v>
      </c>
      <c r="R51" s="1">
        <v>245</v>
      </c>
      <c r="S51" s="1">
        <v>122</v>
      </c>
      <c r="T51" s="2">
        <v>122</v>
      </c>
    </row>
    <row r="52" spans="1:20" x14ac:dyDescent="0.25">
      <c r="A52" s="53"/>
      <c r="B52" s="38">
        <v>50</v>
      </c>
      <c r="C52" s="16">
        <v>3.3195000000000001</v>
      </c>
      <c r="D52" s="47">
        <v>4.5970000000000004</v>
      </c>
      <c r="E52" s="10">
        <v>1.00593</v>
      </c>
      <c r="F52" s="1">
        <v>2.9940699999999998</v>
      </c>
      <c r="G52" s="98">
        <v>7.0397199999999997E-5</v>
      </c>
      <c r="H52" s="1">
        <v>40</v>
      </c>
      <c r="I52" s="2">
        <v>39</v>
      </c>
      <c r="J52" s="10">
        <v>1.00122</v>
      </c>
      <c r="K52" s="10">
        <v>2.99884</v>
      </c>
      <c r="L52" s="99">
        <v>2.86607E-6</v>
      </c>
      <c r="M52" s="1">
        <v>19</v>
      </c>
      <c r="N52" s="13">
        <v>18</v>
      </c>
      <c r="O52" s="16">
        <v>1.01522</v>
      </c>
      <c r="P52" s="1">
        <v>3.0104799999999998</v>
      </c>
      <c r="Q52" s="1">
        <v>2.9817699999999999E-3</v>
      </c>
      <c r="R52" s="1">
        <v>197</v>
      </c>
      <c r="S52" s="1">
        <v>98</v>
      </c>
      <c r="T52" s="2">
        <v>98</v>
      </c>
    </row>
    <row r="53" spans="1:20" x14ac:dyDescent="0.25">
      <c r="A53" s="53"/>
      <c r="B53" s="38">
        <v>51</v>
      </c>
      <c r="C53" s="16">
        <v>-1.17527</v>
      </c>
      <c r="D53" s="47">
        <v>-7.1520099999999998</v>
      </c>
      <c r="E53" s="10">
        <v>1.0058100000000001</v>
      </c>
      <c r="F53" s="1">
        <v>2.9941900000000001</v>
      </c>
      <c r="G53" s="98">
        <v>6.7405100000000003E-5</v>
      </c>
      <c r="H53" s="1">
        <v>63</v>
      </c>
      <c r="I53" s="2">
        <v>62</v>
      </c>
      <c r="J53" s="10">
        <v>1.0012000000000001</v>
      </c>
      <c r="K53" s="10">
        <v>2.9987200000000001</v>
      </c>
      <c r="L53" s="99">
        <v>3.0896200000000002E-6</v>
      </c>
      <c r="M53" s="1">
        <v>25</v>
      </c>
      <c r="N53" s="13">
        <v>24</v>
      </c>
      <c r="O53" s="16">
        <v>0.99604199999999998</v>
      </c>
      <c r="P53" s="1">
        <v>2.9815299999999998</v>
      </c>
      <c r="Q53" s="1">
        <v>2.3697499999999999E-3</v>
      </c>
      <c r="R53" s="1">
        <v>247</v>
      </c>
      <c r="S53" s="1">
        <v>123</v>
      </c>
      <c r="T53" s="2">
        <v>123</v>
      </c>
    </row>
    <row r="54" spans="1:20" x14ac:dyDescent="0.25">
      <c r="A54" s="53"/>
      <c r="B54" s="38">
        <v>52</v>
      </c>
      <c r="C54" s="16">
        <v>-2.0133100000000002</v>
      </c>
      <c r="D54" s="47">
        <v>-1.0568599999999999</v>
      </c>
      <c r="E54" s="10">
        <v>1.0062500000000001</v>
      </c>
      <c r="F54" s="1">
        <v>2.9937499999999999</v>
      </c>
      <c r="G54" s="98">
        <v>7.8048999999999998E-5</v>
      </c>
      <c r="H54" s="1">
        <v>43</v>
      </c>
      <c r="I54" s="2">
        <v>42</v>
      </c>
      <c r="J54" s="10">
        <v>1.0011699999999999</v>
      </c>
      <c r="K54" s="10">
        <v>2.9988199999999998</v>
      </c>
      <c r="L54" s="99">
        <v>2.76177E-6</v>
      </c>
      <c r="M54" s="1">
        <v>20</v>
      </c>
      <c r="N54" s="13">
        <v>19</v>
      </c>
      <c r="O54" s="16">
        <v>0.98875599999999997</v>
      </c>
      <c r="P54" s="1">
        <v>2.9848599999999998</v>
      </c>
      <c r="Q54" s="1">
        <v>3.1395500000000001E-3</v>
      </c>
      <c r="R54" s="1">
        <v>219</v>
      </c>
      <c r="S54" s="1">
        <v>109</v>
      </c>
      <c r="T54" s="2">
        <v>109</v>
      </c>
    </row>
    <row r="55" spans="1:20" x14ac:dyDescent="0.25">
      <c r="A55" s="53"/>
      <c r="B55" s="38">
        <v>53</v>
      </c>
      <c r="C55" s="16">
        <v>2.9648699999999999</v>
      </c>
      <c r="D55" s="47">
        <v>-7.7922900000000004</v>
      </c>
      <c r="E55" s="10">
        <v>1.0060899999999999</v>
      </c>
      <c r="F55" s="1">
        <v>2.9939100000000001</v>
      </c>
      <c r="G55" s="98">
        <v>7.4214600000000006E-5</v>
      </c>
      <c r="H55" s="1">
        <v>67</v>
      </c>
      <c r="I55" s="2">
        <v>66</v>
      </c>
      <c r="J55" s="10">
        <v>1.00119</v>
      </c>
      <c r="K55" s="10">
        <v>2.9988199999999998</v>
      </c>
      <c r="L55" s="99">
        <v>2.8254500000000002E-6</v>
      </c>
      <c r="M55" s="1">
        <v>26</v>
      </c>
      <c r="N55" s="13">
        <v>25</v>
      </c>
      <c r="O55" s="16">
        <v>1.0034000000000001</v>
      </c>
      <c r="P55" s="1">
        <v>2.9813399999999999</v>
      </c>
      <c r="Q55" s="1">
        <v>1.29112E-3</v>
      </c>
      <c r="R55" s="1">
        <v>249</v>
      </c>
      <c r="S55" s="1">
        <v>124</v>
      </c>
      <c r="T55" s="2">
        <v>124</v>
      </c>
    </row>
    <row r="56" spans="1:20" x14ac:dyDescent="0.25">
      <c r="A56" s="53"/>
      <c r="B56" s="38">
        <v>54</v>
      </c>
      <c r="C56" s="16">
        <v>4.60982</v>
      </c>
      <c r="D56" s="47">
        <v>4.8527500000000003</v>
      </c>
      <c r="E56" s="10">
        <v>1.00621</v>
      </c>
      <c r="F56" s="1">
        <v>2.9937900000000002</v>
      </c>
      <c r="G56" s="98">
        <v>7.7151700000000002E-5</v>
      </c>
      <c r="H56" s="1">
        <v>48</v>
      </c>
      <c r="I56" s="2">
        <v>47</v>
      </c>
      <c r="J56" s="10">
        <v>1.0013000000000001</v>
      </c>
      <c r="K56" s="10">
        <v>2.9986299999999999</v>
      </c>
      <c r="L56" s="99">
        <v>3.5837399999999999E-6</v>
      </c>
      <c r="M56" s="1">
        <v>21</v>
      </c>
      <c r="N56" s="13">
        <v>20</v>
      </c>
      <c r="O56" s="16">
        <v>1.01654</v>
      </c>
      <c r="P56" s="1">
        <v>3.0084900000000001</v>
      </c>
      <c r="Q56" s="1">
        <v>2.8505399999999999E-3</v>
      </c>
      <c r="R56" s="1">
        <v>211</v>
      </c>
      <c r="S56" s="1">
        <v>105</v>
      </c>
      <c r="T56" s="2">
        <v>105</v>
      </c>
    </row>
    <row r="57" spans="1:20" x14ac:dyDescent="0.25">
      <c r="A57" s="53"/>
      <c r="B57" s="38">
        <v>55</v>
      </c>
      <c r="C57" s="16">
        <v>8.2537299999999991</v>
      </c>
      <c r="D57" s="47">
        <v>6.2389000000000001</v>
      </c>
      <c r="E57" s="10">
        <v>1.0061100000000001</v>
      </c>
      <c r="F57" s="1">
        <v>2.9938899999999999</v>
      </c>
      <c r="G57" s="98">
        <v>7.4641599999999994E-5</v>
      </c>
      <c r="H57" s="1">
        <v>56</v>
      </c>
      <c r="I57" s="2">
        <v>55</v>
      </c>
      <c r="J57" s="10">
        <v>1.00139</v>
      </c>
      <c r="K57" s="10">
        <v>2.9986100000000002</v>
      </c>
      <c r="L57" s="99">
        <v>3.8678499999999997E-6</v>
      </c>
      <c r="M57" s="1">
        <v>23</v>
      </c>
      <c r="N57" s="13">
        <v>22</v>
      </c>
      <c r="O57" s="16">
        <v>1.0170600000000001</v>
      </c>
      <c r="P57" s="1">
        <v>3.0076200000000002</v>
      </c>
      <c r="Q57" s="1">
        <v>2.78458E-3</v>
      </c>
      <c r="R57" s="1">
        <v>237</v>
      </c>
      <c r="S57" s="1">
        <v>118</v>
      </c>
      <c r="T57" s="2">
        <v>118</v>
      </c>
    </row>
    <row r="58" spans="1:20" x14ac:dyDescent="0.25">
      <c r="A58" s="53"/>
      <c r="B58" s="38">
        <v>56</v>
      </c>
      <c r="C58" s="16">
        <v>-4.01105</v>
      </c>
      <c r="D58" s="47">
        <v>0.80782500000000002</v>
      </c>
      <c r="E58" s="10">
        <v>0.994116</v>
      </c>
      <c r="F58" s="1">
        <v>3.0058799999999999</v>
      </c>
      <c r="G58" s="98">
        <v>6.9237600000000003E-5</v>
      </c>
      <c r="H58" s="1">
        <v>53</v>
      </c>
      <c r="I58" s="2">
        <v>52</v>
      </c>
      <c r="J58" s="10">
        <v>0.99860300000000002</v>
      </c>
      <c r="K58" s="10">
        <v>3.0014799999999999</v>
      </c>
      <c r="L58" s="99">
        <v>4.1857700000000002E-6</v>
      </c>
      <c r="M58" s="1">
        <v>22</v>
      </c>
      <c r="N58" s="13">
        <v>21</v>
      </c>
      <c r="O58" s="16">
        <v>0.98312500000000003</v>
      </c>
      <c r="P58" s="1">
        <v>2.9926200000000001</v>
      </c>
      <c r="Q58" s="1">
        <v>2.6929900000000001E-3</v>
      </c>
      <c r="R58" s="1">
        <v>223</v>
      </c>
      <c r="S58" s="1">
        <v>111</v>
      </c>
      <c r="T58" s="2">
        <v>111</v>
      </c>
    </row>
    <row r="59" spans="1:20" x14ac:dyDescent="0.25">
      <c r="A59" s="53"/>
      <c r="B59" s="38">
        <v>57</v>
      </c>
      <c r="C59" s="16">
        <v>-1.4157500000000001</v>
      </c>
      <c r="D59" s="47">
        <v>-4.7746199999999996</v>
      </c>
      <c r="E59" s="10">
        <v>1.0059400000000001</v>
      </c>
      <c r="F59" s="1">
        <v>2.9940600000000002</v>
      </c>
      <c r="G59" s="98">
        <v>7.0672000000000004E-5</v>
      </c>
      <c r="H59" s="1">
        <v>59</v>
      </c>
      <c r="I59" s="2">
        <v>58</v>
      </c>
      <c r="J59" s="10">
        <v>1.00122</v>
      </c>
      <c r="K59" s="10">
        <v>2.99871</v>
      </c>
      <c r="L59" s="99">
        <v>3.1769200000000002E-6</v>
      </c>
      <c r="M59" s="1">
        <v>24</v>
      </c>
      <c r="N59" s="13">
        <v>23</v>
      </c>
      <c r="O59" s="16">
        <v>0.99460300000000001</v>
      </c>
      <c r="P59" s="1">
        <v>2.9826299999999999</v>
      </c>
      <c r="Q59" s="1">
        <v>2.4041100000000001E-3</v>
      </c>
      <c r="R59" s="1">
        <v>239</v>
      </c>
      <c r="S59" s="1">
        <v>119</v>
      </c>
      <c r="T59" s="2">
        <v>119</v>
      </c>
    </row>
    <row r="60" spans="1:20" x14ac:dyDescent="0.25">
      <c r="A60" s="53"/>
      <c r="B60" s="38">
        <v>58</v>
      </c>
      <c r="C60" s="16">
        <v>5.3819400000000002</v>
      </c>
      <c r="D60" s="47">
        <v>-5.2964900000000004</v>
      </c>
      <c r="E60" s="10">
        <v>1.0060500000000001</v>
      </c>
      <c r="F60" s="1">
        <v>2.9939499999999999</v>
      </c>
      <c r="G60" s="98">
        <v>7.3301300000000002E-5</v>
      </c>
      <c r="H60" s="1">
        <v>67</v>
      </c>
      <c r="I60" s="2">
        <v>66</v>
      </c>
      <c r="J60" s="10">
        <v>1.0011000000000001</v>
      </c>
      <c r="K60" s="10">
        <v>2.9989300000000001</v>
      </c>
      <c r="L60" s="99">
        <v>2.36464E-6</v>
      </c>
      <c r="M60" s="1">
        <v>26</v>
      </c>
      <c r="N60" s="13">
        <v>25</v>
      </c>
      <c r="O60" s="16">
        <v>1.00884</v>
      </c>
      <c r="P60" s="1">
        <v>2.9832700000000001</v>
      </c>
      <c r="Q60" s="1">
        <v>6.0709000000000002E-4</v>
      </c>
      <c r="R60" s="1">
        <v>243</v>
      </c>
      <c r="S60" s="1">
        <v>121</v>
      </c>
      <c r="T60" s="2">
        <v>121</v>
      </c>
    </row>
    <row r="61" spans="1:20" x14ac:dyDescent="0.25">
      <c r="A61" s="53"/>
      <c r="B61" s="38">
        <v>59</v>
      </c>
      <c r="C61" s="16">
        <v>-2.7225600000000001</v>
      </c>
      <c r="D61" s="47">
        <v>-1.8008999999999999</v>
      </c>
      <c r="E61" s="10">
        <v>1.0058100000000001</v>
      </c>
      <c r="F61" s="1">
        <v>2.9941900000000001</v>
      </c>
      <c r="G61" s="98">
        <v>6.7505300000000006E-5</v>
      </c>
      <c r="H61" s="1">
        <v>44</v>
      </c>
      <c r="I61" s="2">
        <v>43</v>
      </c>
      <c r="J61" s="10">
        <v>1.0012099999999999</v>
      </c>
      <c r="K61" s="10">
        <v>2.9987699999999999</v>
      </c>
      <c r="L61" s="99">
        <v>2.96483E-6</v>
      </c>
      <c r="M61" s="1">
        <v>20</v>
      </c>
      <c r="N61" s="13">
        <v>19</v>
      </c>
      <c r="O61" s="16">
        <v>0.98868599999999995</v>
      </c>
      <c r="P61" s="1">
        <v>2.9854099999999999</v>
      </c>
      <c r="Q61" s="1">
        <v>3.0251700000000002E-3</v>
      </c>
      <c r="R61" s="1">
        <v>227</v>
      </c>
      <c r="S61" s="1">
        <v>113</v>
      </c>
      <c r="T61" s="2">
        <v>113</v>
      </c>
    </row>
    <row r="62" spans="1:20" x14ac:dyDescent="0.25">
      <c r="A62" s="53"/>
      <c r="B62" s="38">
        <v>60</v>
      </c>
      <c r="C62" s="16">
        <v>-1.2881899999999999</v>
      </c>
      <c r="D62" s="47">
        <v>9.7143499999999996</v>
      </c>
      <c r="E62" s="10">
        <v>0.99410299999999996</v>
      </c>
      <c r="F62" s="1">
        <v>3.0059</v>
      </c>
      <c r="G62" s="98">
        <v>6.9543399999999996E-5</v>
      </c>
      <c r="H62" s="1">
        <v>64</v>
      </c>
      <c r="I62" s="2">
        <v>63</v>
      </c>
      <c r="J62" s="10">
        <v>0.99885000000000002</v>
      </c>
      <c r="K62" s="10">
        <v>3.0012099999999999</v>
      </c>
      <c r="L62" s="99">
        <v>2.8088399999999999E-6</v>
      </c>
      <c r="M62" s="1">
        <v>25</v>
      </c>
      <c r="N62" s="13">
        <v>24</v>
      </c>
      <c r="O62" s="16">
        <v>0.99403699999999995</v>
      </c>
      <c r="P62" s="1">
        <v>3.0175000000000001</v>
      </c>
      <c r="Q62" s="1">
        <v>8.7376299999999995E-4</v>
      </c>
      <c r="R62" s="1">
        <v>233</v>
      </c>
      <c r="S62" s="1">
        <v>116</v>
      </c>
      <c r="T62" s="2">
        <v>116</v>
      </c>
    </row>
    <row r="63" spans="1:20" x14ac:dyDescent="0.25">
      <c r="A63" s="53"/>
      <c r="B63" s="38">
        <v>61</v>
      </c>
      <c r="C63" s="16">
        <v>1.96814</v>
      </c>
      <c r="D63" s="47">
        <v>-9.2181200000000008</v>
      </c>
      <c r="E63" s="10">
        <v>1.0063</v>
      </c>
      <c r="F63" s="1">
        <v>2.9937</v>
      </c>
      <c r="G63" s="98">
        <v>7.9290999999999997E-5</v>
      </c>
      <c r="H63" s="1">
        <v>67</v>
      </c>
      <c r="I63" s="2">
        <v>66</v>
      </c>
      <c r="J63" s="10">
        <v>1.0012700000000001</v>
      </c>
      <c r="K63" s="10">
        <v>2.9987400000000002</v>
      </c>
      <c r="L63" s="99">
        <v>3.1922199999999998E-6</v>
      </c>
      <c r="M63" s="1">
        <v>26</v>
      </c>
      <c r="N63" s="13">
        <v>25</v>
      </c>
      <c r="O63" s="16">
        <v>1.00143</v>
      </c>
      <c r="P63" s="1">
        <v>2.9818899999999999</v>
      </c>
      <c r="Q63" s="1">
        <v>1.4421499999999999E-3</v>
      </c>
      <c r="R63" s="1">
        <v>255</v>
      </c>
      <c r="S63" s="1">
        <v>127</v>
      </c>
      <c r="T63" s="2">
        <v>127</v>
      </c>
    </row>
    <row r="64" spans="1:20" x14ac:dyDescent="0.25">
      <c r="A64" s="53"/>
      <c r="B64" s="38">
        <v>62</v>
      </c>
      <c r="C64" s="16">
        <v>-6.4616800000000003</v>
      </c>
      <c r="D64" s="47">
        <v>9.8931900000000006</v>
      </c>
      <c r="E64" s="10">
        <v>0.99383100000000002</v>
      </c>
      <c r="F64" s="1">
        <v>3.00617</v>
      </c>
      <c r="G64" s="98">
        <v>7.6113999999999997E-5</v>
      </c>
      <c r="H64" s="1">
        <v>68</v>
      </c>
      <c r="I64" s="2">
        <v>67</v>
      </c>
      <c r="J64" s="10">
        <v>0.99857799999999997</v>
      </c>
      <c r="K64" s="10">
        <v>3.0014400000000001</v>
      </c>
      <c r="L64" s="99">
        <v>4.0996700000000003E-6</v>
      </c>
      <c r="M64" s="1">
        <v>25</v>
      </c>
      <c r="N64" s="13">
        <v>24</v>
      </c>
      <c r="O64" s="16">
        <v>0.98642200000000002</v>
      </c>
      <c r="P64" s="1">
        <v>3.01254</v>
      </c>
      <c r="Q64" s="1">
        <v>3.45989E-4</v>
      </c>
      <c r="R64" s="1">
        <v>247</v>
      </c>
      <c r="S64" s="1">
        <v>123</v>
      </c>
      <c r="T64" s="2">
        <v>123</v>
      </c>
    </row>
    <row r="65" spans="1:20" x14ac:dyDescent="0.25">
      <c r="A65" s="53"/>
      <c r="B65" s="38">
        <v>63</v>
      </c>
      <c r="C65" s="16">
        <v>0.30976300000000001</v>
      </c>
      <c r="D65" s="47">
        <v>0.56978099999999998</v>
      </c>
      <c r="E65" s="10">
        <v>1.0061500000000001</v>
      </c>
      <c r="F65" s="1">
        <v>2.9938500000000001</v>
      </c>
      <c r="G65" s="98">
        <v>7.5658100000000007E-5</v>
      </c>
      <c r="H65" s="1">
        <v>48</v>
      </c>
      <c r="I65" s="2">
        <v>47</v>
      </c>
      <c r="J65" s="10">
        <v>1.00129</v>
      </c>
      <c r="K65" s="10">
        <v>2.9987699999999999</v>
      </c>
      <c r="L65" s="99">
        <v>3.2010100000000002E-6</v>
      </c>
      <c r="M65" s="1">
        <v>21</v>
      </c>
      <c r="N65" s="13">
        <v>20</v>
      </c>
      <c r="O65" s="16">
        <v>0.99498299999999995</v>
      </c>
      <c r="P65" s="1">
        <v>2.9823400000000002</v>
      </c>
      <c r="Q65" s="1">
        <v>2.39514E-3</v>
      </c>
      <c r="R65" s="1">
        <v>193</v>
      </c>
      <c r="S65" s="1">
        <v>96</v>
      </c>
      <c r="T65" s="2">
        <v>96</v>
      </c>
    </row>
    <row r="66" spans="1:20" x14ac:dyDescent="0.25">
      <c r="A66" s="53"/>
      <c r="B66" s="38">
        <v>64</v>
      </c>
      <c r="C66" s="16">
        <v>5.4032999999999998</v>
      </c>
      <c r="D66" s="47">
        <v>3.6222400000000001</v>
      </c>
      <c r="E66" s="10">
        <v>1.0057499999999999</v>
      </c>
      <c r="F66" s="1">
        <v>2.9942500000000001</v>
      </c>
      <c r="G66" s="98">
        <v>6.6202299999999995E-5</v>
      </c>
      <c r="H66" s="1">
        <v>56</v>
      </c>
      <c r="I66" s="2">
        <v>55</v>
      </c>
      <c r="J66" s="10">
        <v>1.0012000000000001</v>
      </c>
      <c r="K66" s="10">
        <v>2.99878</v>
      </c>
      <c r="L66" s="99">
        <v>2.92942E-6</v>
      </c>
      <c r="M66" s="1">
        <v>23</v>
      </c>
      <c r="N66" s="13">
        <v>22</v>
      </c>
      <c r="O66" s="16">
        <v>1.0182100000000001</v>
      </c>
      <c r="P66" s="1">
        <v>3.00257</v>
      </c>
      <c r="Q66" s="1">
        <v>2.065E-3</v>
      </c>
      <c r="R66" s="1">
        <v>215</v>
      </c>
      <c r="S66" s="1">
        <v>107</v>
      </c>
      <c r="T66" s="2">
        <v>107</v>
      </c>
    </row>
    <row r="67" spans="1:20" x14ac:dyDescent="0.25">
      <c r="A67" s="53"/>
      <c r="B67" s="38">
        <v>65</v>
      </c>
      <c r="C67" s="16">
        <v>-7.8746900000000002</v>
      </c>
      <c r="D67" s="47">
        <v>3.1797200000000001</v>
      </c>
      <c r="E67" s="10">
        <v>0.99406899999999998</v>
      </c>
      <c r="F67" s="1">
        <v>3.0059300000000002</v>
      </c>
      <c r="G67" s="98">
        <v>7.0347199999999996E-5</v>
      </c>
      <c r="H67" s="1">
        <v>64</v>
      </c>
      <c r="I67" s="2">
        <v>63</v>
      </c>
      <c r="J67" s="10">
        <v>0.99865700000000002</v>
      </c>
      <c r="K67" s="10">
        <v>3.0012599999999998</v>
      </c>
      <c r="L67" s="99">
        <v>3.4267300000000001E-6</v>
      </c>
      <c r="M67" s="1">
        <v>25</v>
      </c>
      <c r="N67" s="13">
        <v>24</v>
      </c>
      <c r="O67" s="16">
        <v>0.98116400000000004</v>
      </c>
      <c r="P67" s="1">
        <v>3.0003799999999998</v>
      </c>
      <c r="Q67" s="1">
        <v>1.7172000000000001E-3</v>
      </c>
      <c r="R67" s="1">
        <v>241</v>
      </c>
      <c r="S67" s="1">
        <v>120</v>
      </c>
      <c r="T67" s="2">
        <v>120</v>
      </c>
    </row>
    <row r="68" spans="1:20" x14ac:dyDescent="0.25">
      <c r="A68" s="53"/>
      <c r="B68" s="38">
        <v>66</v>
      </c>
      <c r="C68" s="16">
        <v>-7.80877</v>
      </c>
      <c r="D68" s="47">
        <v>-6.9603599999999997</v>
      </c>
      <c r="E68" s="10">
        <v>1.0062</v>
      </c>
      <c r="F68" s="1">
        <v>2.9937999999999998</v>
      </c>
      <c r="G68" s="98">
        <v>7.6987099999999993E-5</v>
      </c>
      <c r="H68" s="1">
        <v>44</v>
      </c>
      <c r="I68" s="2">
        <v>43</v>
      </c>
      <c r="J68" s="10">
        <v>1.00129</v>
      </c>
      <c r="K68" s="10">
        <v>2.9986700000000002</v>
      </c>
      <c r="L68" s="99">
        <v>3.4435300000000001E-6</v>
      </c>
      <c r="M68" s="1">
        <v>20</v>
      </c>
      <c r="N68" s="13">
        <v>19</v>
      </c>
      <c r="O68" s="16">
        <v>0.98759699999999995</v>
      </c>
      <c r="P68" s="1">
        <v>2.9859800000000001</v>
      </c>
      <c r="Q68" s="1">
        <v>3.14431E-3</v>
      </c>
      <c r="R68" s="1">
        <v>257</v>
      </c>
      <c r="S68" s="1">
        <v>128</v>
      </c>
      <c r="T68" s="2">
        <v>128</v>
      </c>
    </row>
    <row r="69" spans="1:20" x14ac:dyDescent="0.25">
      <c r="A69" s="53"/>
      <c r="B69" s="38">
        <v>67</v>
      </c>
      <c r="C69" s="16">
        <v>-6.3695199999999996</v>
      </c>
      <c r="D69" s="47">
        <v>-7.9137500000000003</v>
      </c>
      <c r="E69" s="10">
        <v>1.0059899999999999</v>
      </c>
      <c r="F69" s="1">
        <v>2.9940099999999998</v>
      </c>
      <c r="G69" s="98">
        <v>7.18136E-5</v>
      </c>
      <c r="H69" s="1">
        <v>55</v>
      </c>
      <c r="I69" s="2">
        <v>54</v>
      </c>
      <c r="J69" s="10">
        <v>1.0012700000000001</v>
      </c>
      <c r="K69" s="10">
        <v>2.9987300000000001</v>
      </c>
      <c r="L69" s="99">
        <v>3.22618E-6</v>
      </c>
      <c r="M69" s="1">
        <v>23</v>
      </c>
      <c r="N69" s="13">
        <v>22</v>
      </c>
      <c r="O69" s="16">
        <v>0.98962300000000003</v>
      </c>
      <c r="P69" s="1">
        <v>2.9846300000000001</v>
      </c>
      <c r="Q69" s="1">
        <v>2.9948399999999999E-3</v>
      </c>
      <c r="R69" s="1">
        <v>257</v>
      </c>
      <c r="S69" s="1">
        <v>128</v>
      </c>
      <c r="T69" s="2">
        <v>128</v>
      </c>
    </row>
    <row r="70" spans="1:20" x14ac:dyDescent="0.25">
      <c r="A70" s="53"/>
      <c r="B70" s="38">
        <v>68</v>
      </c>
      <c r="C70" s="16">
        <v>-2.8806400000000001</v>
      </c>
      <c r="D70" s="47">
        <v>7.5664499999999997</v>
      </c>
      <c r="E70" s="10">
        <v>0.99385199999999996</v>
      </c>
      <c r="F70" s="1">
        <v>3.0061499999999999</v>
      </c>
      <c r="G70" s="98">
        <v>7.5588599999999997E-5</v>
      </c>
      <c r="H70" s="1">
        <v>63</v>
      </c>
      <c r="I70" s="2">
        <v>62</v>
      </c>
      <c r="J70" s="10">
        <v>0.99873900000000004</v>
      </c>
      <c r="K70" s="10">
        <v>3.00135</v>
      </c>
      <c r="L70" s="99">
        <v>3.4377900000000001E-6</v>
      </c>
      <c r="M70" s="1">
        <v>24</v>
      </c>
      <c r="N70" s="13">
        <v>23</v>
      </c>
      <c r="O70" s="16">
        <v>0.98820600000000003</v>
      </c>
      <c r="P70" s="1">
        <v>3.0138799999999999</v>
      </c>
      <c r="Q70" s="1">
        <v>3.4909900000000001E-4</v>
      </c>
      <c r="R70" s="1">
        <v>227</v>
      </c>
      <c r="S70" s="1">
        <v>113</v>
      </c>
      <c r="T70" s="2">
        <v>113</v>
      </c>
    </row>
    <row r="71" spans="1:20" x14ac:dyDescent="0.25">
      <c r="A71" s="53"/>
      <c r="B71" s="38">
        <v>69</v>
      </c>
      <c r="C71" s="16">
        <v>9.3468999999999998</v>
      </c>
      <c r="D71" s="47">
        <v>5.3746099999999997</v>
      </c>
      <c r="E71" s="10">
        <v>1.00596</v>
      </c>
      <c r="F71" s="1">
        <v>2.99404</v>
      </c>
      <c r="G71" s="98">
        <v>7.10997E-5</v>
      </c>
      <c r="H71" s="1">
        <v>60</v>
      </c>
      <c r="I71" s="2">
        <v>59</v>
      </c>
      <c r="J71" s="10">
        <v>1.00143</v>
      </c>
      <c r="K71" s="10">
        <v>2.99864</v>
      </c>
      <c r="L71" s="99">
        <v>3.8940700000000001E-6</v>
      </c>
      <c r="M71" s="1">
        <v>24</v>
      </c>
      <c r="N71" s="13">
        <v>23</v>
      </c>
      <c r="O71" s="16">
        <v>1.01772</v>
      </c>
      <c r="P71" s="1">
        <v>3.0050400000000002</v>
      </c>
      <c r="Q71" s="1">
        <v>2.4105200000000002E-3</v>
      </c>
      <c r="R71" s="1">
        <v>241</v>
      </c>
      <c r="S71" s="1">
        <v>120</v>
      </c>
      <c r="T71" s="2">
        <v>120</v>
      </c>
    </row>
    <row r="72" spans="1:20" x14ac:dyDescent="0.25">
      <c r="A72" s="53"/>
      <c r="B72" s="38">
        <v>70</v>
      </c>
      <c r="C72" s="16">
        <v>0.98666299999999996</v>
      </c>
      <c r="D72" s="47">
        <v>9.6587999999999994</v>
      </c>
      <c r="E72" s="10">
        <v>0.99400500000000003</v>
      </c>
      <c r="F72" s="1">
        <v>3.0059900000000002</v>
      </c>
      <c r="G72" s="98">
        <v>7.1878900000000001E-5</v>
      </c>
      <c r="H72" s="1">
        <v>61</v>
      </c>
      <c r="I72" s="2">
        <v>60</v>
      </c>
      <c r="J72" s="10">
        <v>0.99861299999999997</v>
      </c>
      <c r="K72" s="10">
        <v>3.0014599999999998</v>
      </c>
      <c r="L72" s="99">
        <v>4.0714700000000003E-6</v>
      </c>
      <c r="M72" s="1">
        <v>24</v>
      </c>
      <c r="N72" s="13">
        <v>23</v>
      </c>
      <c r="O72" s="16">
        <v>0.99996300000000005</v>
      </c>
      <c r="P72" s="1">
        <v>3.0182600000000002</v>
      </c>
      <c r="Q72" s="1">
        <v>1.66264E-3</v>
      </c>
      <c r="R72" s="1">
        <v>231</v>
      </c>
      <c r="S72" s="1">
        <v>115</v>
      </c>
      <c r="T72" s="2">
        <v>115</v>
      </c>
    </row>
    <row r="73" spans="1:20" x14ac:dyDescent="0.25">
      <c r="A73" s="53"/>
      <c r="B73" s="38">
        <v>71</v>
      </c>
      <c r="C73" s="16">
        <v>7.3418400000000004</v>
      </c>
      <c r="D73" s="47">
        <v>2.5235799999999999</v>
      </c>
      <c r="E73" s="10">
        <v>1.00613</v>
      </c>
      <c r="F73" s="1">
        <v>2.9938699999999998</v>
      </c>
      <c r="G73" s="98">
        <v>7.50617E-5</v>
      </c>
      <c r="H73" s="1">
        <v>61</v>
      </c>
      <c r="I73" s="2">
        <v>60</v>
      </c>
      <c r="J73" s="10">
        <v>1.00146</v>
      </c>
      <c r="K73" s="10">
        <v>2.9986199999999998</v>
      </c>
      <c r="L73" s="99">
        <v>4.0666000000000002E-6</v>
      </c>
      <c r="M73" s="1">
        <v>24</v>
      </c>
      <c r="N73" s="13">
        <v>23</v>
      </c>
      <c r="O73" s="16">
        <v>1.01831</v>
      </c>
      <c r="P73" s="1">
        <v>2.9986199999999998</v>
      </c>
      <c r="Q73" s="1">
        <v>1.48438E-3</v>
      </c>
      <c r="R73" s="1">
        <v>229</v>
      </c>
      <c r="S73" s="1">
        <v>114</v>
      </c>
      <c r="T73" s="2">
        <v>114</v>
      </c>
    </row>
    <row r="74" spans="1:20" x14ac:dyDescent="0.25">
      <c r="A74" s="53"/>
      <c r="B74" s="38">
        <v>72</v>
      </c>
      <c r="C74" s="16">
        <v>4.30403</v>
      </c>
      <c r="D74" s="47">
        <v>-9.0832200000000007</v>
      </c>
      <c r="E74" s="10">
        <v>1.0059499999999999</v>
      </c>
      <c r="F74" s="1">
        <v>2.9940500000000001</v>
      </c>
      <c r="G74" s="98">
        <v>7.0839099999999997E-5</v>
      </c>
      <c r="H74" s="1">
        <v>69</v>
      </c>
      <c r="I74" s="2">
        <v>68</v>
      </c>
      <c r="J74" s="10">
        <v>1.0014099999999999</v>
      </c>
      <c r="K74" s="10">
        <v>2.9986100000000002</v>
      </c>
      <c r="L74" s="99">
        <v>3.9335200000000002E-6</v>
      </c>
      <c r="M74" s="1">
        <v>26</v>
      </c>
      <c r="N74" s="13">
        <v>25</v>
      </c>
      <c r="O74" s="16">
        <v>1.0048999999999999</v>
      </c>
      <c r="P74" s="1">
        <v>2.9820899999999999</v>
      </c>
      <c r="Q74" s="1">
        <v>1.0219999999999999E-3</v>
      </c>
      <c r="R74" s="1">
        <v>255</v>
      </c>
      <c r="S74" s="1">
        <v>127</v>
      </c>
      <c r="T74" s="2">
        <v>127</v>
      </c>
    </row>
    <row r="75" spans="1:20" x14ac:dyDescent="0.25">
      <c r="A75" s="53"/>
      <c r="B75" s="38">
        <v>73</v>
      </c>
      <c r="C75" s="16">
        <v>3.4073899999999999</v>
      </c>
      <c r="D75" s="47">
        <v>-5.6327999999999996</v>
      </c>
      <c r="E75" s="10">
        <v>1.00586</v>
      </c>
      <c r="F75" s="1">
        <v>2.9941399999999998</v>
      </c>
      <c r="G75" s="98">
        <v>6.8619800000000003E-5</v>
      </c>
      <c r="H75" s="1">
        <v>66</v>
      </c>
      <c r="I75" s="2">
        <v>65</v>
      </c>
      <c r="J75" s="10">
        <v>1.00101</v>
      </c>
      <c r="K75" s="10">
        <v>2.9990000000000001</v>
      </c>
      <c r="L75" s="99">
        <v>2.0198699999999999E-6</v>
      </c>
      <c r="M75" s="1">
        <v>26</v>
      </c>
      <c r="N75" s="13">
        <v>25</v>
      </c>
      <c r="O75" s="16">
        <v>1.00485</v>
      </c>
      <c r="P75" s="1">
        <v>2.9825900000000001</v>
      </c>
      <c r="Q75" s="1">
        <v>9.5678699999999996E-4</v>
      </c>
      <c r="R75" s="1">
        <v>243</v>
      </c>
      <c r="S75" s="1">
        <v>121</v>
      </c>
      <c r="T75" s="2">
        <v>121</v>
      </c>
    </row>
    <row r="76" spans="1:20" x14ac:dyDescent="0.25">
      <c r="A76" s="53"/>
      <c r="B76" s="38">
        <v>74</v>
      </c>
      <c r="C76" s="16">
        <v>9.9352999999999998</v>
      </c>
      <c r="D76" s="47">
        <v>6.6692099999999996</v>
      </c>
      <c r="E76" s="10">
        <v>1.0058400000000001</v>
      </c>
      <c r="F76" s="1">
        <v>2.9941599999999999</v>
      </c>
      <c r="G76" s="98">
        <v>6.8246100000000004E-5</v>
      </c>
      <c r="H76" s="1">
        <v>59</v>
      </c>
      <c r="I76" s="2">
        <v>58</v>
      </c>
      <c r="J76" s="10">
        <v>1.00129</v>
      </c>
      <c r="K76" s="10">
        <v>2.9987699999999999</v>
      </c>
      <c r="L76" s="99">
        <v>3.2027400000000001E-6</v>
      </c>
      <c r="M76" s="1">
        <v>24</v>
      </c>
      <c r="N76" s="13">
        <v>23</v>
      </c>
      <c r="O76" s="16">
        <v>1.01712</v>
      </c>
      <c r="P76" s="1">
        <v>3.0070299999999999</v>
      </c>
      <c r="Q76" s="1">
        <v>2.67403E-3</v>
      </c>
      <c r="R76" s="1">
        <v>245</v>
      </c>
      <c r="S76" s="1">
        <v>122</v>
      </c>
      <c r="T76" s="2">
        <v>122</v>
      </c>
    </row>
    <row r="77" spans="1:20" x14ac:dyDescent="0.25">
      <c r="A77" s="53"/>
      <c r="B77" s="38">
        <v>75</v>
      </c>
      <c r="C77" s="16">
        <v>9.8181100000000008</v>
      </c>
      <c r="D77" s="47">
        <v>-0.66744000000000003</v>
      </c>
      <c r="E77" s="10">
        <v>1.00596</v>
      </c>
      <c r="F77" s="1">
        <v>2.99404</v>
      </c>
      <c r="G77" s="98">
        <v>7.1087999999999994E-5</v>
      </c>
      <c r="H77" s="1">
        <v>67</v>
      </c>
      <c r="I77" s="2">
        <v>66</v>
      </c>
      <c r="J77" s="10">
        <v>1.00109</v>
      </c>
      <c r="K77" s="10">
        <v>2.9988899999999998</v>
      </c>
      <c r="L77" s="99">
        <v>2.4266199999999999E-6</v>
      </c>
      <c r="M77" s="1">
        <v>26</v>
      </c>
      <c r="N77" s="13">
        <v>25</v>
      </c>
      <c r="O77" s="16">
        <v>1.0168900000000001</v>
      </c>
      <c r="P77" s="1">
        <v>2.9929800000000002</v>
      </c>
      <c r="Q77" s="1">
        <v>7.2401200000000001E-4</v>
      </c>
      <c r="R77" s="1">
        <v>245</v>
      </c>
      <c r="S77" s="1">
        <v>122</v>
      </c>
      <c r="T77" s="2">
        <v>122</v>
      </c>
    </row>
    <row r="78" spans="1:20" x14ac:dyDescent="0.25">
      <c r="A78" s="53"/>
      <c r="B78" s="38">
        <v>76</v>
      </c>
      <c r="C78" s="16">
        <v>6.8663600000000002</v>
      </c>
      <c r="D78" s="47">
        <v>7.1513999999999998</v>
      </c>
      <c r="E78" s="10">
        <v>1.00606</v>
      </c>
      <c r="F78" s="1">
        <v>2.9939399999999998</v>
      </c>
      <c r="G78" s="98">
        <v>7.3497499999999999E-5</v>
      </c>
      <c r="H78" s="1">
        <v>48</v>
      </c>
      <c r="I78" s="2">
        <v>47</v>
      </c>
      <c r="J78" s="10">
        <v>1.0013099999999999</v>
      </c>
      <c r="K78" s="10">
        <v>2.99865</v>
      </c>
      <c r="L78" s="99">
        <v>3.5445600000000001E-6</v>
      </c>
      <c r="M78" s="1">
        <v>21</v>
      </c>
      <c r="N78" s="13">
        <v>20</v>
      </c>
      <c r="O78" s="16">
        <v>1.01529</v>
      </c>
      <c r="P78" s="1">
        <v>3.0108199999999998</v>
      </c>
      <c r="Q78" s="1">
        <v>3.0764E-3</v>
      </c>
      <c r="R78" s="1">
        <v>233</v>
      </c>
      <c r="S78" s="1">
        <v>116</v>
      </c>
      <c r="T78" s="2">
        <v>116</v>
      </c>
    </row>
    <row r="79" spans="1:20" x14ac:dyDescent="0.25">
      <c r="A79" s="53"/>
      <c r="B79" s="38">
        <v>77</v>
      </c>
      <c r="C79" s="16">
        <v>-5.7292399999999999</v>
      </c>
      <c r="D79" s="47">
        <v>9.0972600000000003</v>
      </c>
      <c r="E79" s="10">
        <v>0.99387499999999995</v>
      </c>
      <c r="F79" s="1">
        <v>3.0061200000000001</v>
      </c>
      <c r="G79" s="98">
        <v>7.5023600000000005E-5</v>
      </c>
      <c r="H79" s="1">
        <v>67</v>
      </c>
      <c r="I79" s="2">
        <v>66</v>
      </c>
      <c r="J79" s="10">
        <v>0.99871600000000005</v>
      </c>
      <c r="K79" s="10">
        <v>3.00129</v>
      </c>
      <c r="L79" s="99">
        <v>3.3181699999999999E-6</v>
      </c>
      <c r="M79" s="1">
        <v>25</v>
      </c>
      <c r="N79" s="13">
        <v>24</v>
      </c>
      <c r="O79" s="16">
        <v>0.98643199999999998</v>
      </c>
      <c r="P79" s="1">
        <v>3.0122900000000001</v>
      </c>
      <c r="Q79" s="1">
        <v>3.4173199999999997E-4</v>
      </c>
      <c r="R79" s="1">
        <v>243</v>
      </c>
      <c r="S79" s="1">
        <v>121</v>
      </c>
      <c r="T79" s="2">
        <v>121</v>
      </c>
    </row>
    <row r="80" spans="1:20" x14ac:dyDescent="0.25">
      <c r="A80" s="53"/>
      <c r="B80" s="38">
        <v>78</v>
      </c>
      <c r="C80" s="16">
        <v>5.7390100000000004</v>
      </c>
      <c r="D80" s="47">
        <v>-6.5807099999999998</v>
      </c>
      <c r="E80" s="10">
        <v>1.0061500000000001</v>
      </c>
      <c r="F80" s="1">
        <v>2.9938500000000001</v>
      </c>
      <c r="G80" s="98">
        <v>7.57417E-5</v>
      </c>
      <c r="H80" s="1">
        <v>68</v>
      </c>
      <c r="I80" s="2">
        <v>67</v>
      </c>
      <c r="J80" s="10">
        <v>1.00125</v>
      </c>
      <c r="K80" s="10">
        <v>2.99878</v>
      </c>
      <c r="L80" s="99">
        <v>3.0716599999999999E-6</v>
      </c>
      <c r="M80" s="1">
        <v>26</v>
      </c>
      <c r="N80" s="13">
        <v>25</v>
      </c>
      <c r="O80" s="16">
        <v>1.0081899999999999</v>
      </c>
      <c r="P80" s="1">
        <v>2.9834399999999999</v>
      </c>
      <c r="Q80" s="1">
        <v>6.2165799999999998E-4</v>
      </c>
      <c r="R80" s="1">
        <v>249</v>
      </c>
      <c r="S80" s="1">
        <v>124</v>
      </c>
      <c r="T80" s="2">
        <v>124</v>
      </c>
    </row>
    <row r="81" spans="1:20" x14ac:dyDescent="0.25">
      <c r="A81" s="53"/>
      <c r="B81" s="38">
        <v>79</v>
      </c>
      <c r="C81" s="16">
        <v>4.6616999999999997</v>
      </c>
      <c r="D81" s="47">
        <v>-3.2151200000000002</v>
      </c>
      <c r="E81" s="10">
        <v>1.0058199999999999</v>
      </c>
      <c r="F81" s="1">
        <v>2.9941800000000001</v>
      </c>
      <c r="G81" s="98">
        <v>6.78026E-5</v>
      </c>
      <c r="H81" s="1">
        <v>65</v>
      </c>
      <c r="I81" s="2">
        <v>64</v>
      </c>
      <c r="J81" s="10">
        <v>1.00118</v>
      </c>
      <c r="K81" s="10">
        <v>2.9987599999999999</v>
      </c>
      <c r="L81" s="99">
        <v>2.9294599999999998E-6</v>
      </c>
      <c r="M81" s="1">
        <v>25</v>
      </c>
      <c r="N81" s="13">
        <v>24</v>
      </c>
      <c r="O81" s="16">
        <v>1.0095400000000001</v>
      </c>
      <c r="P81" s="1">
        <v>2.9838</v>
      </c>
      <c r="Q81" s="1">
        <v>5.3041399999999999E-4</v>
      </c>
      <c r="R81" s="1">
        <v>233</v>
      </c>
      <c r="S81" s="1">
        <v>116</v>
      </c>
      <c r="T81" s="2">
        <v>116</v>
      </c>
    </row>
    <row r="82" spans="1:20" x14ac:dyDescent="0.25">
      <c r="A82" s="53"/>
      <c r="B82" s="38">
        <v>80</v>
      </c>
      <c r="C82" s="16">
        <v>6.7589300000000003</v>
      </c>
      <c r="D82" s="47">
        <v>-3.88714</v>
      </c>
      <c r="E82" s="10">
        <v>1.00604</v>
      </c>
      <c r="F82" s="1">
        <v>2.99396</v>
      </c>
      <c r="G82" s="98">
        <v>7.2927800000000003E-5</v>
      </c>
      <c r="H82" s="1">
        <v>67</v>
      </c>
      <c r="I82" s="2">
        <v>66</v>
      </c>
      <c r="J82" s="10">
        <v>1.0013099999999999</v>
      </c>
      <c r="K82" s="10">
        <v>2.9986600000000001</v>
      </c>
      <c r="L82" s="99">
        <v>3.5186500000000002E-6</v>
      </c>
      <c r="M82" s="1">
        <v>25</v>
      </c>
      <c r="N82" s="13">
        <v>24</v>
      </c>
      <c r="O82" s="16">
        <v>1.0116099999999999</v>
      </c>
      <c r="P82" s="1">
        <v>2.98611</v>
      </c>
      <c r="Q82" s="1">
        <v>3.4836900000000001E-4</v>
      </c>
      <c r="R82" s="1">
        <v>243</v>
      </c>
      <c r="S82" s="1">
        <v>121</v>
      </c>
      <c r="T82" s="2">
        <v>121</v>
      </c>
    </row>
    <row r="83" spans="1:20" x14ac:dyDescent="0.25">
      <c r="A83" s="53"/>
      <c r="B83" s="38">
        <v>81</v>
      </c>
      <c r="C83" s="16">
        <v>5.2915999999999999</v>
      </c>
      <c r="D83" s="47">
        <v>-9.1723400000000002</v>
      </c>
      <c r="E83" s="10">
        <v>1.00573</v>
      </c>
      <c r="F83" s="1">
        <v>2.9942700000000002</v>
      </c>
      <c r="G83" s="98">
        <v>6.5690699999999998E-5</v>
      </c>
      <c r="H83" s="1">
        <v>70</v>
      </c>
      <c r="I83" s="2">
        <v>69</v>
      </c>
      <c r="J83" s="10">
        <v>1.00149</v>
      </c>
      <c r="K83" s="10">
        <v>2.9985400000000002</v>
      </c>
      <c r="L83" s="99">
        <v>4.3435699999999998E-6</v>
      </c>
      <c r="M83" s="1">
        <v>26</v>
      </c>
      <c r="N83" s="13">
        <v>25</v>
      </c>
      <c r="O83" s="16">
        <v>1.00604</v>
      </c>
      <c r="P83" s="1">
        <v>2.9828600000000001</v>
      </c>
      <c r="Q83" s="1">
        <v>8.2280899999999998E-4</v>
      </c>
      <c r="R83" s="1">
        <v>257</v>
      </c>
      <c r="S83" s="1">
        <v>128</v>
      </c>
      <c r="T83" s="2">
        <v>128</v>
      </c>
    </row>
    <row r="84" spans="1:20" x14ac:dyDescent="0.25">
      <c r="A84" s="53"/>
      <c r="B84" s="38">
        <v>82</v>
      </c>
      <c r="C84" s="16">
        <v>-9.3798600000000008</v>
      </c>
      <c r="D84" s="47">
        <v>5.1939500000000001</v>
      </c>
      <c r="E84" s="10">
        <v>0.99399599999999999</v>
      </c>
      <c r="F84" s="1">
        <v>3.0059999999999998</v>
      </c>
      <c r="G84" s="98">
        <v>7.2096599999999997E-5</v>
      </c>
      <c r="H84" s="1">
        <v>67</v>
      </c>
      <c r="I84" s="2">
        <v>66</v>
      </c>
      <c r="J84" s="10">
        <v>0.99884300000000004</v>
      </c>
      <c r="K84" s="10">
        <v>3.0011700000000001</v>
      </c>
      <c r="L84" s="99">
        <v>2.7051300000000001E-6</v>
      </c>
      <c r="M84" s="1">
        <v>26</v>
      </c>
      <c r="N84" s="13">
        <v>25</v>
      </c>
      <c r="O84" s="16">
        <v>0.98205600000000004</v>
      </c>
      <c r="P84" s="1">
        <v>3.00379</v>
      </c>
      <c r="Q84" s="1">
        <v>1.1374E-3</v>
      </c>
      <c r="R84" s="1">
        <v>249</v>
      </c>
      <c r="S84" s="1">
        <v>124</v>
      </c>
      <c r="T84" s="2">
        <v>124</v>
      </c>
    </row>
    <row r="85" spans="1:20" x14ac:dyDescent="0.25">
      <c r="A85" s="53"/>
      <c r="B85" s="38">
        <v>83</v>
      </c>
      <c r="C85" s="16">
        <v>0.15595000000000001</v>
      </c>
      <c r="D85" s="47">
        <v>7.6116200000000003</v>
      </c>
      <c r="E85" s="10">
        <v>0.99394800000000005</v>
      </c>
      <c r="F85" s="1">
        <v>3.0060500000000001</v>
      </c>
      <c r="G85" s="98">
        <v>7.3248299999999995E-5</v>
      </c>
      <c r="H85" s="1">
        <v>59</v>
      </c>
      <c r="I85" s="2">
        <v>58</v>
      </c>
      <c r="J85" s="10">
        <v>0.99892700000000001</v>
      </c>
      <c r="K85" s="10">
        <v>3.0011299999999999</v>
      </c>
      <c r="L85" s="99">
        <v>2.4548900000000001E-6</v>
      </c>
      <c r="M85" s="1">
        <v>24</v>
      </c>
      <c r="N85" s="13">
        <v>23</v>
      </c>
      <c r="O85" s="16">
        <v>0.99668500000000004</v>
      </c>
      <c r="P85" s="1">
        <v>3.0181100000000001</v>
      </c>
      <c r="Q85" s="1">
        <v>1.2150500000000001E-3</v>
      </c>
      <c r="R85" s="1">
        <v>217</v>
      </c>
      <c r="S85" s="1">
        <v>108</v>
      </c>
      <c r="T85" s="2">
        <v>108</v>
      </c>
    </row>
    <row r="86" spans="1:20" x14ac:dyDescent="0.25">
      <c r="A86" s="53"/>
      <c r="B86" s="38">
        <v>84</v>
      </c>
      <c r="C86" s="16">
        <v>-6.9438800000000001</v>
      </c>
      <c r="D86" s="47">
        <v>8.7847500000000007</v>
      </c>
      <c r="E86" s="10">
        <v>0.99409999999999998</v>
      </c>
      <c r="F86" s="1">
        <v>3.0059</v>
      </c>
      <c r="G86" s="98">
        <v>6.9617900000000003E-5</v>
      </c>
      <c r="H86" s="1">
        <v>68</v>
      </c>
      <c r="I86" s="2">
        <v>67</v>
      </c>
      <c r="J86" s="10">
        <v>0.99893699999999996</v>
      </c>
      <c r="K86" s="10">
        <v>3.00109</v>
      </c>
      <c r="L86" s="99">
        <v>2.3306900000000001E-6</v>
      </c>
      <c r="M86" s="1">
        <v>26</v>
      </c>
      <c r="N86" s="13">
        <v>25</v>
      </c>
      <c r="O86" s="16">
        <v>0.98478399999999999</v>
      </c>
      <c r="P86" s="1">
        <v>3.0110800000000002</v>
      </c>
      <c r="Q86" s="1">
        <v>4.2273799999999998E-4</v>
      </c>
      <c r="R86" s="1">
        <v>245</v>
      </c>
      <c r="S86" s="1">
        <v>122</v>
      </c>
      <c r="T86" s="2">
        <v>122</v>
      </c>
    </row>
    <row r="87" spans="1:20" x14ac:dyDescent="0.25">
      <c r="A87" s="53"/>
      <c r="B87" s="38">
        <v>85</v>
      </c>
      <c r="C87" s="16">
        <v>8.9190299999999993</v>
      </c>
      <c r="D87" s="47">
        <v>6.0411400000000004</v>
      </c>
      <c r="E87" s="10">
        <v>1.0060100000000001</v>
      </c>
      <c r="F87" s="1">
        <v>2.9939900000000002</v>
      </c>
      <c r="G87" s="98">
        <v>7.2290499999999995E-5</v>
      </c>
      <c r="H87" s="1">
        <v>58</v>
      </c>
      <c r="I87" s="2">
        <v>57</v>
      </c>
      <c r="J87" s="10">
        <v>1.00119</v>
      </c>
      <c r="K87" s="10">
        <v>2.9988700000000001</v>
      </c>
      <c r="L87" s="99">
        <v>2.7197099999999998E-6</v>
      </c>
      <c r="M87" s="1">
        <v>24</v>
      </c>
      <c r="N87" s="13">
        <v>23</v>
      </c>
      <c r="O87" s="16">
        <v>1.01769</v>
      </c>
      <c r="P87" s="1">
        <v>3.0067900000000001</v>
      </c>
      <c r="Q87" s="1">
        <v>2.7575299999999998E-3</v>
      </c>
      <c r="R87" s="1">
        <v>239</v>
      </c>
      <c r="S87" s="1">
        <v>119</v>
      </c>
      <c r="T87" s="2">
        <v>119</v>
      </c>
    </row>
    <row r="88" spans="1:20" x14ac:dyDescent="0.25">
      <c r="A88" s="53"/>
      <c r="B88" s="38">
        <v>86</v>
      </c>
      <c r="C88" s="16">
        <v>-6.34999</v>
      </c>
      <c r="D88" s="47">
        <v>9.2358200000000004</v>
      </c>
      <c r="E88" s="10">
        <v>0.99416099999999996</v>
      </c>
      <c r="F88" s="1">
        <v>3.0058400000000001</v>
      </c>
      <c r="G88" s="98">
        <v>6.8176799999999994E-5</v>
      </c>
      <c r="H88" s="1">
        <v>68</v>
      </c>
      <c r="I88" s="2">
        <v>67</v>
      </c>
      <c r="J88" s="10">
        <v>0.99857399999999996</v>
      </c>
      <c r="K88" s="10">
        <v>3.0013999999999998</v>
      </c>
      <c r="L88" s="99">
        <v>3.9881E-6</v>
      </c>
      <c r="M88" s="1">
        <v>25</v>
      </c>
      <c r="N88" s="13">
        <v>24</v>
      </c>
      <c r="O88" s="16">
        <v>0.98592100000000005</v>
      </c>
      <c r="P88" s="1">
        <v>3.0119400000000001</v>
      </c>
      <c r="Q88" s="1">
        <v>3.59107E-4</v>
      </c>
      <c r="R88" s="1">
        <v>245</v>
      </c>
      <c r="S88" s="1">
        <v>122</v>
      </c>
      <c r="T88" s="2">
        <v>122</v>
      </c>
    </row>
    <row r="89" spans="1:20" x14ac:dyDescent="0.25">
      <c r="A89" s="53"/>
      <c r="B89" s="38">
        <v>87</v>
      </c>
      <c r="C89" s="16">
        <v>-8.7841400000000007</v>
      </c>
      <c r="D89" s="47">
        <v>-2.85806</v>
      </c>
      <c r="E89" s="10">
        <v>0.99402599999999997</v>
      </c>
      <c r="F89" s="1">
        <v>3.00597</v>
      </c>
      <c r="G89" s="98">
        <v>7.13781E-5</v>
      </c>
      <c r="H89" s="1">
        <v>56</v>
      </c>
      <c r="I89" s="2">
        <v>55</v>
      </c>
      <c r="J89" s="10">
        <v>0.99860400000000005</v>
      </c>
      <c r="K89" s="10">
        <v>3.0013899999999998</v>
      </c>
      <c r="L89" s="99">
        <v>3.8884599999999999E-6</v>
      </c>
      <c r="M89" s="1">
        <v>23</v>
      </c>
      <c r="N89" s="13">
        <v>22</v>
      </c>
      <c r="O89" s="16">
        <v>0.98393200000000003</v>
      </c>
      <c r="P89" s="1">
        <v>2.99038</v>
      </c>
      <c r="Q89" s="1">
        <v>2.9904699999999998E-3</v>
      </c>
      <c r="R89" s="1">
        <v>251</v>
      </c>
      <c r="S89" s="1">
        <v>125</v>
      </c>
      <c r="T89" s="2">
        <v>125</v>
      </c>
    </row>
    <row r="90" spans="1:20" x14ac:dyDescent="0.25">
      <c r="A90" s="53"/>
      <c r="B90" s="38">
        <v>88</v>
      </c>
      <c r="C90" s="16">
        <v>-0.46845900000000001</v>
      </c>
      <c r="D90" s="47">
        <v>-5.4545700000000004</v>
      </c>
      <c r="E90" s="10">
        <v>1.0062800000000001</v>
      </c>
      <c r="F90" s="1">
        <v>2.9937200000000002</v>
      </c>
      <c r="G90" s="98">
        <v>7.8802999999999998E-5</v>
      </c>
      <c r="H90" s="1">
        <v>61</v>
      </c>
      <c r="I90" s="2">
        <v>60</v>
      </c>
      <c r="J90" s="10">
        <v>1.0015400000000001</v>
      </c>
      <c r="K90" s="10">
        <v>2.99838</v>
      </c>
      <c r="L90" s="99">
        <v>4.9996899999999999E-6</v>
      </c>
      <c r="M90" s="1">
        <v>24</v>
      </c>
      <c r="N90" s="13">
        <v>23</v>
      </c>
      <c r="O90" s="16">
        <v>0.99688299999999996</v>
      </c>
      <c r="P90" s="1">
        <v>2.9820600000000002</v>
      </c>
      <c r="Q90" s="1">
        <v>2.10596E-3</v>
      </c>
      <c r="R90" s="1">
        <v>241</v>
      </c>
      <c r="S90" s="1">
        <v>120</v>
      </c>
      <c r="T90" s="2">
        <v>120</v>
      </c>
    </row>
    <row r="91" spans="1:20" x14ac:dyDescent="0.25">
      <c r="A91" s="53"/>
      <c r="B91" s="38">
        <v>89</v>
      </c>
      <c r="C91" s="16">
        <v>4.8985300000000001</v>
      </c>
      <c r="D91" s="47">
        <v>-8.1737699999999993</v>
      </c>
      <c r="E91" s="10">
        <v>1.00583</v>
      </c>
      <c r="F91" s="1">
        <v>2.99417</v>
      </c>
      <c r="G91" s="98">
        <v>6.7968900000000006E-5</v>
      </c>
      <c r="H91" s="1">
        <v>69</v>
      </c>
      <c r="I91" s="2">
        <v>68</v>
      </c>
      <c r="J91" s="10">
        <v>1.00136</v>
      </c>
      <c r="K91" s="10">
        <v>2.9986600000000001</v>
      </c>
      <c r="L91" s="99">
        <v>3.64637E-6</v>
      </c>
      <c r="M91" s="1">
        <v>26</v>
      </c>
      <c r="N91" s="13">
        <v>25</v>
      </c>
      <c r="O91" s="16">
        <v>1.0060800000000001</v>
      </c>
      <c r="P91" s="1">
        <v>2.9825699999999999</v>
      </c>
      <c r="Q91" s="1">
        <v>8.5625999999999996E-4</v>
      </c>
      <c r="R91" s="1">
        <v>253</v>
      </c>
      <c r="S91" s="1">
        <v>126</v>
      </c>
      <c r="T91" s="2">
        <v>126</v>
      </c>
    </row>
    <row r="92" spans="1:20" x14ac:dyDescent="0.25">
      <c r="A92" s="53"/>
      <c r="B92" s="38">
        <v>90</v>
      </c>
      <c r="C92" s="16">
        <v>-5.4246699999999999</v>
      </c>
      <c r="D92" s="47">
        <v>-6.7442900000000003</v>
      </c>
      <c r="E92" s="10">
        <v>1.00624</v>
      </c>
      <c r="F92" s="1">
        <v>2.99376</v>
      </c>
      <c r="G92" s="98">
        <v>7.7777300000000005E-5</v>
      </c>
      <c r="H92" s="1">
        <v>54</v>
      </c>
      <c r="I92" s="2">
        <v>53</v>
      </c>
      <c r="J92" s="10">
        <v>1.00119</v>
      </c>
      <c r="K92" s="10">
        <v>2.9988100000000002</v>
      </c>
      <c r="L92" s="99">
        <v>2.8208799999999998E-6</v>
      </c>
      <c r="M92" s="1">
        <v>23</v>
      </c>
      <c r="N92" s="13">
        <v>22</v>
      </c>
      <c r="O92" s="16">
        <v>0.98997599999999997</v>
      </c>
      <c r="P92" s="1">
        <v>2.9847999999999999</v>
      </c>
      <c r="Q92" s="1">
        <v>2.8770900000000001E-3</v>
      </c>
      <c r="R92" s="1">
        <v>253</v>
      </c>
      <c r="S92" s="1">
        <v>126</v>
      </c>
      <c r="T92" s="2">
        <v>126</v>
      </c>
    </row>
    <row r="93" spans="1:20" x14ac:dyDescent="0.25">
      <c r="A93" s="53"/>
      <c r="B93" s="38">
        <v>91</v>
      </c>
      <c r="C93" s="16">
        <v>-6.1552800000000003</v>
      </c>
      <c r="D93" s="47">
        <v>-5.1576299999999999E-2</v>
      </c>
      <c r="E93" s="10">
        <v>0.99375599999999997</v>
      </c>
      <c r="F93" s="1">
        <v>3.00624</v>
      </c>
      <c r="G93" s="98">
        <v>7.7982600000000001E-5</v>
      </c>
      <c r="H93" s="1">
        <v>56</v>
      </c>
      <c r="I93" s="2">
        <v>55</v>
      </c>
      <c r="J93" s="10">
        <v>0.998587</v>
      </c>
      <c r="K93" s="10">
        <v>3.00142</v>
      </c>
      <c r="L93" s="99">
        <v>4.0091000000000003E-6</v>
      </c>
      <c r="M93" s="1">
        <v>23</v>
      </c>
      <c r="N93" s="13">
        <v>22</v>
      </c>
      <c r="O93" s="16">
        <v>0.98317299999999996</v>
      </c>
      <c r="P93" s="1">
        <v>2.99282</v>
      </c>
      <c r="Q93" s="1">
        <v>2.6393599999999999E-3</v>
      </c>
      <c r="R93" s="1">
        <v>237</v>
      </c>
      <c r="S93" s="1">
        <v>118</v>
      </c>
      <c r="T93" s="2">
        <v>118</v>
      </c>
    </row>
    <row r="94" spans="1:20" x14ac:dyDescent="0.25">
      <c r="A94" s="53"/>
      <c r="B94" s="38">
        <v>92</v>
      </c>
      <c r="C94" s="16">
        <v>-5.2629200000000003</v>
      </c>
      <c r="D94" s="47">
        <v>-9.0545399999999994</v>
      </c>
      <c r="E94" s="10">
        <v>1.0057799999999999</v>
      </c>
      <c r="F94" s="1">
        <v>2.9942199999999999</v>
      </c>
      <c r="G94" s="98">
        <v>6.6863E-5</v>
      </c>
      <c r="H94" s="1">
        <v>60</v>
      </c>
      <c r="I94" s="2">
        <v>59</v>
      </c>
      <c r="J94" s="10">
        <v>1.0013799999999999</v>
      </c>
      <c r="K94" s="10">
        <v>2.9985499999999998</v>
      </c>
      <c r="L94" s="99">
        <v>4.0086E-6</v>
      </c>
      <c r="M94" s="1">
        <v>24</v>
      </c>
      <c r="N94" s="13">
        <v>23</v>
      </c>
      <c r="O94" s="16">
        <v>0.991622</v>
      </c>
      <c r="P94" s="1">
        <v>2.9838800000000001</v>
      </c>
      <c r="Q94" s="1">
        <v>2.7316799999999998E-3</v>
      </c>
      <c r="R94" s="1">
        <v>259</v>
      </c>
      <c r="S94" s="1">
        <v>129</v>
      </c>
      <c r="T94" s="2">
        <v>129</v>
      </c>
    </row>
    <row r="95" spans="1:20" x14ac:dyDescent="0.25">
      <c r="A95" s="53"/>
      <c r="B95" s="38">
        <v>93</v>
      </c>
      <c r="C95" s="16">
        <v>-9.0234100000000002</v>
      </c>
      <c r="D95" s="47">
        <v>3.7723900000000001</v>
      </c>
      <c r="E95" s="10">
        <v>0.99427200000000004</v>
      </c>
      <c r="F95" s="1">
        <v>3.0057299999999998</v>
      </c>
      <c r="G95" s="98">
        <v>6.5615400000000002E-5</v>
      </c>
      <c r="H95" s="1">
        <v>66</v>
      </c>
      <c r="I95" s="2">
        <v>65</v>
      </c>
      <c r="J95" s="10">
        <v>0.99896700000000005</v>
      </c>
      <c r="K95" s="10">
        <v>3.0010400000000002</v>
      </c>
      <c r="L95" s="99">
        <v>2.14246E-6</v>
      </c>
      <c r="M95" s="1">
        <v>26</v>
      </c>
      <c r="N95" s="13">
        <v>25</v>
      </c>
      <c r="O95" s="16">
        <v>0.98175999999999997</v>
      </c>
      <c r="P95" s="1">
        <v>3.0014099999999999</v>
      </c>
      <c r="Q95" s="1">
        <v>1.4682300000000001E-3</v>
      </c>
      <c r="R95" s="1">
        <v>247</v>
      </c>
      <c r="S95" s="1">
        <v>123</v>
      </c>
      <c r="T95" s="2">
        <v>123</v>
      </c>
    </row>
    <row r="96" spans="1:20" x14ac:dyDescent="0.25">
      <c r="A96" s="53"/>
      <c r="B96" s="38">
        <v>94</v>
      </c>
      <c r="C96" s="16">
        <v>0.14679400000000001</v>
      </c>
      <c r="D96" s="47">
        <v>-3.5441099999999999</v>
      </c>
      <c r="E96" s="10">
        <v>1.00631</v>
      </c>
      <c r="F96" s="1">
        <v>2.99369</v>
      </c>
      <c r="G96" s="98">
        <v>7.9701099999999995E-5</v>
      </c>
      <c r="H96" s="1">
        <v>59</v>
      </c>
      <c r="I96" s="2">
        <v>58</v>
      </c>
      <c r="J96" s="10">
        <v>1.0012399999999999</v>
      </c>
      <c r="K96" s="10">
        <v>2.9986999999999999</v>
      </c>
      <c r="L96" s="99">
        <v>3.2276600000000002E-6</v>
      </c>
      <c r="M96" s="1">
        <v>24</v>
      </c>
      <c r="N96" s="13">
        <v>23</v>
      </c>
      <c r="O96" s="16">
        <v>0.99765999999999999</v>
      </c>
      <c r="P96" s="1">
        <v>2.9820500000000001</v>
      </c>
      <c r="Q96" s="1">
        <v>1.9744699999999999E-3</v>
      </c>
      <c r="R96" s="1">
        <v>231</v>
      </c>
      <c r="S96" s="1">
        <v>115</v>
      </c>
      <c r="T96" s="2">
        <v>115</v>
      </c>
    </row>
    <row r="97" spans="1:20" x14ac:dyDescent="0.25">
      <c r="A97" s="53"/>
      <c r="B97" s="38">
        <v>95</v>
      </c>
      <c r="C97" s="16">
        <v>-7.9161999999999999</v>
      </c>
      <c r="D97" s="47">
        <v>-1.01657</v>
      </c>
      <c r="E97" s="10">
        <v>0.99396099999999998</v>
      </c>
      <c r="F97" s="1">
        <v>3.00604</v>
      </c>
      <c r="G97" s="98">
        <v>7.2935999999999994E-5</v>
      </c>
      <c r="H97" s="1">
        <v>58</v>
      </c>
      <c r="I97" s="2">
        <v>57</v>
      </c>
      <c r="J97" s="10">
        <v>0.99878699999999998</v>
      </c>
      <c r="K97" s="10">
        <v>3.00115</v>
      </c>
      <c r="L97" s="99">
        <v>2.81151E-6</v>
      </c>
      <c r="M97" s="1">
        <v>24</v>
      </c>
      <c r="N97" s="13">
        <v>23</v>
      </c>
      <c r="O97" s="16">
        <v>0.98292100000000004</v>
      </c>
      <c r="P97" s="1">
        <v>2.9923099999999998</v>
      </c>
      <c r="Q97" s="1">
        <v>2.80561E-3</v>
      </c>
      <c r="R97" s="1">
        <v>245</v>
      </c>
      <c r="S97" s="1">
        <v>122</v>
      </c>
      <c r="T97" s="2">
        <v>122</v>
      </c>
    </row>
    <row r="98" spans="1:20" x14ac:dyDescent="0.25">
      <c r="A98" s="53"/>
      <c r="B98" s="38">
        <v>96</v>
      </c>
      <c r="C98" s="16">
        <v>4.5805199999999999</v>
      </c>
      <c r="D98" s="47">
        <v>-4.0360699999999996</v>
      </c>
      <c r="E98" s="10">
        <v>1.0062599999999999</v>
      </c>
      <c r="F98" s="1">
        <v>2.9937399999999998</v>
      </c>
      <c r="G98" s="98">
        <v>7.8339700000000005E-5</v>
      </c>
      <c r="H98" s="1">
        <v>65</v>
      </c>
      <c r="I98" s="2">
        <v>64</v>
      </c>
      <c r="J98" s="10">
        <v>1.0013000000000001</v>
      </c>
      <c r="K98" s="10">
        <v>2.99864</v>
      </c>
      <c r="L98" s="99">
        <v>3.5678399999999998E-6</v>
      </c>
      <c r="M98" s="1">
        <v>25</v>
      </c>
      <c r="N98" s="13">
        <v>24</v>
      </c>
      <c r="O98" s="16">
        <v>1.0084200000000001</v>
      </c>
      <c r="P98" s="1">
        <v>2.9834499999999999</v>
      </c>
      <c r="Q98" s="1">
        <v>6.0886000000000002E-4</v>
      </c>
      <c r="R98" s="1">
        <v>237</v>
      </c>
      <c r="S98" s="1">
        <v>118</v>
      </c>
      <c r="T98" s="2">
        <v>118</v>
      </c>
    </row>
    <row r="99" spans="1:20" x14ac:dyDescent="0.25">
      <c r="A99" s="53"/>
      <c r="B99" s="38">
        <v>97</v>
      </c>
      <c r="C99" s="16">
        <v>6.1046199999999997</v>
      </c>
      <c r="D99" s="47">
        <v>6.3567</v>
      </c>
      <c r="E99" s="10">
        <v>1.0061800000000001</v>
      </c>
      <c r="F99" s="1">
        <v>2.9938199999999999</v>
      </c>
      <c r="G99" s="98">
        <v>7.6349700000000005E-5</v>
      </c>
      <c r="H99" s="1">
        <v>48</v>
      </c>
      <c r="I99" s="2">
        <v>47</v>
      </c>
      <c r="J99" s="10">
        <v>1.00132</v>
      </c>
      <c r="K99" s="10">
        <v>2.9986199999999998</v>
      </c>
      <c r="L99" s="99">
        <v>3.65817E-6</v>
      </c>
      <c r="M99" s="1">
        <v>21</v>
      </c>
      <c r="N99" s="13">
        <v>20</v>
      </c>
      <c r="O99" s="16">
        <v>1.0155099999999999</v>
      </c>
      <c r="P99" s="1">
        <v>3.0102000000000002</v>
      </c>
      <c r="Q99" s="1">
        <v>2.9900399999999998E-3</v>
      </c>
      <c r="R99" s="1">
        <v>227</v>
      </c>
      <c r="S99" s="1">
        <v>113</v>
      </c>
      <c r="T99" s="2">
        <v>113</v>
      </c>
    </row>
    <row r="100" spans="1:20" x14ac:dyDescent="0.25">
      <c r="A100" s="53"/>
      <c r="B100" s="38">
        <v>98</v>
      </c>
      <c r="C100" s="16">
        <v>-7.0525200000000003</v>
      </c>
      <c r="D100" s="47">
        <v>3.0362900000000002</v>
      </c>
      <c r="E100" s="10">
        <v>0.99411300000000002</v>
      </c>
      <c r="F100" s="1">
        <v>3.00589</v>
      </c>
      <c r="G100" s="98">
        <v>6.9312299999999997E-5</v>
      </c>
      <c r="H100" s="1">
        <v>63</v>
      </c>
      <c r="I100" s="2">
        <v>62</v>
      </c>
      <c r="J100" s="10">
        <v>0.99879399999999996</v>
      </c>
      <c r="K100" s="10">
        <v>3.0011299999999999</v>
      </c>
      <c r="L100" s="99">
        <v>2.7637100000000002E-6</v>
      </c>
      <c r="M100" s="1">
        <v>25</v>
      </c>
      <c r="N100" s="13">
        <v>24</v>
      </c>
      <c r="O100" s="16">
        <v>0.98106300000000002</v>
      </c>
      <c r="P100" s="1">
        <v>3.0000900000000001</v>
      </c>
      <c r="Q100" s="1">
        <v>1.78021E-3</v>
      </c>
      <c r="R100" s="1">
        <v>237</v>
      </c>
      <c r="S100" s="1">
        <v>118</v>
      </c>
      <c r="T100" s="2">
        <v>118</v>
      </c>
    </row>
    <row r="101" spans="1:20" x14ac:dyDescent="0.25">
      <c r="A101" s="53"/>
      <c r="B101" s="38">
        <v>99</v>
      </c>
      <c r="C101" s="16">
        <v>-2.5321199999999999</v>
      </c>
      <c r="D101" s="47">
        <v>7.22098</v>
      </c>
      <c r="E101" s="10">
        <v>0.99373</v>
      </c>
      <c r="F101" s="1">
        <v>3.0062700000000002</v>
      </c>
      <c r="G101" s="98">
        <v>7.8615400000000006E-5</v>
      </c>
      <c r="H101" s="1">
        <v>62</v>
      </c>
      <c r="I101" s="2">
        <v>61</v>
      </c>
      <c r="J101" s="10">
        <v>0.99883</v>
      </c>
      <c r="K101" s="10">
        <v>3.0012500000000002</v>
      </c>
      <c r="L101" s="99">
        <v>2.9587799999999998E-6</v>
      </c>
      <c r="M101" s="1">
        <v>24</v>
      </c>
      <c r="N101" s="13">
        <v>23</v>
      </c>
      <c r="O101" s="16">
        <v>0.98810500000000001</v>
      </c>
      <c r="P101" s="1">
        <v>3.0142099999999998</v>
      </c>
      <c r="Q101" s="1">
        <v>3.6506599999999999E-4</v>
      </c>
      <c r="R101" s="1">
        <v>223</v>
      </c>
      <c r="S101" s="1">
        <v>111</v>
      </c>
      <c r="T101" s="2">
        <v>111</v>
      </c>
    </row>
    <row r="102" spans="1:20" ht="15.75" thickBot="1" x14ac:dyDescent="0.3">
      <c r="A102" s="54"/>
      <c r="B102" s="40">
        <v>100</v>
      </c>
      <c r="C102" s="41">
        <v>7.4034899999999997</v>
      </c>
      <c r="D102" s="48">
        <v>2.7787099999999998</v>
      </c>
      <c r="E102" s="42">
        <v>1.0059499999999999</v>
      </c>
      <c r="F102" s="43">
        <v>2.9940500000000001</v>
      </c>
      <c r="G102" s="100">
        <v>7.0862E-5</v>
      </c>
      <c r="H102" s="43">
        <v>61</v>
      </c>
      <c r="I102" s="44">
        <v>60</v>
      </c>
      <c r="J102" s="42">
        <v>1.00143</v>
      </c>
      <c r="K102" s="42">
        <v>2.99864</v>
      </c>
      <c r="L102" s="101">
        <v>3.9333699999999999E-6</v>
      </c>
      <c r="M102" s="43">
        <v>24</v>
      </c>
      <c r="N102" s="44">
        <v>23</v>
      </c>
      <c r="O102" s="41">
        <v>1.0184899999999999</v>
      </c>
      <c r="P102" s="43">
        <v>2.9993599999999998</v>
      </c>
      <c r="Q102" s="43">
        <v>1.6167099999999999E-3</v>
      </c>
      <c r="R102" s="43">
        <v>229</v>
      </c>
      <c r="S102" s="43">
        <v>114</v>
      </c>
      <c r="T102" s="44">
        <v>114</v>
      </c>
    </row>
    <row r="103" spans="1:20" x14ac:dyDescent="0.25">
      <c r="A103" s="52">
        <v>0.12</v>
      </c>
      <c r="B103" s="37">
        <v>1</v>
      </c>
      <c r="C103" s="22">
        <v>6.1387999999999998</v>
      </c>
      <c r="D103" s="46">
        <v>5.8348300000000002</v>
      </c>
      <c r="E103" s="97">
        <v>-1.3276199999999999E+65</v>
      </c>
      <c r="F103" s="96">
        <v>-1.3276199999999999E+65</v>
      </c>
      <c r="G103" s="96">
        <v>3.1726299999999999E+131</v>
      </c>
      <c r="H103" s="18">
        <v>1002</v>
      </c>
      <c r="I103" s="19">
        <v>1001</v>
      </c>
      <c r="J103" s="20">
        <v>0.99892700000000001</v>
      </c>
      <c r="K103" s="20">
        <v>2.9989300000000001</v>
      </c>
      <c r="L103" s="97">
        <v>2.0707999999999999E-5</v>
      </c>
      <c r="M103" s="18">
        <v>57</v>
      </c>
      <c r="N103" s="21">
        <v>56</v>
      </c>
      <c r="O103" s="22">
        <v>1.00587</v>
      </c>
      <c r="P103" s="18">
        <v>3.0032399999999999</v>
      </c>
      <c r="Q103" s="18">
        <v>3.76442E-4</v>
      </c>
      <c r="R103" s="18">
        <v>107</v>
      </c>
      <c r="S103" s="18">
        <v>53</v>
      </c>
      <c r="T103" s="19">
        <v>53</v>
      </c>
    </row>
    <row r="104" spans="1:20" x14ac:dyDescent="0.25">
      <c r="A104" s="53"/>
      <c r="B104" s="38">
        <v>2</v>
      </c>
      <c r="C104" s="16">
        <v>-7.2771400000000002</v>
      </c>
      <c r="D104" s="47">
        <v>-1.7819799999999999</v>
      </c>
      <c r="E104" s="99">
        <v>2.1743599999999999E+65</v>
      </c>
      <c r="F104" s="98">
        <v>2.1743599999999999E+65</v>
      </c>
      <c r="G104" s="98">
        <v>8.5100899999999995E+131</v>
      </c>
      <c r="H104" s="1">
        <v>1002</v>
      </c>
      <c r="I104" s="2">
        <v>1001</v>
      </c>
      <c r="J104" s="10">
        <v>0.99887899999999996</v>
      </c>
      <c r="K104" s="10">
        <v>2.9988800000000002</v>
      </c>
      <c r="L104" s="99">
        <v>2.2629999999999998E-5</v>
      </c>
      <c r="M104" s="1">
        <v>60</v>
      </c>
      <c r="N104" s="13">
        <v>59</v>
      </c>
      <c r="O104" s="16">
        <v>0.99433199999999999</v>
      </c>
      <c r="P104" s="1">
        <v>2.9967299999999999</v>
      </c>
      <c r="Q104" s="1">
        <v>3.62667E-4</v>
      </c>
      <c r="R104" s="1">
        <v>115</v>
      </c>
      <c r="S104" s="1">
        <v>57</v>
      </c>
      <c r="T104" s="2">
        <v>57</v>
      </c>
    </row>
    <row r="105" spans="1:20" x14ac:dyDescent="0.25">
      <c r="A105" s="53"/>
      <c r="B105" s="38">
        <v>3</v>
      </c>
      <c r="C105" s="16">
        <v>0.97689700000000002</v>
      </c>
      <c r="D105" s="47">
        <v>-8.2018500000000003</v>
      </c>
      <c r="E105" s="99">
        <v>1.8689699999999999E+65</v>
      </c>
      <c r="F105" s="98">
        <v>1.8689699999999999E+65</v>
      </c>
      <c r="G105" s="98">
        <v>6.2874700000000004E+131</v>
      </c>
      <c r="H105" s="1">
        <v>1002</v>
      </c>
      <c r="I105" s="2">
        <v>1001</v>
      </c>
      <c r="J105" s="10">
        <v>1.0002800000000001</v>
      </c>
      <c r="K105" s="10">
        <v>3.0002800000000001</v>
      </c>
      <c r="L105" s="99">
        <v>1.3706099999999999E-6</v>
      </c>
      <c r="M105" s="1">
        <v>62</v>
      </c>
      <c r="N105" s="13">
        <v>61</v>
      </c>
      <c r="O105" s="16">
        <v>0.99998600000000004</v>
      </c>
      <c r="P105" s="1">
        <v>2.9932500000000002</v>
      </c>
      <c r="Q105" s="1">
        <v>2.28545E-4</v>
      </c>
      <c r="R105" s="1">
        <v>117</v>
      </c>
      <c r="S105" s="1">
        <v>58</v>
      </c>
      <c r="T105" s="2">
        <v>58</v>
      </c>
    </row>
    <row r="106" spans="1:20" x14ac:dyDescent="0.25">
      <c r="A106" s="53"/>
      <c r="B106" s="38">
        <v>4</v>
      </c>
      <c r="C106" s="16">
        <v>1.5598000000000001</v>
      </c>
      <c r="D106" s="47">
        <v>-2.96915</v>
      </c>
      <c r="E106" s="99">
        <v>9.0066200000000003E+64</v>
      </c>
      <c r="F106" s="98">
        <v>9.0066200000000003E+64</v>
      </c>
      <c r="G106" s="98">
        <v>1.4601499999999999E+131</v>
      </c>
      <c r="H106" s="1">
        <v>1002</v>
      </c>
      <c r="I106" s="2">
        <v>1001</v>
      </c>
      <c r="J106" s="10">
        <v>1.0002899999999999</v>
      </c>
      <c r="K106" s="10">
        <v>3.0002900000000001</v>
      </c>
      <c r="L106" s="99">
        <v>1.5028100000000001E-6</v>
      </c>
      <c r="M106" s="1">
        <v>57</v>
      </c>
      <c r="N106" s="13">
        <v>56</v>
      </c>
      <c r="O106" s="16">
        <v>1.00064</v>
      </c>
      <c r="P106" s="1">
        <v>2.9931800000000002</v>
      </c>
      <c r="Q106" s="1">
        <v>1.9944400000000001E-4</v>
      </c>
      <c r="R106" s="1">
        <v>107</v>
      </c>
      <c r="S106" s="1">
        <v>53</v>
      </c>
      <c r="T106" s="2">
        <v>53</v>
      </c>
    </row>
    <row r="107" spans="1:20" x14ac:dyDescent="0.25">
      <c r="A107" s="53"/>
      <c r="B107" s="38">
        <v>5</v>
      </c>
      <c r="C107" s="16">
        <v>-7.95465</v>
      </c>
      <c r="D107" s="47">
        <v>5.6358499999999996</v>
      </c>
      <c r="E107" s="99">
        <v>1.05209E+65</v>
      </c>
      <c r="F107" s="98">
        <v>1.05209E+65</v>
      </c>
      <c r="G107" s="98">
        <v>1.9924000000000002E+131</v>
      </c>
      <c r="H107" s="1">
        <v>1002</v>
      </c>
      <c r="I107" s="2">
        <v>1001</v>
      </c>
      <c r="J107" s="10">
        <v>0.99972300000000003</v>
      </c>
      <c r="K107" s="10">
        <v>2.9997199999999999</v>
      </c>
      <c r="L107" s="99">
        <v>1.3765700000000001E-6</v>
      </c>
      <c r="M107" s="1">
        <v>48</v>
      </c>
      <c r="N107" s="13">
        <v>47</v>
      </c>
      <c r="O107" s="16">
        <v>0.99303200000000003</v>
      </c>
      <c r="P107" s="1">
        <v>3.0020500000000001</v>
      </c>
      <c r="Q107" s="1">
        <v>1.4944399999999999E-4</v>
      </c>
      <c r="R107" s="1">
        <v>113</v>
      </c>
      <c r="S107" s="1">
        <v>56</v>
      </c>
      <c r="T107" s="2">
        <v>56</v>
      </c>
    </row>
    <row r="108" spans="1:20" x14ac:dyDescent="0.25">
      <c r="A108" s="53"/>
      <c r="B108" s="38">
        <v>6</v>
      </c>
      <c r="C108" s="16">
        <v>-9.7943099999999994</v>
      </c>
      <c r="D108" s="47">
        <v>6.7546600000000003</v>
      </c>
      <c r="E108" s="99">
        <v>1.1721100000000001E+65</v>
      </c>
      <c r="F108" s="98">
        <v>1.1721100000000001E+65</v>
      </c>
      <c r="G108" s="98">
        <v>2.47291E+131</v>
      </c>
      <c r="H108" s="1">
        <v>1002</v>
      </c>
      <c r="I108" s="2">
        <v>1001</v>
      </c>
      <c r="J108" s="10">
        <v>1.0003899999999999</v>
      </c>
      <c r="K108" s="10">
        <v>3.0004</v>
      </c>
      <c r="L108" s="99">
        <v>2.8673999999999999E-6</v>
      </c>
      <c r="M108" s="1">
        <v>28</v>
      </c>
      <c r="N108" s="13">
        <v>27</v>
      </c>
      <c r="O108" s="16">
        <v>0.99349600000000005</v>
      </c>
      <c r="P108" s="1">
        <v>3.0022600000000002</v>
      </c>
      <c r="Q108" s="1">
        <v>1.19392E-4</v>
      </c>
      <c r="R108" s="1">
        <v>117</v>
      </c>
      <c r="S108" s="1">
        <v>58</v>
      </c>
      <c r="T108" s="2">
        <v>58</v>
      </c>
    </row>
    <row r="109" spans="1:20" x14ac:dyDescent="0.25">
      <c r="A109" s="53"/>
      <c r="B109" s="38">
        <v>7</v>
      </c>
      <c r="C109" s="16">
        <v>-2.5101499999999999</v>
      </c>
      <c r="D109" s="47">
        <v>0.65706399999999998</v>
      </c>
      <c r="E109" s="99">
        <v>9.7454499999999998E+64</v>
      </c>
      <c r="F109" s="98">
        <v>9.7454499999999998E+64</v>
      </c>
      <c r="G109" s="98">
        <v>1.7095300000000001E+131</v>
      </c>
      <c r="H109" s="1">
        <v>1002</v>
      </c>
      <c r="I109" s="2">
        <v>1001</v>
      </c>
      <c r="J109" s="10">
        <v>1.0002899999999999</v>
      </c>
      <c r="K109" s="10">
        <v>3.0002900000000001</v>
      </c>
      <c r="L109" s="99">
        <v>1.56071E-6</v>
      </c>
      <c r="M109" s="1">
        <v>56</v>
      </c>
      <c r="N109" s="13">
        <v>55</v>
      </c>
      <c r="O109" s="16">
        <v>0.99411899999999997</v>
      </c>
      <c r="P109" s="1">
        <v>2.99607</v>
      </c>
      <c r="Q109" s="1">
        <v>4.3467400000000002E-4</v>
      </c>
      <c r="R109" s="1">
        <v>101</v>
      </c>
      <c r="S109" s="1">
        <v>50</v>
      </c>
      <c r="T109" s="2">
        <v>50</v>
      </c>
    </row>
    <row r="110" spans="1:20" x14ac:dyDescent="0.25">
      <c r="A110" s="53"/>
      <c r="B110" s="38">
        <v>8</v>
      </c>
      <c r="C110" s="16">
        <v>5.4942500000000001</v>
      </c>
      <c r="D110" s="47">
        <v>-3.4086099999999999</v>
      </c>
      <c r="E110" s="99">
        <v>3.1874400000000002E+64</v>
      </c>
      <c r="F110" s="98">
        <v>3.1874400000000002E+64</v>
      </c>
      <c r="G110" s="98">
        <v>1.8287600000000001E+130</v>
      </c>
      <c r="H110" s="1">
        <v>1002</v>
      </c>
      <c r="I110" s="2">
        <v>1001</v>
      </c>
      <c r="J110" s="10">
        <v>1.0003200000000001</v>
      </c>
      <c r="K110" s="10">
        <v>3.0003199999999999</v>
      </c>
      <c r="L110" s="99">
        <v>1.84156E-6</v>
      </c>
      <c r="M110" s="1">
        <v>61</v>
      </c>
      <c r="N110" s="13">
        <v>60</v>
      </c>
      <c r="O110" s="16">
        <v>1.00397</v>
      </c>
      <c r="P110" s="1">
        <v>2.9943300000000002</v>
      </c>
      <c r="Q110" s="98">
        <v>5.9360100000000001E-5</v>
      </c>
      <c r="R110" s="1">
        <v>111</v>
      </c>
      <c r="S110" s="1">
        <v>55</v>
      </c>
      <c r="T110" s="2">
        <v>55</v>
      </c>
    </row>
    <row r="111" spans="1:20" x14ac:dyDescent="0.25">
      <c r="A111" s="53"/>
      <c r="B111" s="38">
        <v>9</v>
      </c>
      <c r="C111" s="16">
        <v>-9.3939000000000004</v>
      </c>
      <c r="D111" s="47">
        <v>4.2472599999999998</v>
      </c>
      <c r="E111" s="99">
        <v>1.52293E+65</v>
      </c>
      <c r="F111" s="98">
        <v>1.52293E+65</v>
      </c>
      <c r="G111" s="98">
        <v>4.1747499999999998E+131</v>
      </c>
      <c r="H111" s="1">
        <v>1002</v>
      </c>
      <c r="I111" s="2">
        <v>1001</v>
      </c>
      <c r="J111" s="10">
        <v>0.99970899999999996</v>
      </c>
      <c r="K111" s="10">
        <v>2.9997099999999999</v>
      </c>
      <c r="L111" s="99">
        <v>1.52272E-6</v>
      </c>
      <c r="M111" s="1">
        <v>60</v>
      </c>
      <c r="N111" s="13">
        <v>59</v>
      </c>
      <c r="O111" s="16">
        <v>0.99288299999999996</v>
      </c>
      <c r="P111" s="1">
        <v>3.0008499999999998</v>
      </c>
      <c r="Q111" s="1">
        <v>2.0827399999999999E-4</v>
      </c>
      <c r="R111" s="1">
        <v>115</v>
      </c>
      <c r="S111" s="1">
        <v>57</v>
      </c>
      <c r="T111" s="2">
        <v>57</v>
      </c>
    </row>
    <row r="112" spans="1:20" x14ac:dyDescent="0.25">
      <c r="A112" s="53"/>
      <c r="B112" s="38">
        <v>10</v>
      </c>
      <c r="C112" s="16">
        <v>-6.5538499999999997</v>
      </c>
      <c r="D112" s="47">
        <v>-6.05152</v>
      </c>
      <c r="E112" s="99">
        <v>2.7648100000000001E+65</v>
      </c>
      <c r="F112" s="98">
        <v>2.7648100000000001E+65</v>
      </c>
      <c r="G112" s="98">
        <v>1.37595E+132</v>
      </c>
      <c r="H112" s="1">
        <v>1002</v>
      </c>
      <c r="I112" s="2">
        <v>1001</v>
      </c>
      <c r="J112" s="10">
        <v>1.00034</v>
      </c>
      <c r="K112" s="10">
        <v>3.00034</v>
      </c>
      <c r="L112" s="99">
        <v>2.0774600000000002E-6</v>
      </c>
      <c r="M112" s="1">
        <v>62</v>
      </c>
      <c r="N112" s="13">
        <v>61</v>
      </c>
      <c r="O112" s="16">
        <v>0.995448</v>
      </c>
      <c r="P112" s="1">
        <v>2.9945499999999998</v>
      </c>
      <c r="Q112" s="1">
        <v>4.5091199999999998E-4</v>
      </c>
      <c r="R112" s="1">
        <v>117</v>
      </c>
      <c r="S112" s="1">
        <v>58</v>
      </c>
      <c r="T112" s="2">
        <v>58</v>
      </c>
    </row>
    <row r="113" spans="1:20" x14ac:dyDescent="0.25">
      <c r="A113" s="53"/>
      <c r="B113" s="38">
        <v>11</v>
      </c>
      <c r="C113" s="16">
        <v>2.7384300000000001</v>
      </c>
      <c r="D113" s="47">
        <v>-8.3196499999999993</v>
      </c>
      <c r="E113" s="99">
        <v>1.5952800000000001E+65</v>
      </c>
      <c r="F113" s="98">
        <v>1.5952800000000001E+65</v>
      </c>
      <c r="G113" s="98">
        <v>4.5808800000000003E+131</v>
      </c>
      <c r="H113" s="1">
        <v>1002</v>
      </c>
      <c r="I113" s="2">
        <v>1001</v>
      </c>
      <c r="J113" s="10">
        <v>1.00112</v>
      </c>
      <c r="K113" s="10">
        <v>3.0011199999999998</v>
      </c>
      <c r="L113" s="99">
        <v>2.2751E-5</v>
      </c>
      <c r="M113" s="1">
        <v>58</v>
      </c>
      <c r="N113" s="13">
        <v>57</v>
      </c>
      <c r="O113" s="16">
        <v>1.00105</v>
      </c>
      <c r="P113" s="1">
        <v>2.9931800000000002</v>
      </c>
      <c r="Q113" s="1">
        <v>1.8093800000000001E-4</v>
      </c>
      <c r="R113" s="1">
        <v>117</v>
      </c>
      <c r="S113" s="1">
        <v>58</v>
      </c>
      <c r="T113" s="2">
        <v>58</v>
      </c>
    </row>
    <row r="114" spans="1:20" x14ac:dyDescent="0.25">
      <c r="A114" s="53"/>
      <c r="B114" s="38">
        <v>12</v>
      </c>
      <c r="C114" s="16">
        <v>-9.6820000000000004</v>
      </c>
      <c r="D114" s="47">
        <v>-6.1760299999999999</v>
      </c>
      <c r="E114" s="99">
        <v>3.30638E+65</v>
      </c>
      <c r="F114" s="98">
        <v>3.30638E+65</v>
      </c>
      <c r="G114" s="98">
        <v>1.9677900000000001E+132</v>
      </c>
      <c r="H114" s="1">
        <v>1002</v>
      </c>
      <c r="I114" s="2">
        <v>1001</v>
      </c>
      <c r="J114" s="10">
        <v>1.00108</v>
      </c>
      <c r="K114" s="10">
        <v>3.00108</v>
      </c>
      <c r="L114" s="99">
        <v>2.0816199999999999E-5</v>
      </c>
      <c r="M114" s="1">
        <v>63</v>
      </c>
      <c r="N114" s="13">
        <v>62</v>
      </c>
      <c r="O114" s="16">
        <v>0.99501600000000001</v>
      </c>
      <c r="P114" s="1">
        <v>2.9957199999999999</v>
      </c>
      <c r="Q114" s="1">
        <v>3.8661899999999999E-4</v>
      </c>
      <c r="R114" s="1">
        <v>121</v>
      </c>
      <c r="S114" s="1">
        <v>60</v>
      </c>
      <c r="T114" s="2">
        <v>60</v>
      </c>
    </row>
    <row r="115" spans="1:20" x14ac:dyDescent="0.25">
      <c r="A115" s="53"/>
      <c r="B115" s="38">
        <v>13</v>
      </c>
      <c r="C115" s="16">
        <v>7.6158900000000003</v>
      </c>
      <c r="D115" s="47">
        <v>-4.3906999999999998</v>
      </c>
      <c r="E115" s="99">
        <v>1.29006E+64</v>
      </c>
      <c r="F115" s="98">
        <v>1.29006E+64</v>
      </c>
      <c r="G115" s="98">
        <v>2.9956500000000002E+129</v>
      </c>
      <c r="H115" s="1">
        <v>1002</v>
      </c>
      <c r="I115" s="2">
        <v>1001</v>
      </c>
      <c r="J115" s="10">
        <v>1.0004500000000001</v>
      </c>
      <c r="K115" s="10">
        <v>2.9995500000000002</v>
      </c>
      <c r="L115" s="99">
        <v>4.0601599999999997E-7</v>
      </c>
      <c r="M115" s="1">
        <v>16</v>
      </c>
      <c r="N115" s="13">
        <v>15</v>
      </c>
      <c r="O115" s="16">
        <v>1.0045299999999999</v>
      </c>
      <c r="P115" s="1">
        <v>2.9949400000000002</v>
      </c>
      <c r="Q115" s="98">
        <v>4.7256100000000003E-5</v>
      </c>
      <c r="R115" s="1">
        <v>115</v>
      </c>
      <c r="S115" s="1">
        <v>57</v>
      </c>
      <c r="T115" s="2">
        <v>57</v>
      </c>
    </row>
    <row r="116" spans="1:20" x14ac:dyDescent="0.25">
      <c r="A116" s="53"/>
      <c r="B116" s="38">
        <v>14</v>
      </c>
      <c r="C116" s="16">
        <v>6.6393000000000004</v>
      </c>
      <c r="D116" s="47">
        <v>9.1699000000000002</v>
      </c>
      <c r="E116" s="99">
        <v>-1.9662500000000001E+65</v>
      </c>
      <c r="F116" s="98">
        <v>-1.9662500000000001E+65</v>
      </c>
      <c r="G116" s="98">
        <v>6.9590200000000003E+131</v>
      </c>
      <c r="H116" s="1">
        <v>1002</v>
      </c>
      <c r="I116" s="2">
        <v>1001</v>
      </c>
      <c r="J116" s="10">
        <v>1.00038</v>
      </c>
      <c r="K116" s="10">
        <v>3.0003799999999998</v>
      </c>
      <c r="L116" s="99">
        <v>2.5587000000000002E-6</v>
      </c>
      <c r="M116" s="1">
        <v>59</v>
      </c>
      <c r="N116" s="13">
        <v>58</v>
      </c>
      <c r="O116" s="16">
        <v>1.0043899999999999</v>
      </c>
      <c r="P116" s="1">
        <v>3.0047999999999999</v>
      </c>
      <c r="Q116" s="1">
        <v>3.80023E-4</v>
      </c>
      <c r="R116" s="1">
        <v>113</v>
      </c>
      <c r="S116" s="1">
        <v>56</v>
      </c>
      <c r="T116" s="2">
        <v>56</v>
      </c>
    </row>
    <row r="117" spans="1:20" x14ac:dyDescent="0.25">
      <c r="A117" s="53"/>
      <c r="B117" s="38">
        <v>15</v>
      </c>
      <c r="C117" s="16">
        <v>2.7591800000000002</v>
      </c>
      <c r="D117" s="47">
        <v>4.3376000000000001</v>
      </c>
      <c r="E117" s="99">
        <v>-5.1561599999999998E+64</v>
      </c>
      <c r="F117" s="98">
        <v>-5.1561599999999998E+64</v>
      </c>
      <c r="G117" s="98">
        <v>4.7854899999999995E+130</v>
      </c>
      <c r="H117" s="1">
        <v>1002</v>
      </c>
      <c r="I117" s="2">
        <v>1001</v>
      </c>
      <c r="J117" s="10">
        <v>0.99962099999999998</v>
      </c>
      <c r="K117" s="10">
        <v>2.9996200000000002</v>
      </c>
      <c r="L117" s="99">
        <v>2.5807300000000001E-6</v>
      </c>
      <c r="M117" s="1">
        <v>50</v>
      </c>
      <c r="N117" s="13">
        <v>49</v>
      </c>
      <c r="O117" s="16">
        <v>1.00559</v>
      </c>
      <c r="P117" s="1">
        <v>3.0042499999999999</v>
      </c>
      <c r="Q117" s="1">
        <v>4.3587900000000002E-4</v>
      </c>
      <c r="R117" s="1">
        <v>91</v>
      </c>
      <c r="S117" s="1">
        <v>45</v>
      </c>
      <c r="T117" s="2">
        <v>45</v>
      </c>
    </row>
    <row r="118" spans="1:20" x14ac:dyDescent="0.25">
      <c r="A118" s="53"/>
      <c r="B118" s="38">
        <v>16</v>
      </c>
      <c r="C118" s="16">
        <v>4.8930300000000004</v>
      </c>
      <c r="D118" s="47">
        <v>0.35493000000000002</v>
      </c>
      <c r="E118" s="99">
        <v>-2.0778699999999999E+64</v>
      </c>
      <c r="F118" s="98">
        <v>-2.0778699999999999E+64</v>
      </c>
      <c r="G118" s="98">
        <v>7.7716000000000002E+129</v>
      </c>
      <c r="H118" s="1">
        <v>1002</v>
      </c>
      <c r="I118" s="2">
        <v>1001</v>
      </c>
      <c r="J118" s="10">
        <v>1.0003599999999999</v>
      </c>
      <c r="K118" s="10">
        <v>3.0003600000000001</v>
      </c>
      <c r="L118" s="99">
        <v>2.2972900000000002E-6</v>
      </c>
      <c r="M118" s="1">
        <v>58</v>
      </c>
      <c r="N118" s="13">
        <v>57</v>
      </c>
      <c r="O118" s="16">
        <v>1.0057400000000001</v>
      </c>
      <c r="P118" s="1">
        <v>2.9961000000000002</v>
      </c>
      <c r="Q118" s="98">
        <v>6.1698099999999998E-5</v>
      </c>
      <c r="R118" s="1">
        <v>103</v>
      </c>
      <c r="S118" s="1">
        <v>51</v>
      </c>
      <c r="T118" s="2">
        <v>51</v>
      </c>
    </row>
    <row r="119" spans="1:20" x14ac:dyDescent="0.25">
      <c r="A119" s="53"/>
      <c r="B119" s="38">
        <v>17</v>
      </c>
      <c r="C119" s="16">
        <v>-6.4110199999999997</v>
      </c>
      <c r="D119" s="47">
        <v>-7.9943200000000001</v>
      </c>
      <c r="E119" s="99">
        <v>3.0645100000000002E+65</v>
      </c>
      <c r="F119" s="98">
        <v>3.0645100000000002E+65</v>
      </c>
      <c r="G119" s="98">
        <v>1.6904200000000001E+132</v>
      </c>
      <c r="H119" s="1">
        <v>1002</v>
      </c>
      <c r="I119" s="2">
        <v>1001</v>
      </c>
      <c r="J119" s="10">
        <v>1.00038</v>
      </c>
      <c r="K119" s="10">
        <v>3.0003799999999998</v>
      </c>
      <c r="L119" s="99">
        <v>2.58608E-6</v>
      </c>
      <c r="M119" s="1">
        <v>62</v>
      </c>
      <c r="N119" s="13">
        <v>61</v>
      </c>
      <c r="O119" s="16">
        <v>0.99607000000000001</v>
      </c>
      <c r="P119" s="1">
        <v>2.99417</v>
      </c>
      <c r="Q119" s="1">
        <v>4.3040899999999998E-4</v>
      </c>
      <c r="R119" s="1">
        <v>119</v>
      </c>
      <c r="S119" s="1">
        <v>59</v>
      </c>
      <c r="T119" s="2">
        <v>59</v>
      </c>
    </row>
    <row r="120" spans="1:20" x14ac:dyDescent="0.25">
      <c r="A120" s="53"/>
      <c r="B120" s="38">
        <v>18</v>
      </c>
      <c r="C120" s="16">
        <v>1.45238</v>
      </c>
      <c r="D120" s="47">
        <v>-8.1359300000000001</v>
      </c>
      <c r="E120" s="99">
        <v>1.77882E+65</v>
      </c>
      <c r="F120" s="98">
        <v>1.77882E+65</v>
      </c>
      <c r="G120" s="98">
        <v>5.6955899999999998E+131</v>
      </c>
      <c r="H120" s="1">
        <v>1002</v>
      </c>
      <c r="I120" s="2">
        <v>1001</v>
      </c>
      <c r="J120" s="10">
        <v>0.99891600000000003</v>
      </c>
      <c r="K120" s="10">
        <v>2.99892</v>
      </c>
      <c r="L120" s="99">
        <v>2.11583E-5</v>
      </c>
      <c r="M120" s="1">
        <v>61</v>
      </c>
      <c r="N120" s="13">
        <v>60</v>
      </c>
      <c r="O120" s="16">
        <v>1.00027</v>
      </c>
      <c r="P120" s="1">
        <v>2.99329</v>
      </c>
      <c r="Q120" s="1">
        <v>2.1085900000000001E-4</v>
      </c>
      <c r="R120" s="1">
        <v>117</v>
      </c>
      <c r="S120" s="1">
        <v>58</v>
      </c>
      <c r="T120" s="2">
        <v>58</v>
      </c>
    </row>
    <row r="121" spans="1:20" x14ac:dyDescent="0.25">
      <c r="A121" s="53"/>
      <c r="B121" s="38">
        <v>19</v>
      </c>
      <c r="C121" s="16">
        <v>-4.1532600000000004</v>
      </c>
      <c r="D121" s="47">
        <v>-6.1778599999999999</v>
      </c>
      <c r="E121" s="99">
        <v>2.3861499999999999E+65</v>
      </c>
      <c r="F121" s="98">
        <v>2.3861499999999999E+65</v>
      </c>
      <c r="G121" s="98">
        <v>1.0248700000000001E+132</v>
      </c>
      <c r="H121" s="1">
        <v>1002</v>
      </c>
      <c r="I121" s="2">
        <v>1001</v>
      </c>
      <c r="J121" s="10">
        <v>1.0003</v>
      </c>
      <c r="K121" s="10">
        <v>3.0003000000000002</v>
      </c>
      <c r="L121" s="99">
        <v>1.5963000000000001E-6</v>
      </c>
      <c r="M121" s="1">
        <v>62</v>
      </c>
      <c r="N121" s="13">
        <v>61</v>
      </c>
      <c r="O121" s="16">
        <v>0.996471</v>
      </c>
      <c r="P121" s="1">
        <v>2.9937200000000002</v>
      </c>
      <c r="Q121" s="1">
        <v>4.3710599999999999E-4</v>
      </c>
      <c r="R121" s="1">
        <v>115</v>
      </c>
      <c r="S121" s="1">
        <v>57</v>
      </c>
      <c r="T121" s="2">
        <v>57</v>
      </c>
    </row>
    <row r="122" spans="1:20" x14ac:dyDescent="0.25">
      <c r="A122" s="53"/>
      <c r="B122" s="38">
        <v>20</v>
      </c>
      <c r="C122" s="16">
        <v>-6.5990200000000003</v>
      </c>
      <c r="D122" s="47">
        <v>-5.6651499999999997</v>
      </c>
      <c r="E122" s="99">
        <v>2.7080000000000002E+65</v>
      </c>
      <c r="F122" s="98">
        <v>2.7080000000000002E+65</v>
      </c>
      <c r="G122" s="98">
        <v>1.3199900000000001E+132</v>
      </c>
      <c r="H122" s="1">
        <v>1002</v>
      </c>
      <c r="I122" s="2">
        <v>1001</v>
      </c>
      <c r="J122" s="10">
        <v>1.0003299999999999</v>
      </c>
      <c r="K122" s="10">
        <v>3.0003299999999999</v>
      </c>
      <c r="L122" s="99">
        <v>1.98957E-6</v>
      </c>
      <c r="M122" s="1">
        <v>62</v>
      </c>
      <c r="N122" s="13">
        <v>61</v>
      </c>
      <c r="O122" s="16">
        <v>0.995421</v>
      </c>
      <c r="P122" s="1">
        <v>2.99478</v>
      </c>
      <c r="Q122" s="1">
        <v>4.3238800000000002E-4</v>
      </c>
      <c r="R122" s="1">
        <v>117</v>
      </c>
      <c r="S122" s="1">
        <v>58</v>
      </c>
      <c r="T122" s="2">
        <v>58</v>
      </c>
    </row>
    <row r="123" spans="1:20" x14ac:dyDescent="0.25">
      <c r="A123" s="53"/>
      <c r="B123" s="38">
        <v>21</v>
      </c>
      <c r="C123" s="16">
        <v>1.96448</v>
      </c>
      <c r="D123" s="47">
        <v>9.4512800000000006</v>
      </c>
      <c r="E123" s="99">
        <v>-1.2347300000000001E+65</v>
      </c>
      <c r="F123" s="98">
        <v>-1.2347300000000001E+65</v>
      </c>
      <c r="G123" s="98">
        <v>2.7442100000000001E+131</v>
      </c>
      <c r="H123" s="1">
        <v>1002</v>
      </c>
      <c r="I123" s="2">
        <v>1001</v>
      </c>
      <c r="J123" s="10">
        <v>0.99890400000000001</v>
      </c>
      <c r="K123" s="10">
        <v>2.9988999999999999</v>
      </c>
      <c r="L123" s="99">
        <v>2.1627499999999999E-5</v>
      </c>
      <c r="M123" s="1">
        <v>57</v>
      </c>
      <c r="N123" s="13">
        <v>56</v>
      </c>
      <c r="O123" s="16">
        <v>1.0009699999999999</v>
      </c>
      <c r="P123" s="1">
        <v>3.0064799999999998</v>
      </c>
      <c r="Q123" s="1">
        <v>2.6502999999999997E-4</v>
      </c>
      <c r="R123" s="1">
        <v>109</v>
      </c>
      <c r="S123" s="1">
        <v>54</v>
      </c>
      <c r="T123" s="2">
        <v>54</v>
      </c>
    </row>
    <row r="124" spans="1:20" x14ac:dyDescent="0.25">
      <c r="A124" s="53"/>
      <c r="B124" s="38">
        <v>22</v>
      </c>
      <c r="C124" s="16">
        <v>0.85604400000000003</v>
      </c>
      <c r="D124" s="47">
        <v>7.9042899999999999E-2</v>
      </c>
      <c r="E124" s="99">
        <v>5.1031099999999999E+64</v>
      </c>
      <c r="F124" s="98">
        <v>5.1031099999999999E+64</v>
      </c>
      <c r="G124" s="98">
        <v>4.6875200000000002E+130</v>
      </c>
      <c r="H124" s="1">
        <v>1002</v>
      </c>
      <c r="I124" s="2">
        <v>1001</v>
      </c>
      <c r="J124" s="10">
        <v>0.99972000000000005</v>
      </c>
      <c r="K124" s="10">
        <v>2.9997199999999999</v>
      </c>
      <c r="L124" s="99">
        <v>1.4139600000000001E-6</v>
      </c>
      <c r="M124" s="1">
        <v>53</v>
      </c>
      <c r="N124" s="13">
        <v>52</v>
      </c>
      <c r="O124" s="16">
        <v>0.99964600000000003</v>
      </c>
      <c r="P124" s="1">
        <v>2.99282</v>
      </c>
      <c r="Q124" s="1">
        <v>2.78824E-4</v>
      </c>
      <c r="R124" s="1">
        <v>95</v>
      </c>
      <c r="S124" s="1">
        <v>47</v>
      </c>
      <c r="T124" s="2">
        <v>47</v>
      </c>
    </row>
    <row r="125" spans="1:20" x14ac:dyDescent="0.25">
      <c r="A125" s="53"/>
      <c r="B125" s="38">
        <v>23</v>
      </c>
      <c r="C125" s="16">
        <v>7.0073499999999997</v>
      </c>
      <c r="D125" s="47">
        <v>7.6940200000000001</v>
      </c>
      <c r="E125" s="99">
        <v>-1.7817899999999999E+65</v>
      </c>
      <c r="F125" s="98">
        <v>-1.7817899999999999E+65</v>
      </c>
      <c r="G125" s="98">
        <v>5.7146099999999999E+131</v>
      </c>
      <c r="H125" s="1">
        <v>1002</v>
      </c>
      <c r="I125" s="2">
        <v>1001</v>
      </c>
      <c r="J125" s="10">
        <v>1.00034</v>
      </c>
      <c r="K125" s="10">
        <v>3.00034</v>
      </c>
      <c r="L125" s="99">
        <v>2.1133499999999998E-6</v>
      </c>
      <c r="M125" s="1">
        <v>59</v>
      </c>
      <c r="N125" s="13">
        <v>58</v>
      </c>
      <c r="O125" s="16">
        <v>1.0053099999999999</v>
      </c>
      <c r="P125" s="1">
        <v>3.0041500000000001</v>
      </c>
      <c r="Q125" s="1">
        <v>4.0356399999999997E-4</v>
      </c>
      <c r="R125" s="1">
        <v>111</v>
      </c>
      <c r="S125" s="1">
        <v>55</v>
      </c>
      <c r="T125" s="2">
        <v>55</v>
      </c>
    </row>
    <row r="126" spans="1:20" x14ac:dyDescent="0.25">
      <c r="A126" s="53"/>
      <c r="B126" s="38">
        <v>24</v>
      </c>
      <c r="C126" s="16">
        <v>5.4301599999999999</v>
      </c>
      <c r="D126" s="47">
        <v>-9.7943099999999994</v>
      </c>
      <c r="E126" s="99">
        <v>1.3926400000000001E+65</v>
      </c>
      <c r="F126" s="98">
        <v>1.3926400000000001E+65</v>
      </c>
      <c r="G126" s="98">
        <v>3.4909999999999998E+131</v>
      </c>
      <c r="H126" s="1">
        <v>1002</v>
      </c>
      <c r="I126" s="2">
        <v>1001</v>
      </c>
      <c r="J126" s="10">
        <v>0.999722</v>
      </c>
      <c r="K126" s="10">
        <v>2.9997199999999999</v>
      </c>
      <c r="L126" s="99">
        <v>1.39754E-6</v>
      </c>
      <c r="M126" s="1">
        <v>37</v>
      </c>
      <c r="N126" s="13">
        <v>36</v>
      </c>
      <c r="O126" s="16">
        <v>1.0023500000000001</v>
      </c>
      <c r="P126" s="1">
        <v>2.99322</v>
      </c>
      <c r="Q126" s="1">
        <v>1.3022199999999999E-4</v>
      </c>
      <c r="R126" s="1">
        <v>119</v>
      </c>
      <c r="S126" s="1">
        <v>59</v>
      </c>
      <c r="T126" s="2">
        <v>59</v>
      </c>
    </row>
    <row r="127" spans="1:20" x14ac:dyDescent="0.25">
      <c r="A127" s="53"/>
      <c r="B127" s="38">
        <v>25</v>
      </c>
      <c r="C127" s="16">
        <v>-0.19501299999999999</v>
      </c>
      <c r="D127" s="47">
        <v>-4.4163300000000003</v>
      </c>
      <c r="E127" s="99">
        <v>1.4338E+65</v>
      </c>
      <c r="F127" s="98">
        <v>1.4338E+65</v>
      </c>
      <c r="G127" s="98">
        <v>3.7003999999999998E+131</v>
      </c>
      <c r="H127" s="1">
        <v>1002</v>
      </c>
      <c r="I127" s="2">
        <v>1001</v>
      </c>
      <c r="J127" s="10">
        <v>0.99969399999999997</v>
      </c>
      <c r="K127" s="10">
        <v>2.9996900000000002</v>
      </c>
      <c r="L127" s="99">
        <v>1.6866399999999999E-6</v>
      </c>
      <c r="M127" s="1">
        <v>59</v>
      </c>
      <c r="N127" s="13">
        <v>58</v>
      </c>
      <c r="O127" s="16">
        <v>0.99894300000000003</v>
      </c>
      <c r="P127" s="1">
        <v>2.9934400000000001</v>
      </c>
      <c r="Q127" s="1">
        <v>2.7601399999999999E-4</v>
      </c>
      <c r="R127" s="1">
        <v>111</v>
      </c>
      <c r="S127" s="1">
        <v>55</v>
      </c>
      <c r="T127" s="2">
        <v>55</v>
      </c>
    </row>
    <row r="128" spans="1:20" x14ac:dyDescent="0.25">
      <c r="A128" s="53"/>
      <c r="B128" s="38">
        <v>26</v>
      </c>
      <c r="C128" s="16">
        <v>-4.5518400000000003</v>
      </c>
      <c r="D128" s="47">
        <v>1.4700800000000001</v>
      </c>
      <c r="E128" s="99">
        <v>1.1791200000000001E+65</v>
      </c>
      <c r="F128" s="98">
        <v>1.1791200000000001E+65</v>
      </c>
      <c r="G128" s="98">
        <v>2.5025900000000002E+131</v>
      </c>
      <c r="H128" s="1">
        <v>1002</v>
      </c>
      <c r="I128" s="2">
        <v>1001</v>
      </c>
      <c r="J128" s="10">
        <v>1.00038</v>
      </c>
      <c r="K128" s="10">
        <v>3.0003799999999998</v>
      </c>
      <c r="L128" s="99">
        <v>2.57597E-6</v>
      </c>
      <c r="M128" s="1">
        <v>56</v>
      </c>
      <c r="N128" s="13">
        <v>55</v>
      </c>
      <c r="O128" s="16">
        <v>0.99366100000000002</v>
      </c>
      <c r="P128" s="1">
        <v>2.9982500000000001</v>
      </c>
      <c r="Q128" s="1">
        <v>3.0475400000000002E-4</v>
      </c>
      <c r="R128" s="1">
        <v>107</v>
      </c>
      <c r="S128" s="1">
        <v>53</v>
      </c>
      <c r="T128" s="2">
        <v>53</v>
      </c>
    </row>
    <row r="129" spans="1:20" x14ac:dyDescent="0.25">
      <c r="A129" s="53"/>
      <c r="B129" s="38">
        <v>27</v>
      </c>
      <c r="C129" s="16">
        <v>-5.0889600000000002</v>
      </c>
      <c r="D129" s="47">
        <v>5.01877</v>
      </c>
      <c r="E129" s="99">
        <v>6.7769200000000002E+64</v>
      </c>
      <c r="F129" s="98">
        <v>6.7769200000000002E+64</v>
      </c>
      <c r="G129" s="98">
        <v>8.2667899999999997E+130</v>
      </c>
      <c r="H129" s="1">
        <v>1002</v>
      </c>
      <c r="I129" s="2">
        <v>1001</v>
      </c>
      <c r="J129" s="10">
        <v>1.0006999999999999</v>
      </c>
      <c r="K129" s="10">
        <v>2.9993400000000001</v>
      </c>
      <c r="L129" s="99">
        <v>9.3661199999999997E-7</v>
      </c>
      <c r="M129" s="1">
        <v>13</v>
      </c>
      <c r="N129" s="13">
        <v>12</v>
      </c>
      <c r="O129" s="16">
        <v>0.99304800000000004</v>
      </c>
      <c r="P129" s="1">
        <v>3.0023</v>
      </c>
      <c r="Q129" s="1">
        <v>1.40035E-4</v>
      </c>
      <c r="R129" s="1">
        <v>107</v>
      </c>
      <c r="S129" s="1">
        <v>53</v>
      </c>
      <c r="T129" s="2">
        <v>53</v>
      </c>
    </row>
    <row r="130" spans="1:20" x14ac:dyDescent="0.25">
      <c r="A130" s="53"/>
      <c r="B130" s="38">
        <v>28</v>
      </c>
      <c r="C130" s="16">
        <v>-1.45238</v>
      </c>
      <c r="D130" s="47">
        <v>-9.0319500000000001</v>
      </c>
      <c r="E130" s="99">
        <v>2.4116600000000002E+65</v>
      </c>
      <c r="F130" s="98">
        <v>2.4116600000000002E+65</v>
      </c>
      <c r="G130" s="98">
        <v>1.0469E+132</v>
      </c>
      <c r="H130" s="1">
        <v>1002</v>
      </c>
      <c r="I130" s="2">
        <v>1001</v>
      </c>
      <c r="J130" s="10">
        <v>1.0003200000000001</v>
      </c>
      <c r="K130" s="10">
        <v>3.0003199999999999</v>
      </c>
      <c r="L130" s="99">
        <v>1.89186E-6</v>
      </c>
      <c r="M130" s="1">
        <v>62</v>
      </c>
      <c r="N130" s="13">
        <v>61</v>
      </c>
      <c r="O130" s="16">
        <v>0.99870000000000003</v>
      </c>
      <c r="P130" s="1">
        <v>2.9936199999999999</v>
      </c>
      <c r="Q130" s="1">
        <v>2.7834000000000002E-4</v>
      </c>
      <c r="R130" s="1">
        <v>119</v>
      </c>
      <c r="S130" s="1">
        <v>59</v>
      </c>
      <c r="T130" s="2">
        <v>59</v>
      </c>
    </row>
    <row r="131" spans="1:20" x14ac:dyDescent="0.25">
      <c r="A131" s="53"/>
      <c r="B131" s="38">
        <v>29</v>
      </c>
      <c r="C131" s="16">
        <v>-8.9983799999999992</v>
      </c>
      <c r="D131" s="47">
        <v>5.7680000000000002E-2</v>
      </c>
      <c r="E131" s="99">
        <v>2.1546400000000001E+65</v>
      </c>
      <c r="F131" s="98">
        <v>2.1546400000000001E+65</v>
      </c>
      <c r="G131" s="98">
        <v>8.3564700000000003E+131</v>
      </c>
      <c r="H131" s="1">
        <v>1002</v>
      </c>
      <c r="I131" s="2">
        <v>1001</v>
      </c>
      <c r="J131" s="10">
        <v>1.0002800000000001</v>
      </c>
      <c r="K131" s="10">
        <v>3.0002800000000001</v>
      </c>
      <c r="L131" s="99">
        <v>1.4277699999999999E-6</v>
      </c>
      <c r="M131" s="1">
        <v>62</v>
      </c>
      <c r="N131" s="13">
        <v>61</v>
      </c>
      <c r="O131" s="16">
        <v>0.99315399999999998</v>
      </c>
      <c r="P131" s="1">
        <v>2.9979900000000002</v>
      </c>
      <c r="Q131" s="1">
        <v>3.6497899999999998E-4</v>
      </c>
      <c r="R131" s="1">
        <v>115</v>
      </c>
      <c r="S131" s="1">
        <v>57</v>
      </c>
      <c r="T131" s="2">
        <v>57</v>
      </c>
    </row>
    <row r="132" spans="1:20" x14ac:dyDescent="0.25">
      <c r="A132" s="53"/>
      <c r="B132" s="38">
        <v>30</v>
      </c>
      <c r="C132" s="16">
        <v>-7.7147699999999997</v>
      </c>
      <c r="D132" s="47">
        <v>6.8205799999999996</v>
      </c>
      <c r="E132" s="99">
        <v>8.1488899999999994E+64</v>
      </c>
      <c r="F132" s="98">
        <v>8.1488899999999994E+64</v>
      </c>
      <c r="G132" s="98">
        <v>1.1952799999999999E+131</v>
      </c>
      <c r="H132" s="1">
        <v>1002</v>
      </c>
      <c r="I132" s="2">
        <v>1001</v>
      </c>
      <c r="J132" s="10">
        <v>1.00038</v>
      </c>
      <c r="K132" s="10">
        <v>3.0003799999999998</v>
      </c>
      <c r="L132" s="99">
        <v>2.63909E-6</v>
      </c>
      <c r="M132" s="1">
        <v>54</v>
      </c>
      <c r="N132" s="13">
        <v>53</v>
      </c>
      <c r="O132" s="16">
        <v>0.99403300000000006</v>
      </c>
      <c r="P132" s="1">
        <v>3.0026199999999998</v>
      </c>
      <c r="Q132" s="98">
        <v>8.7371400000000002E-5</v>
      </c>
      <c r="R132" s="1">
        <v>115</v>
      </c>
      <c r="S132" s="1">
        <v>57</v>
      </c>
      <c r="T132" s="2">
        <v>57</v>
      </c>
    </row>
    <row r="133" spans="1:20" x14ac:dyDescent="0.25">
      <c r="A133" s="53"/>
      <c r="B133" s="38">
        <v>31</v>
      </c>
      <c r="C133" s="16">
        <v>-8.6529100000000003</v>
      </c>
      <c r="D133" s="47">
        <v>-1.99072</v>
      </c>
      <c r="E133" s="99">
        <v>2.4381800000000002E+65</v>
      </c>
      <c r="F133" s="98">
        <v>2.4381800000000002E+65</v>
      </c>
      <c r="G133" s="98">
        <v>1.07005E+132</v>
      </c>
      <c r="H133" s="1">
        <v>1002</v>
      </c>
      <c r="I133" s="2">
        <v>1001</v>
      </c>
      <c r="J133" s="10">
        <v>1.00031</v>
      </c>
      <c r="K133" s="10">
        <v>3.0003099999999998</v>
      </c>
      <c r="L133" s="99">
        <v>1.6830799999999999E-6</v>
      </c>
      <c r="M133" s="1">
        <v>62</v>
      </c>
      <c r="N133" s="13">
        <v>61</v>
      </c>
      <c r="O133" s="16">
        <v>0.99418399999999996</v>
      </c>
      <c r="P133" s="1">
        <v>2.9969899999999998</v>
      </c>
      <c r="Q133" s="1">
        <v>3.5429400000000001E-4</v>
      </c>
      <c r="R133" s="1">
        <v>117</v>
      </c>
      <c r="S133" s="1">
        <v>58</v>
      </c>
      <c r="T133" s="2">
        <v>58</v>
      </c>
    </row>
    <row r="134" spans="1:20" x14ac:dyDescent="0.25">
      <c r="A134" s="53"/>
      <c r="B134" s="38">
        <v>32</v>
      </c>
      <c r="C134" s="16">
        <v>-6.6197699999999999</v>
      </c>
      <c r="D134" s="47">
        <v>2.9441199999999998</v>
      </c>
      <c r="E134" s="99">
        <v>1.2780000000000001E+65</v>
      </c>
      <c r="F134" s="98">
        <v>1.2780000000000001E+65</v>
      </c>
      <c r="G134" s="98">
        <v>2.9399300000000001E+131</v>
      </c>
      <c r="H134" s="1">
        <v>1002</v>
      </c>
      <c r="I134" s="2">
        <v>1001</v>
      </c>
      <c r="J134" s="10">
        <v>0.99970599999999998</v>
      </c>
      <c r="K134" s="10">
        <v>2.9997099999999999</v>
      </c>
      <c r="L134" s="99">
        <v>1.5559199999999999E-6</v>
      </c>
      <c r="M134" s="1">
        <v>59</v>
      </c>
      <c r="N134" s="13">
        <v>58</v>
      </c>
      <c r="O134" s="16">
        <v>0.99326300000000001</v>
      </c>
      <c r="P134" s="1">
        <v>2.9999500000000001</v>
      </c>
      <c r="Q134" s="1">
        <v>2.2963399999999999E-4</v>
      </c>
      <c r="R134" s="1">
        <v>111</v>
      </c>
      <c r="S134" s="1">
        <v>55</v>
      </c>
      <c r="T134" s="2">
        <v>55</v>
      </c>
    </row>
    <row r="135" spans="1:20" x14ac:dyDescent="0.25">
      <c r="A135" s="53"/>
      <c r="B135" s="38">
        <v>33</v>
      </c>
      <c r="C135" s="16">
        <v>-8.0211799999999993</v>
      </c>
      <c r="D135" s="47">
        <v>7.4309500000000002</v>
      </c>
      <c r="E135" s="99">
        <v>7.6427800000000001E+64</v>
      </c>
      <c r="F135" s="98">
        <v>7.6427800000000001E+64</v>
      </c>
      <c r="G135" s="98">
        <v>1.05142E+131</v>
      </c>
      <c r="H135" s="1">
        <v>1002</v>
      </c>
      <c r="I135" s="2">
        <v>1001</v>
      </c>
      <c r="J135" s="10">
        <v>0.99961299999999997</v>
      </c>
      <c r="K135" s="10">
        <v>2.9996100000000001</v>
      </c>
      <c r="L135" s="99">
        <v>2.69862E-6</v>
      </c>
      <c r="M135" s="1">
        <v>57</v>
      </c>
      <c r="N135" s="13">
        <v>56</v>
      </c>
      <c r="O135" s="16">
        <v>0.99382300000000001</v>
      </c>
      <c r="P135" s="1">
        <v>3.0030299999999999</v>
      </c>
      <c r="Q135" s="98">
        <v>8.6874100000000002E-5</v>
      </c>
      <c r="R135" s="1">
        <v>115</v>
      </c>
      <c r="S135" s="1">
        <v>57</v>
      </c>
      <c r="T135" s="2">
        <v>57</v>
      </c>
    </row>
    <row r="136" spans="1:20" x14ac:dyDescent="0.25">
      <c r="A136" s="53"/>
      <c r="B136" s="38">
        <v>34</v>
      </c>
      <c r="C136" s="16">
        <v>-3.7900900000000002</v>
      </c>
      <c r="D136" s="47">
        <v>6.05884</v>
      </c>
      <c r="E136" s="99">
        <v>2.88256E+64</v>
      </c>
      <c r="F136" s="98">
        <v>2.88256E+64</v>
      </c>
      <c r="G136" s="98">
        <v>1.4956499999999999E+130</v>
      </c>
      <c r="H136" s="1">
        <v>1002</v>
      </c>
      <c r="I136" s="2">
        <v>1001</v>
      </c>
      <c r="J136" s="10">
        <v>1.00037</v>
      </c>
      <c r="K136" s="10">
        <v>3.0003700000000002</v>
      </c>
      <c r="L136" s="99">
        <v>2.4107699999999999E-6</v>
      </c>
      <c r="M136" s="1">
        <v>61</v>
      </c>
      <c r="N136" s="13">
        <v>60</v>
      </c>
      <c r="O136" s="16">
        <v>0.99453100000000005</v>
      </c>
      <c r="P136" s="1">
        <v>3.0034900000000002</v>
      </c>
      <c r="Q136" s="98">
        <v>5.7739599999999999E-5</v>
      </c>
      <c r="R136" s="1">
        <v>107</v>
      </c>
      <c r="S136" s="1">
        <v>53</v>
      </c>
      <c r="T136" s="2">
        <v>53</v>
      </c>
    </row>
    <row r="137" spans="1:20" x14ac:dyDescent="0.25">
      <c r="A137" s="53"/>
      <c r="B137" s="38">
        <v>35</v>
      </c>
      <c r="C137" s="16">
        <v>-6.8254599999999996</v>
      </c>
      <c r="D137" s="47">
        <v>-3.8334299999999999</v>
      </c>
      <c r="E137" s="99">
        <v>2.44072E+65</v>
      </c>
      <c r="F137" s="98">
        <v>2.44072E+65</v>
      </c>
      <c r="G137" s="98">
        <v>1.07228E+132</v>
      </c>
      <c r="H137" s="1">
        <v>1002</v>
      </c>
      <c r="I137" s="2">
        <v>1001</v>
      </c>
      <c r="J137" s="10">
        <v>1.0003</v>
      </c>
      <c r="K137" s="10">
        <v>3.0003000000000002</v>
      </c>
      <c r="L137" s="99">
        <v>1.61642E-6</v>
      </c>
      <c r="M137" s="1">
        <v>62</v>
      </c>
      <c r="N137" s="13">
        <v>61</v>
      </c>
      <c r="O137" s="16">
        <v>0.99464200000000003</v>
      </c>
      <c r="P137" s="1">
        <v>2.99532</v>
      </c>
      <c r="Q137" s="1">
        <v>4.5358699999999998E-4</v>
      </c>
      <c r="R137" s="1">
        <v>115</v>
      </c>
      <c r="S137" s="1">
        <v>57</v>
      </c>
      <c r="T137" s="2">
        <v>57</v>
      </c>
    </row>
    <row r="138" spans="1:20" x14ac:dyDescent="0.25">
      <c r="A138" s="53"/>
      <c r="B138" s="38">
        <v>36</v>
      </c>
      <c r="C138" s="16">
        <v>1.1929700000000001</v>
      </c>
      <c r="D138" s="47">
        <v>-6.95608</v>
      </c>
      <c r="E138" s="99">
        <v>1.6255700000000001E+65</v>
      </c>
      <c r="F138" s="98">
        <v>1.6255700000000001E+65</v>
      </c>
      <c r="G138" s="98">
        <v>4.7564599999999996E+131</v>
      </c>
      <c r="H138" s="1">
        <v>1002</v>
      </c>
      <c r="I138" s="2">
        <v>1001</v>
      </c>
      <c r="J138" s="10">
        <v>0.99961199999999995</v>
      </c>
      <c r="K138" s="10">
        <v>2.9996100000000001</v>
      </c>
      <c r="L138" s="99">
        <v>2.7103000000000001E-6</v>
      </c>
      <c r="M138" s="1">
        <v>60</v>
      </c>
      <c r="N138" s="13">
        <v>59</v>
      </c>
      <c r="O138" s="16">
        <v>1.00013</v>
      </c>
      <c r="P138" s="1">
        <v>2.9931800000000002</v>
      </c>
      <c r="Q138" s="1">
        <v>2.2524700000000001E-4</v>
      </c>
      <c r="R138" s="1">
        <v>115</v>
      </c>
      <c r="S138" s="1">
        <v>57</v>
      </c>
      <c r="T138" s="2">
        <v>57</v>
      </c>
    </row>
    <row r="139" spans="1:20" x14ac:dyDescent="0.25">
      <c r="A139" s="53"/>
      <c r="B139" s="38">
        <v>37</v>
      </c>
      <c r="C139" s="16">
        <v>-0.10589899999999999</v>
      </c>
      <c r="D139" s="47">
        <v>-7.4449899999999998</v>
      </c>
      <c r="E139" s="99">
        <v>1.92324E+65</v>
      </c>
      <c r="F139" s="98">
        <v>1.92324E+65</v>
      </c>
      <c r="G139" s="98">
        <v>6.65791E+131</v>
      </c>
      <c r="H139" s="1">
        <v>1002</v>
      </c>
      <c r="I139" s="2">
        <v>1001</v>
      </c>
      <c r="J139" s="10">
        <v>0.99888600000000005</v>
      </c>
      <c r="K139" s="10">
        <v>2.9988899999999998</v>
      </c>
      <c r="L139" s="99">
        <v>2.23326E-5</v>
      </c>
      <c r="M139" s="1">
        <v>60</v>
      </c>
      <c r="N139" s="13">
        <v>59</v>
      </c>
      <c r="O139" s="16">
        <v>0.99924299999999999</v>
      </c>
      <c r="P139" s="1">
        <v>2.9928499999999998</v>
      </c>
      <c r="Q139" s="1">
        <v>3.0193899999999998E-4</v>
      </c>
      <c r="R139" s="1">
        <v>115</v>
      </c>
      <c r="S139" s="1">
        <v>57</v>
      </c>
      <c r="T139" s="2">
        <v>57</v>
      </c>
    </row>
    <row r="140" spans="1:20" x14ac:dyDescent="0.25">
      <c r="A140" s="53"/>
      <c r="B140" s="38">
        <v>38</v>
      </c>
      <c r="C140" s="16">
        <v>3.6777899999999999</v>
      </c>
      <c r="D140" s="47">
        <v>6.7705299999999999</v>
      </c>
      <c r="E140" s="99">
        <v>-1.0736499999999999E+65</v>
      </c>
      <c r="F140" s="98">
        <v>-1.0736499999999999E+65</v>
      </c>
      <c r="G140" s="98">
        <v>2.0749100000000001E+131</v>
      </c>
      <c r="H140" s="1">
        <v>1002</v>
      </c>
      <c r="I140" s="2">
        <v>1001</v>
      </c>
      <c r="J140" s="10">
        <v>0.99967600000000001</v>
      </c>
      <c r="K140" s="10">
        <v>2.9996800000000001</v>
      </c>
      <c r="L140" s="99">
        <v>1.88508E-6</v>
      </c>
      <c r="M140" s="1">
        <v>56</v>
      </c>
      <c r="N140" s="13">
        <v>55</v>
      </c>
      <c r="O140" s="16">
        <v>1.0039499999999999</v>
      </c>
      <c r="P140" s="1">
        <v>3.00556</v>
      </c>
      <c r="Q140" s="1">
        <v>4.0805799999999999E-4</v>
      </c>
      <c r="R140" s="1">
        <v>103</v>
      </c>
      <c r="S140" s="1">
        <v>51</v>
      </c>
      <c r="T140" s="2">
        <v>51</v>
      </c>
    </row>
    <row r="141" spans="1:20" x14ac:dyDescent="0.25">
      <c r="A141" s="53"/>
      <c r="B141" s="38">
        <v>39</v>
      </c>
      <c r="C141" s="16">
        <v>6.7772500000000004</v>
      </c>
      <c r="D141" s="47">
        <v>-7.0812099999999996</v>
      </c>
      <c r="E141" s="99">
        <v>7.1661499999999999E+64</v>
      </c>
      <c r="F141" s="98">
        <v>7.1661499999999999E+64</v>
      </c>
      <c r="G141" s="98">
        <v>9.2436699999999991E+130</v>
      </c>
      <c r="H141" s="1">
        <v>1002</v>
      </c>
      <c r="I141" s="2">
        <v>1001</v>
      </c>
      <c r="J141" s="10">
        <v>0.999718</v>
      </c>
      <c r="K141" s="10">
        <v>2.9997199999999999</v>
      </c>
      <c r="L141" s="99">
        <v>1.42946E-6</v>
      </c>
      <c r="M141" s="1">
        <v>70</v>
      </c>
      <c r="N141" s="13">
        <v>69</v>
      </c>
      <c r="O141" s="16">
        <v>1.0034799999999999</v>
      </c>
      <c r="P141" s="1">
        <v>2.9939300000000002</v>
      </c>
      <c r="Q141" s="98">
        <v>7.5919200000000003E-5</v>
      </c>
      <c r="R141" s="1">
        <v>117</v>
      </c>
      <c r="S141" s="1">
        <v>58</v>
      </c>
      <c r="T141" s="2">
        <v>58</v>
      </c>
    </row>
    <row r="142" spans="1:20" x14ac:dyDescent="0.25">
      <c r="A142" s="53"/>
      <c r="B142" s="38">
        <v>40</v>
      </c>
      <c r="C142" s="16">
        <v>3.9646599999999999</v>
      </c>
      <c r="D142" s="47">
        <v>8.5332799999999995</v>
      </c>
      <c r="E142" s="99">
        <v>-1.41492E+65</v>
      </c>
      <c r="F142" s="98">
        <v>-1.41492E+65</v>
      </c>
      <c r="G142" s="98">
        <v>3.6035800000000003E+131</v>
      </c>
      <c r="H142" s="1">
        <v>1002</v>
      </c>
      <c r="I142" s="2">
        <v>1001</v>
      </c>
      <c r="J142" s="10">
        <v>1.0002800000000001</v>
      </c>
      <c r="K142" s="10">
        <v>3.0002800000000001</v>
      </c>
      <c r="L142" s="99">
        <v>1.3780599999999999E-6</v>
      </c>
      <c r="M142" s="1">
        <v>59</v>
      </c>
      <c r="N142" s="13">
        <v>58</v>
      </c>
      <c r="O142" s="16">
        <v>1.0033799999999999</v>
      </c>
      <c r="P142" s="1">
        <v>3.0063200000000001</v>
      </c>
      <c r="Q142" s="1">
        <v>4.2794699999999997E-4</v>
      </c>
      <c r="R142" s="1">
        <v>107</v>
      </c>
      <c r="S142" s="1">
        <v>53</v>
      </c>
      <c r="T142" s="2">
        <v>53</v>
      </c>
    </row>
    <row r="143" spans="1:20" x14ac:dyDescent="0.25">
      <c r="A143" s="53"/>
      <c r="B143" s="38">
        <v>41</v>
      </c>
      <c r="C143" s="16">
        <v>-6.65639</v>
      </c>
      <c r="D143" s="47">
        <v>-1.52806</v>
      </c>
      <c r="E143" s="99">
        <v>2.02873E+65</v>
      </c>
      <c r="F143" s="98">
        <v>2.02873E+65</v>
      </c>
      <c r="G143" s="98">
        <v>7.4083099999999995E+131</v>
      </c>
      <c r="H143" s="1">
        <v>1002</v>
      </c>
      <c r="I143" s="2">
        <v>1001</v>
      </c>
      <c r="J143" s="10">
        <v>0.99960499999999997</v>
      </c>
      <c r="K143" s="10">
        <v>2.9996100000000001</v>
      </c>
      <c r="L143" s="99">
        <v>2.8017600000000002E-6</v>
      </c>
      <c r="M143" s="1">
        <v>59</v>
      </c>
      <c r="N143" s="13">
        <v>58</v>
      </c>
      <c r="O143" s="16">
        <v>0.99404300000000001</v>
      </c>
      <c r="P143" s="1">
        <v>2.99648</v>
      </c>
      <c r="Q143" s="1">
        <v>4.0743000000000002E-4</v>
      </c>
      <c r="R143" s="1">
        <v>113</v>
      </c>
      <c r="S143" s="1">
        <v>56</v>
      </c>
      <c r="T143" s="2">
        <v>56</v>
      </c>
    </row>
    <row r="144" spans="1:20" x14ac:dyDescent="0.25">
      <c r="A144" s="53"/>
      <c r="B144" s="38">
        <v>42</v>
      </c>
      <c r="C144" s="16">
        <v>9.0862800000000004</v>
      </c>
      <c r="D144" s="47">
        <v>-4.7856100000000001</v>
      </c>
      <c r="E144" s="99">
        <v>-5.0061600000000001E+63</v>
      </c>
      <c r="F144" s="98">
        <v>-5.0061600000000001E+63</v>
      </c>
      <c r="G144" s="98">
        <v>4.5110999999999999E+128</v>
      </c>
      <c r="H144" s="1">
        <v>1002</v>
      </c>
      <c r="I144" s="2">
        <v>1001</v>
      </c>
      <c r="J144" s="10">
        <v>1.0005200000000001</v>
      </c>
      <c r="K144" s="10">
        <v>2.99946</v>
      </c>
      <c r="L144" s="99">
        <v>5.68606E-7</v>
      </c>
      <c r="M144" s="1">
        <v>16</v>
      </c>
      <c r="N144" s="13">
        <v>15</v>
      </c>
      <c r="O144" s="16">
        <v>1.0048699999999999</v>
      </c>
      <c r="P144" s="1">
        <v>2.9953099999999999</v>
      </c>
      <c r="Q144" s="98">
        <v>4.58794E-5</v>
      </c>
      <c r="R144" s="1">
        <v>117</v>
      </c>
      <c r="S144" s="1">
        <v>58</v>
      </c>
      <c r="T144" s="2">
        <v>58</v>
      </c>
    </row>
    <row r="145" spans="1:20" x14ac:dyDescent="0.25">
      <c r="A145" s="53"/>
      <c r="B145" s="38">
        <v>43</v>
      </c>
      <c r="C145" s="16">
        <v>5.01328</v>
      </c>
      <c r="D145" s="47">
        <v>-5.2360600000000002</v>
      </c>
      <c r="E145" s="99">
        <v>7.0309900000000005E+64</v>
      </c>
      <c r="F145" s="98">
        <v>7.0309900000000005E+64</v>
      </c>
      <c r="G145" s="98">
        <v>8.8982600000000005E+130</v>
      </c>
      <c r="H145" s="1">
        <v>1002</v>
      </c>
      <c r="I145" s="2">
        <v>1001</v>
      </c>
      <c r="J145" s="10">
        <v>0.99965599999999999</v>
      </c>
      <c r="K145" s="10">
        <v>2.99966</v>
      </c>
      <c r="L145" s="99">
        <v>2.13198E-6</v>
      </c>
      <c r="M145" s="1">
        <v>57</v>
      </c>
      <c r="N145" s="13">
        <v>56</v>
      </c>
      <c r="O145" s="16">
        <v>1.00312</v>
      </c>
      <c r="P145" s="1">
        <v>2.9935900000000002</v>
      </c>
      <c r="Q145" s="98">
        <v>9.4002100000000006E-5</v>
      </c>
      <c r="R145" s="1">
        <v>113</v>
      </c>
      <c r="S145" s="1">
        <v>56</v>
      </c>
      <c r="T145" s="2">
        <v>56</v>
      </c>
    </row>
    <row r="146" spans="1:20" x14ac:dyDescent="0.25">
      <c r="A146" s="53"/>
      <c r="B146" s="38">
        <v>44</v>
      </c>
      <c r="C146" s="16">
        <v>6.9682899999999997</v>
      </c>
      <c r="D146" s="47">
        <v>-0.70467199999999997</v>
      </c>
      <c r="E146" s="99">
        <v>-3.7689500000000002E+64</v>
      </c>
      <c r="F146" s="98">
        <v>-3.7689500000000002E+64</v>
      </c>
      <c r="G146" s="98">
        <v>2.5569000000000001E+130</v>
      </c>
      <c r="H146" s="1">
        <v>1002</v>
      </c>
      <c r="I146" s="2">
        <v>1001</v>
      </c>
      <c r="J146" s="10">
        <v>1.0003200000000001</v>
      </c>
      <c r="K146" s="10">
        <v>3.0003199999999999</v>
      </c>
      <c r="L146" s="99">
        <v>1.8737299999999999E-6</v>
      </c>
      <c r="M146" s="1">
        <v>64</v>
      </c>
      <c r="N146" s="13">
        <v>63</v>
      </c>
      <c r="O146" s="16">
        <v>1.006</v>
      </c>
      <c r="P146" s="1">
        <v>2.9962800000000001</v>
      </c>
      <c r="Q146" s="98">
        <v>7.0508100000000003E-5</v>
      </c>
      <c r="R146" s="1">
        <v>109</v>
      </c>
      <c r="S146" s="1">
        <v>54</v>
      </c>
      <c r="T146" s="2">
        <v>54</v>
      </c>
    </row>
    <row r="147" spans="1:20" x14ac:dyDescent="0.25">
      <c r="A147" s="53"/>
      <c r="B147" s="38">
        <v>45</v>
      </c>
      <c r="C147" s="16">
        <v>5.5656600000000003</v>
      </c>
      <c r="D147" s="47">
        <v>-3.2047500000000002</v>
      </c>
      <c r="E147" s="99">
        <v>2.7290999999999999E+64</v>
      </c>
      <c r="F147" s="98">
        <v>2.7290999999999999E+64</v>
      </c>
      <c r="G147" s="98">
        <v>1.34064E+130</v>
      </c>
      <c r="H147" s="1">
        <v>1002</v>
      </c>
      <c r="I147" s="2">
        <v>1001</v>
      </c>
      <c r="J147" s="10">
        <v>0.99963900000000006</v>
      </c>
      <c r="K147" s="10">
        <v>2.9996399999999999</v>
      </c>
      <c r="L147" s="99">
        <v>2.3416199999999999E-6</v>
      </c>
      <c r="M147" s="1">
        <v>58</v>
      </c>
      <c r="N147" s="13">
        <v>57</v>
      </c>
      <c r="O147" s="16">
        <v>1.00404</v>
      </c>
      <c r="P147" s="1">
        <v>2.99451</v>
      </c>
      <c r="Q147" s="98">
        <v>5.4796600000000003E-5</v>
      </c>
      <c r="R147" s="1">
        <v>111</v>
      </c>
      <c r="S147" s="1">
        <v>55</v>
      </c>
      <c r="T147" s="2">
        <v>55</v>
      </c>
    </row>
    <row r="148" spans="1:20" x14ac:dyDescent="0.25">
      <c r="A148" s="53"/>
      <c r="B148" s="38">
        <v>46</v>
      </c>
      <c r="C148" s="16">
        <v>3.6027100000000001</v>
      </c>
      <c r="D148" s="47">
        <v>-0.15717</v>
      </c>
      <c r="E148" s="99">
        <v>9.2318299999999996E+63</v>
      </c>
      <c r="F148" s="98">
        <v>9.2318299999999996E+63</v>
      </c>
      <c r="G148" s="98">
        <v>1.5340800000000001E+129</v>
      </c>
      <c r="H148" s="1">
        <v>1002</v>
      </c>
      <c r="I148" s="2">
        <v>1001</v>
      </c>
      <c r="J148" s="10">
        <v>1.0004</v>
      </c>
      <c r="K148" s="10">
        <v>3.0004</v>
      </c>
      <c r="L148" s="99">
        <v>2.83006E-6</v>
      </c>
      <c r="M148" s="1">
        <v>46</v>
      </c>
      <c r="N148" s="13">
        <v>45</v>
      </c>
      <c r="O148" s="16">
        <v>1.0043599999999999</v>
      </c>
      <c r="P148" s="1">
        <v>2.99471</v>
      </c>
      <c r="Q148" s="98">
        <v>5.0448999999999998E-5</v>
      </c>
      <c r="R148" s="1">
        <v>101</v>
      </c>
      <c r="S148" s="1">
        <v>50</v>
      </c>
      <c r="T148" s="2">
        <v>50</v>
      </c>
    </row>
    <row r="149" spans="1:20" x14ac:dyDescent="0.25">
      <c r="A149" s="53"/>
      <c r="B149" s="38">
        <v>47</v>
      </c>
      <c r="C149" s="16">
        <v>-3.3256000000000001</v>
      </c>
      <c r="D149" s="47">
        <v>-7.0909800000000001</v>
      </c>
      <c r="E149" s="99">
        <v>2.4003800000000002E+65</v>
      </c>
      <c r="F149" s="98">
        <v>2.4003800000000002E+65</v>
      </c>
      <c r="G149" s="98">
        <v>1.03713E+132</v>
      </c>
      <c r="H149" s="1">
        <v>1002</v>
      </c>
      <c r="I149" s="2">
        <v>1001</v>
      </c>
      <c r="J149" s="10">
        <v>1.0003</v>
      </c>
      <c r="K149" s="10">
        <v>3.0003000000000002</v>
      </c>
      <c r="L149" s="99">
        <v>1.6729399999999999E-6</v>
      </c>
      <c r="M149" s="1">
        <v>62</v>
      </c>
      <c r="N149" s="13">
        <v>61</v>
      </c>
      <c r="O149" s="16">
        <v>0.997394</v>
      </c>
      <c r="P149" s="1">
        <v>2.9939200000000001</v>
      </c>
      <c r="Q149" s="1">
        <v>3.4560199999999998E-4</v>
      </c>
      <c r="R149" s="1">
        <v>117</v>
      </c>
      <c r="S149" s="1">
        <v>58</v>
      </c>
      <c r="T149" s="2">
        <v>58</v>
      </c>
    </row>
    <row r="150" spans="1:20" x14ac:dyDescent="0.25">
      <c r="A150" s="53"/>
      <c r="B150" s="38">
        <v>48</v>
      </c>
      <c r="C150" s="16">
        <v>3.8480799999999999</v>
      </c>
      <c r="D150" s="47">
        <v>2.6010900000000001</v>
      </c>
      <c r="E150" s="99">
        <v>-4.0778999999999998E+64</v>
      </c>
      <c r="F150" s="98">
        <v>-4.0778999999999998E+64</v>
      </c>
      <c r="G150" s="98">
        <v>2.9932700000000002E+130</v>
      </c>
      <c r="H150" s="1">
        <v>1002</v>
      </c>
      <c r="I150" s="2">
        <v>1001</v>
      </c>
      <c r="J150" s="10">
        <v>0.999722</v>
      </c>
      <c r="K150" s="10">
        <v>2.9997199999999999</v>
      </c>
      <c r="L150" s="99">
        <v>1.3957700000000001E-6</v>
      </c>
      <c r="M150" s="1">
        <v>51</v>
      </c>
      <c r="N150" s="13">
        <v>50</v>
      </c>
      <c r="O150" s="16">
        <v>1.0069999999999999</v>
      </c>
      <c r="P150" s="1">
        <v>2.9990199999999998</v>
      </c>
      <c r="Q150" s="1">
        <v>1.9502699999999999E-4</v>
      </c>
      <c r="R150" s="1">
        <v>95</v>
      </c>
      <c r="S150" s="1">
        <v>47</v>
      </c>
      <c r="T150" s="2">
        <v>47</v>
      </c>
    </row>
    <row r="151" spans="1:20" x14ac:dyDescent="0.25">
      <c r="A151" s="53"/>
      <c r="B151" s="38">
        <v>49</v>
      </c>
      <c r="C151" s="16">
        <v>-9.8602299999999996</v>
      </c>
      <c r="D151" s="47">
        <v>-9.3902400000000004</v>
      </c>
      <c r="E151" s="99">
        <v>3.8712299999999998E+65</v>
      </c>
      <c r="F151" s="98">
        <v>3.8712299999999998E+65</v>
      </c>
      <c r="G151" s="98">
        <v>2.69755E+132</v>
      </c>
      <c r="H151" s="1">
        <v>1002</v>
      </c>
      <c r="I151" s="2">
        <v>1001</v>
      </c>
      <c r="J151" s="10">
        <v>0.99969600000000003</v>
      </c>
      <c r="K151" s="10">
        <v>2.9996999999999998</v>
      </c>
      <c r="L151" s="99">
        <v>1.6651200000000001E-6</v>
      </c>
      <c r="M151" s="1">
        <v>65</v>
      </c>
      <c r="N151" s="13">
        <v>64</v>
      </c>
      <c r="O151" s="16">
        <v>0.99554100000000001</v>
      </c>
      <c r="P151" s="1">
        <v>2.99491</v>
      </c>
      <c r="Q151" s="1">
        <v>4.1036499999999999E-4</v>
      </c>
      <c r="R151" s="1">
        <v>123</v>
      </c>
      <c r="S151" s="1">
        <v>61</v>
      </c>
      <c r="T151" s="2">
        <v>61</v>
      </c>
    </row>
    <row r="152" spans="1:20" x14ac:dyDescent="0.25">
      <c r="A152" s="53"/>
      <c r="B152" s="38">
        <v>50</v>
      </c>
      <c r="C152" s="16">
        <v>6.4934200000000004</v>
      </c>
      <c r="D152" s="47">
        <v>-2.69021</v>
      </c>
      <c r="E152" s="99">
        <v>3.27647E+63</v>
      </c>
      <c r="F152" s="98">
        <v>3.27647E+63</v>
      </c>
      <c r="G152" s="98">
        <v>1.9323399999999999E+128</v>
      </c>
      <c r="H152" s="1">
        <v>1002</v>
      </c>
      <c r="I152" s="2">
        <v>1001</v>
      </c>
      <c r="J152" s="10">
        <v>1.0006999999999999</v>
      </c>
      <c r="K152" s="10">
        <v>2.99925</v>
      </c>
      <c r="L152" s="99">
        <v>1.0640699999999999E-6</v>
      </c>
      <c r="M152" s="1">
        <v>15</v>
      </c>
      <c r="N152" s="13">
        <v>14</v>
      </c>
      <c r="O152" s="16">
        <v>1.0048600000000001</v>
      </c>
      <c r="P152" s="1">
        <v>2.9949699999999999</v>
      </c>
      <c r="Q152" s="98">
        <v>4.9027299999999997E-5</v>
      </c>
      <c r="R152" s="1">
        <v>111</v>
      </c>
      <c r="S152" s="1">
        <v>55</v>
      </c>
      <c r="T152" s="2">
        <v>55</v>
      </c>
    </row>
    <row r="153" spans="1:20" x14ac:dyDescent="0.25">
      <c r="A153" s="53"/>
      <c r="B153" s="38">
        <v>51</v>
      </c>
      <c r="C153" s="16">
        <v>8.4350100000000001</v>
      </c>
      <c r="D153" s="47">
        <v>-2.5888900000000001</v>
      </c>
      <c r="E153" s="99">
        <v>-3.0738199999999998E+64</v>
      </c>
      <c r="F153" s="98">
        <v>-3.0738199999999998E+64</v>
      </c>
      <c r="G153" s="98">
        <v>1.7007099999999999E+130</v>
      </c>
      <c r="H153" s="1">
        <v>1002</v>
      </c>
      <c r="I153" s="2">
        <v>1001</v>
      </c>
      <c r="J153" s="10">
        <v>1.00037</v>
      </c>
      <c r="K153" s="10">
        <v>3.0003700000000002</v>
      </c>
      <c r="L153" s="99">
        <v>2.48086E-6</v>
      </c>
      <c r="M153" s="1">
        <v>58</v>
      </c>
      <c r="N153" s="13">
        <v>57</v>
      </c>
      <c r="O153" s="16">
        <v>1.00579</v>
      </c>
      <c r="P153" s="1">
        <v>2.9956499999999999</v>
      </c>
      <c r="Q153" s="98">
        <v>6.0631799999999998E-5</v>
      </c>
      <c r="R153" s="1">
        <v>113</v>
      </c>
      <c r="S153" s="1">
        <v>56</v>
      </c>
      <c r="T153" s="2">
        <v>56</v>
      </c>
    </row>
    <row r="154" spans="1:20" x14ac:dyDescent="0.25">
      <c r="A154" s="53"/>
      <c r="B154" s="38">
        <v>52</v>
      </c>
      <c r="C154" s="16">
        <v>-5.8012600000000001</v>
      </c>
      <c r="D154" s="47">
        <v>-9.6295099999999998</v>
      </c>
      <c r="E154" s="99">
        <v>3.2352500000000001E+65</v>
      </c>
      <c r="F154" s="98">
        <v>3.2352500000000001E+65</v>
      </c>
      <c r="G154" s="98">
        <v>1.8840299999999999E+132</v>
      </c>
      <c r="H154" s="1">
        <v>1002</v>
      </c>
      <c r="I154" s="2">
        <v>1001</v>
      </c>
      <c r="J154" s="10">
        <v>1.0010699999999999</v>
      </c>
      <c r="K154" s="10">
        <v>3.0010699999999999</v>
      </c>
      <c r="L154" s="99">
        <v>2.0681799999999999E-5</v>
      </c>
      <c r="M154" s="1">
        <v>63</v>
      </c>
      <c r="N154" s="13">
        <v>62</v>
      </c>
      <c r="O154" s="16">
        <v>0.99682599999999999</v>
      </c>
      <c r="P154" s="1">
        <v>2.99411</v>
      </c>
      <c r="Q154" s="1">
        <v>3.7362300000000001E-4</v>
      </c>
      <c r="R154" s="1">
        <v>121</v>
      </c>
      <c r="S154" s="1">
        <v>60</v>
      </c>
      <c r="T154" s="2">
        <v>60</v>
      </c>
    </row>
    <row r="155" spans="1:20" x14ac:dyDescent="0.25">
      <c r="A155" s="53"/>
      <c r="B155" s="38">
        <v>53</v>
      </c>
      <c r="C155" s="16">
        <v>-0.80233200000000005</v>
      </c>
      <c r="D155" s="47">
        <v>-0.14374200000000001</v>
      </c>
      <c r="E155" s="99">
        <v>8.2352700000000001E+64</v>
      </c>
      <c r="F155" s="98">
        <v>8.2352700000000001E+64</v>
      </c>
      <c r="G155" s="98">
        <v>1.2207500000000001E+131</v>
      </c>
      <c r="H155" s="1">
        <v>1002</v>
      </c>
      <c r="I155" s="2">
        <v>1001</v>
      </c>
      <c r="J155" s="10">
        <v>0.99960800000000005</v>
      </c>
      <c r="K155" s="10">
        <v>2.9996100000000001</v>
      </c>
      <c r="L155" s="99">
        <v>2.7620599999999999E-6</v>
      </c>
      <c r="M155" s="1">
        <v>53</v>
      </c>
      <c r="N155" s="13">
        <v>52</v>
      </c>
      <c r="O155" s="16">
        <v>0.99656800000000001</v>
      </c>
      <c r="P155" s="1">
        <v>2.9940099999999998</v>
      </c>
      <c r="Q155" s="1">
        <v>4.0231899999999999E-4</v>
      </c>
      <c r="R155" s="1">
        <v>99</v>
      </c>
      <c r="S155" s="1">
        <v>49</v>
      </c>
      <c r="T155" s="2">
        <v>49</v>
      </c>
    </row>
    <row r="156" spans="1:20" x14ac:dyDescent="0.25">
      <c r="A156" s="53"/>
      <c r="B156" s="38">
        <v>54</v>
      </c>
      <c r="C156" s="16">
        <v>8.9501600000000003</v>
      </c>
      <c r="D156" s="47">
        <v>0.99276699999999996</v>
      </c>
      <c r="E156" s="99">
        <v>-9.8950500000000003E+64</v>
      </c>
      <c r="F156" s="98">
        <v>-9.8950500000000003E+64</v>
      </c>
      <c r="G156" s="98">
        <v>1.76242E+131</v>
      </c>
      <c r="H156" s="1">
        <v>1002</v>
      </c>
      <c r="I156" s="2">
        <v>1001</v>
      </c>
      <c r="J156" s="10">
        <v>0.99966100000000002</v>
      </c>
      <c r="K156" s="10">
        <v>2.99966</v>
      </c>
      <c r="L156" s="99">
        <v>2.0655099999999998E-6</v>
      </c>
      <c r="M156" s="1">
        <v>51</v>
      </c>
      <c r="N156" s="13">
        <v>50</v>
      </c>
      <c r="O156" s="16">
        <v>1.0070300000000001</v>
      </c>
      <c r="P156" s="1">
        <v>2.99823</v>
      </c>
      <c r="Q156" s="1">
        <v>1.6301099999999999E-4</v>
      </c>
      <c r="R156" s="1">
        <v>111</v>
      </c>
      <c r="S156" s="1">
        <v>55</v>
      </c>
      <c r="T156" s="2">
        <v>55</v>
      </c>
    </row>
    <row r="157" spans="1:20" x14ac:dyDescent="0.25">
      <c r="A157" s="53"/>
      <c r="B157" s="38">
        <v>55</v>
      </c>
      <c r="C157" s="16">
        <v>-0.69673799999999997</v>
      </c>
      <c r="D157" s="47">
        <v>-6.1821299999999999</v>
      </c>
      <c r="E157" s="99">
        <v>1.8113399999999999E+65</v>
      </c>
      <c r="F157" s="98">
        <v>1.8113399999999999E+65</v>
      </c>
      <c r="G157" s="98">
        <v>5.9057399999999999E+131</v>
      </c>
      <c r="H157" s="1">
        <v>1002</v>
      </c>
      <c r="I157" s="2">
        <v>1001</v>
      </c>
      <c r="J157" s="10">
        <v>0.99961699999999998</v>
      </c>
      <c r="K157" s="10">
        <v>2.9996200000000002</v>
      </c>
      <c r="L157" s="99">
        <v>2.6426299999999999E-6</v>
      </c>
      <c r="M157" s="1">
        <v>59</v>
      </c>
      <c r="N157" s="13">
        <v>58</v>
      </c>
      <c r="O157" s="16">
        <v>0.99868000000000001</v>
      </c>
      <c r="P157" s="1">
        <v>2.9928599999999999</v>
      </c>
      <c r="Q157" s="1">
        <v>3.3939400000000002E-4</v>
      </c>
      <c r="R157" s="1">
        <v>113</v>
      </c>
      <c r="S157" s="1">
        <v>56</v>
      </c>
      <c r="T157" s="2">
        <v>56</v>
      </c>
    </row>
    <row r="158" spans="1:20" x14ac:dyDescent="0.25">
      <c r="A158" s="53"/>
      <c r="B158" s="38">
        <v>56</v>
      </c>
      <c r="C158" s="16">
        <v>-6.35853</v>
      </c>
      <c r="D158" s="47">
        <v>-1.0592999999999999</v>
      </c>
      <c r="E158" s="99">
        <v>1.90108E+65</v>
      </c>
      <c r="F158" s="98">
        <v>1.90108E+65</v>
      </c>
      <c r="G158" s="98">
        <v>6.5053999999999998E+131</v>
      </c>
      <c r="H158" s="1">
        <v>1002</v>
      </c>
      <c r="I158" s="2">
        <v>1001</v>
      </c>
      <c r="J158" s="10">
        <v>0.99962899999999999</v>
      </c>
      <c r="K158" s="10">
        <v>2.9996299999999998</v>
      </c>
      <c r="L158" s="99">
        <v>2.47925E-6</v>
      </c>
      <c r="M158" s="1">
        <v>59</v>
      </c>
      <c r="N158" s="13">
        <v>58</v>
      </c>
      <c r="O158" s="16">
        <v>0.99427399999999999</v>
      </c>
      <c r="P158" s="1">
        <v>2.9968400000000002</v>
      </c>
      <c r="Q158" s="1">
        <v>3.5846700000000001E-4</v>
      </c>
      <c r="R158" s="1">
        <v>113</v>
      </c>
      <c r="S158" s="1">
        <v>56</v>
      </c>
      <c r="T158" s="2">
        <v>56</v>
      </c>
    </row>
    <row r="159" spans="1:20" x14ac:dyDescent="0.25">
      <c r="A159" s="53"/>
      <c r="B159" s="38">
        <v>57</v>
      </c>
      <c r="C159" s="16">
        <v>-5.8824399999999999</v>
      </c>
      <c r="D159" s="47">
        <v>9.2242200000000008</v>
      </c>
      <c r="E159" s="99">
        <v>1.09595E+64</v>
      </c>
      <c r="F159" s="98">
        <v>1.09595E+64</v>
      </c>
      <c r="G159" s="98">
        <v>2.1619899999999999E+129</v>
      </c>
      <c r="H159" s="1">
        <v>1002</v>
      </c>
      <c r="I159" s="2">
        <v>1001</v>
      </c>
      <c r="J159" s="10">
        <v>0.99960099999999996</v>
      </c>
      <c r="K159" s="10">
        <v>3.0004300000000002</v>
      </c>
      <c r="L159" s="99">
        <v>3.44462E-7</v>
      </c>
      <c r="M159" s="1">
        <v>16</v>
      </c>
      <c r="N159" s="13">
        <v>15</v>
      </c>
      <c r="O159" s="16">
        <v>0.994645</v>
      </c>
      <c r="P159" s="1">
        <v>3.0048400000000002</v>
      </c>
      <c r="Q159" s="98">
        <v>5.3181599999999999E-5</v>
      </c>
      <c r="R159" s="1">
        <v>113</v>
      </c>
      <c r="S159" s="1">
        <v>56</v>
      </c>
      <c r="T159" s="2">
        <v>56</v>
      </c>
    </row>
    <row r="160" spans="1:20" x14ac:dyDescent="0.25">
      <c r="A160" s="53"/>
      <c r="B160" s="38">
        <v>58</v>
      </c>
      <c r="C160" s="16">
        <v>-9.5806799999999992</v>
      </c>
      <c r="D160" s="47">
        <v>-7.9949300000000001</v>
      </c>
      <c r="E160" s="99">
        <v>3.59236E+65</v>
      </c>
      <c r="F160" s="98">
        <v>3.59236E+65</v>
      </c>
      <c r="G160" s="98">
        <v>2.3229099999999999E+132</v>
      </c>
      <c r="H160" s="1">
        <v>1002</v>
      </c>
      <c r="I160" s="2">
        <v>1001</v>
      </c>
      <c r="J160" s="10">
        <v>0.999718</v>
      </c>
      <c r="K160" s="10">
        <v>2.9997199999999999</v>
      </c>
      <c r="L160" s="99">
        <v>1.43134E-6</v>
      </c>
      <c r="M160" s="1">
        <v>65</v>
      </c>
      <c r="N160" s="13">
        <v>64</v>
      </c>
      <c r="O160" s="16">
        <v>0.99506300000000003</v>
      </c>
      <c r="P160" s="1">
        <v>2.9948700000000001</v>
      </c>
      <c r="Q160" s="1">
        <v>4.5611799999999999E-4</v>
      </c>
      <c r="R160" s="1">
        <v>121</v>
      </c>
      <c r="S160" s="1">
        <v>60</v>
      </c>
      <c r="T160" s="2">
        <v>60</v>
      </c>
    </row>
    <row r="161" spans="1:20" x14ac:dyDescent="0.25">
      <c r="A161" s="53"/>
      <c r="B161" s="38">
        <v>59</v>
      </c>
      <c r="C161" s="16">
        <v>7.5811000000000002</v>
      </c>
      <c r="D161" s="47">
        <v>2.3093400000000002</v>
      </c>
      <c r="E161" s="99">
        <v>-9.8076499999999997E+64</v>
      </c>
      <c r="F161" s="98">
        <v>-9.8076499999999997E+64</v>
      </c>
      <c r="G161" s="98">
        <v>1.73142E+131</v>
      </c>
      <c r="H161" s="1">
        <v>1002</v>
      </c>
      <c r="I161" s="2">
        <v>1001</v>
      </c>
      <c r="J161" s="10">
        <v>0.99969399999999997</v>
      </c>
      <c r="K161" s="10">
        <v>2.9996900000000002</v>
      </c>
      <c r="L161" s="99">
        <v>1.68082E-6</v>
      </c>
      <c r="M161" s="1">
        <v>57</v>
      </c>
      <c r="N161" s="13">
        <v>56</v>
      </c>
      <c r="O161" s="16">
        <v>1.00661</v>
      </c>
      <c r="P161" s="1">
        <v>2.9993099999999999</v>
      </c>
      <c r="Q161" s="1">
        <v>1.8432100000000001E-4</v>
      </c>
      <c r="R161" s="1">
        <v>109</v>
      </c>
      <c r="S161" s="1">
        <v>54</v>
      </c>
      <c r="T161" s="2">
        <v>54</v>
      </c>
    </row>
    <row r="162" spans="1:20" x14ac:dyDescent="0.25">
      <c r="A162" s="53"/>
      <c r="B162" s="38">
        <v>60</v>
      </c>
      <c r="C162" s="16">
        <v>-3.5947800000000001</v>
      </c>
      <c r="D162" s="47">
        <v>1.3303</v>
      </c>
      <c r="E162" s="99">
        <v>1.04304E+65</v>
      </c>
      <c r="F162" s="98">
        <v>1.04304E+65</v>
      </c>
      <c r="G162" s="98">
        <v>1.9582900000000001E+131</v>
      </c>
      <c r="H162" s="1">
        <v>1002</v>
      </c>
      <c r="I162" s="2">
        <v>1001</v>
      </c>
      <c r="J162" s="10">
        <v>1.0003299999999999</v>
      </c>
      <c r="K162" s="10">
        <v>3.0003299999999999</v>
      </c>
      <c r="L162" s="99">
        <v>1.9304499999999999E-6</v>
      </c>
      <c r="M162" s="1">
        <v>56</v>
      </c>
      <c r="N162" s="13">
        <v>55</v>
      </c>
      <c r="O162" s="16">
        <v>0.99322500000000002</v>
      </c>
      <c r="P162" s="1">
        <v>2.9975399999999999</v>
      </c>
      <c r="Q162" s="1">
        <v>3.9319600000000001E-4</v>
      </c>
      <c r="R162" s="1">
        <v>103</v>
      </c>
      <c r="S162" s="1">
        <v>51</v>
      </c>
      <c r="T162" s="2">
        <v>51</v>
      </c>
    </row>
    <row r="163" spans="1:20" x14ac:dyDescent="0.25">
      <c r="A163" s="53"/>
      <c r="B163" s="38">
        <v>61</v>
      </c>
      <c r="C163" s="16">
        <v>8.7322600000000001</v>
      </c>
      <c r="D163" s="47">
        <v>-1.45787</v>
      </c>
      <c r="E163" s="99">
        <v>-5.4518999999999997E+64</v>
      </c>
      <c r="F163" s="98">
        <v>-5.4518999999999997E+64</v>
      </c>
      <c r="G163" s="98">
        <v>5.3501799999999999E+130</v>
      </c>
      <c r="H163" s="1">
        <v>1002</v>
      </c>
      <c r="I163" s="2">
        <v>1001</v>
      </c>
      <c r="J163" s="10">
        <v>0.99966699999999997</v>
      </c>
      <c r="K163" s="10">
        <v>2.9996700000000001</v>
      </c>
      <c r="L163" s="99">
        <v>1.9910800000000002E-6</v>
      </c>
      <c r="M163" s="1">
        <v>67</v>
      </c>
      <c r="N163" s="13">
        <v>66</v>
      </c>
      <c r="O163" s="16">
        <v>1.0060199999999999</v>
      </c>
      <c r="P163" s="1">
        <v>2.9965299999999999</v>
      </c>
      <c r="Q163" s="98">
        <v>7.4192900000000006E-5</v>
      </c>
      <c r="R163" s="1">
        <v>113</v>
      </c>
      <c r="S163" s="1">
        <v>56</v>
      </c>
      <c r="T163" s="2">
        <v>56</v>
      </c>
    </row>
    <row r="164" spans="1:20" x14ac:dyDescent="0.25">
      <c r="A164" s="53"/>
      <c r="B164" s="38">
        <v>62</v>
      </c>
      <c r="C164" s="16">
        <v>7.4309500000000002</v>
      </c>
      <c r="D164" s="47">
        <v>-7.2869000000000002</v>
      </c>
      <c r="E164" s="99">
        <v>6.4202100000000001E+64</v>
      </c>
      <c r="F164" s="98">
        <v>6.4202100000000001E+64</v>
      </c>
      <c r="G164" s="98">
        <v>7.4194300000000001E+130</v>
      </c>
      <c r="H164" s="1">
        <v>1002</v>
      </c>
      <c r="I164" s="2">
        <v>1001</v>
      </c>
      <c r="J164" s="10">
        <v>1.0003500000000001</v>
      </c>
      <c r="K164" s="10">
        <v>3.0003500000000001</v>
      </c>
      <c r="L164" s="99">
        <v>2.1718300000000001E-6</v>
      </c>
      <c r="M164" s="1">
        <v>67</v>
      </c>
      <c r="N164" s="13">
        <v>66</v>
      </c>
      <c r="O164" s="16">
        <v>1.00387</v>
      </c>
      <c r="P164" s="1">
        <v>2.9937999999999998</v>
      </c>
      <c r="Q164" s="98">
        <v>7.5028699999999995E-5</v>
      </c>
      <c r="R164" s="1">
        <v>117</v>
      </c>
      <c r="S164" s="1">
        <v>58</v>
      </c>
      <c r="T164" s="2">
        <v>58</v>
      </c>
    </row>
    <row r="165" spans="1:20" x14ac:dyDescent="0.25">
      <c r="A165" s="53"/>
      <c r="B165" s="38">
        <v>63</v>
      </c>
      <c r="C165" s="16">
        <v>-9.6917600000000004</v>
      </c>
      <c r="D165" s="47">
        <v>-0.66499799999999998</v>
      </c>
      <c r="E165" s="99">
        <v>2.39042E+65</v>
      </c>
      <c r="F165" s="98">
        <v>2.39042E+65</v>
      </c>
      <c r="G165" s="98">
        <v>1.0285400000000001E+132</v>
      </c>
      <c r="H165" s="1">
        <v>1002</v>
      </c>
      <c r="I165" s="2">
        <v>1001</v>
      </c>
      <c r="J165" s="10">
        <v>1.00031</v>
      </c>
      <c r="K165" s="10">
        <v>3.0003099999999998</v>
      </c>
      <c r="L165" s="99">
        <v>1.7158299999999999E-6</v>
      </c>
      <c r="M165" s="1">
        <v>62</v>
      </c>
      <c r="N165" s="13">
        <v>61</v>
      </c>
      <c r="O165" s="16">
        <v>0.99355800000000005</v>
      </c>
      <c r="P165" s="1">
        <v>2.9977900000000002</v>
      </c>
      <c r="Q165" s="1">
        <v>3.4571899999999997E-4</v>
      </c>
      <c r="R165" s="1">
        <v>117</v>
      </c>
      <c r="S165" s="1">
        <v>58</v>
      </c>
      <c r="T165" s="2">
        <v>58</v>
      </c>
    </row>
    <row r="166" spans="1:20" x14ac:dyDescent="0.25">
      <c r="A166" s="53"/>
      <c r="B166" s="38">
        <v>64</v>
      </c>
      <c r="C166" s="16">
        <v>-9.5983800000000006</v>
      </c>
      <c r="D166" s="47">
        <v>2.0072000000000001</v>
      </c>
      <c r="E166" s="99">
        <v>1.9299399999999999E+65</v>
      </c>
      <c r="F166" s="98">
        <v>1.9299399999999999E+65</v>
      </c>
      <c r="G166" s="98">
        <v>6.70443E+131</v>
      </c>
      <c r="H166" s="1">
        <v>1002</v>
      </c>
      <c r="I166" s="2">
        <v>1001</v>
      </c>
      <c r="J166" s="10">
        <v>0.99887599999999999</v>
      </c>
      <c r="K166" s="10">
        <v>2.9988800000000002</v>
      </c>
      <c r="L166" s="99">
        <v>2.27499E-5</v>
      </c>
      <c r="M166" s="1">
        <v>60</v>
      </c>
      <c r="N166" s="13">
        <v>59</v>
      </c>
      <c r="O166" s="16">
        <v>0.99274300000000004</v>
      </c>
      <c r="P166" s="1">
        <v>2.99932</v>
      </c>
      <c r="Q166" s="1">
        <v>3.0508899999999998E-4</v>
      </c>
      <c r="R166" s="1">
        <v>115</v>
      </c>
      <c r="S166" s="1">
        <v>57</v>
      </c>
      <c r="T166" s="2">
        <v>57</v>
      </c>
    </row>
    <row r="167" spans="1:20" x14ac:dyDescent="0.25">
      <c r="A167" s="53"/>
      <c r="B167" s="38">
        <v>65</v>
      </c>
      <c r="C167" s="16">
        <v>5.0321999999999996</v>
      </c>
      <c r="D167" s="47">
        <v>-4.3302699999999996</v>
      </c>
      <c r="E167" s="99">
        <v>5.4913300000000005E+64</v>
      </c>
      <c r="F167" s="98">
        <v>5.4913300000000005E+64</v>
      </c>
      <c r="G167" s="98">
        <v>5.4278500000000003E+130</v>
      </c>
      <c r="H167" s="1">
        <v>1002</v>
      </c>
      <c r="I167" s="2">
        <v>1001</v>
      </c>
      <c r="J167" s="10">
        <v>1.0003500000000001</v>
      </c>
      <c r="K167" s="10">
        <v>3.0003500000000001</v>
      </c>
      <c r="L167" s="99">
        <v>2.2421000000000001E-6</v>
      </c>
      <c r="M167" s="1">
        <v>67</v>
      </c>
      <c r="N167" s="13">
        <v>66</v>
      </c>
      <c r="O167" s="16">
        <v>1.0031399999999999</v>
      </c>
      <c r="P167" s="1">
        <v>2.9943</v>
      </c>
      <c r="Q167" s="98">
        <v>6.8715999999999997E-5</v>
      </c>
      <c r="R167" s="1">
        <v>113</v>
      </c>
      <c r="S167" s="1">
        <v>56</v>
      </c>
      <c r="T167" s="2">
        <v>56</v>
      </c>
    </row>
    <row r="168" spans="1:20" x14ac:dyDescent="0.25">
      <c r="A168" s="53"/>
      <c r="B168" s="38">
        <v>66</v>
      </c>
      <c r="C168" s="16">
        <v>-5.0767499999999997</v>
      </c>
      <c r="D168" s="47">
        <v>2.7512400000000001</v>
      </c>
      <c r="E168" s="99">
        <v>1.0532000000000001E+65</v>
      </c>
      <c r="F168" s="98">
        <v>1.0532000000000001E+65</v>
      </c>
      <c r="G168" s="98">
        <v>1.9966300000000001E+131</v>
      </c>
      <c r="H168" s="1">
        <v>1002</v>
      </c>
      <c r="I168" s="2">
        <v>1001</v>
      </c>
      <c r="J168" s="10">
        <v>1.00037</v>
      </c>
      <c r="K168" s="10">
        <v>3.0003700000000002</v>
      </c>
      <c r="L168" s="99">
        <v>2.48824E-6</v>
      </c>
      <c r="M168" s="1">
        <v>56</v>
      </c>
      <c r="N168" s="13">
        <v>55</v>
      </c>
      <c r="O168" s="16">
        <v>0.993062</v>
      </c>
      <c r="P168" s="1">
        <v>2.9997199999999999</v>
      </c>
      <c r="Q168" s="1">
        <v>2.5686900000000001E-4</v>
      </c>
      <c r="R168" s="1">
        <v>107</v>
      </c>
      <c r="S168" s="1">
        <v>53</v>
      </c>
      <c r="T168" s="2">
        <v>53</v>
      </c>
    </row>
    <row r="169" spans="1:20" x14ac:dyDescent="0.25">
      <c r="A169" s="53"/>
      <c r="B169" s="38">
        <v>67</v>
      </c>
      <c r="C169" s="16">
        <v>-4.7752299999999996</v>
      </c>
      <c r="D169" s="47">
        <v>1.76061</v>
      </c>
      <c r="E169" s="99">
        <v>1.1679399999999999E+65</v>
      </c>
      <c r="F169" s="98">
        <v>1.1679399999999999E+65</v>
      </c>
      <c r="G169" s="98">
        <v>2.4553599999999998E+131</v>
      </c>
      <c r="H169" s="1">
        <v>1002</v>
      </c>
      <c r="I169" s="2">
        <v>1001</v>
      </c>
      <c r="J169" s="10">
        <v>1.00038</v>
      </c>
      <c r="K169" s="10">
        <v>3.0003799999999998</v>
      </c>
      <c r="L169" s="99">
        <v>2.6258100000000002E-6</v>
      </c>
      <c r="M169" s="1">
        <v>56</v>
      </c>
      <c r="N169" s="13">
        <v>55</v>
      </c>
      <c r="O169" s="16">
        <v>0.99340600000000001</v>
      </c>
      <c r="P169" s="1">
        <v>2.99858</v>
      </c>
      <c r="Q169" s="1">
        <v>3.0206900000000002E-4</v>
      </c>
      <c r="R169" s="1">
        <v>107</v>
      </c>
      <c r="S169" s="1">
        <v>53</v>
      </c>
      <c r="T169" s="2">
        <v>53</v>
      </c>
    </row>
    <row r="170" spans="1:20" x14ac:dyDescent="0.25">
      <c r="A170" s="53"/>
      <c r="B170" s="38">
        <v>68</v>
      </c>
      <c r="C170" s="16">
        <v>4.8057499999999997</v>
      </c>
      <c r="D170" s="47">
        <v>-5.8488699999999998</v>
      </c>
      <c r="E170" s="99">
        <v>8.3968599999999997E+64</v>
      </c>
      <c r="F170" s="98">
        <v>8.3968599999999997E+64</v>
      </c>
      <c r="G170" s="98">
        <v>1.26913E+131</v>
      </c>
      <c r="H170" s="1">
        <v>1002</v>
      </c>
      <c r="I170" s="2">
        <v>1001</v>
      </c>
      <c r="J170" s="10">
        <v>1.0003599999999999</v>
      </c>
      <c r="K170" s="10">
        <v>3.0003600000000001</v>
      </c>
      <c r="L170" s="99">
        <v>2.30261E-6</v>
      </c>
      <c r="M170" s="1">
        <v>54</v>
      </c>
      <c r="N170" s="13">
        <v>53</v>
      </c>
      <c r="O170" s="16">
        <v>1.00261</v>
      </c>
      <c r="P170" s="1">
        <v>2.9939399999999998</v>
      </c>
      <c r="Q170" s="98">
        <v>9.1198099999999997E-5</v>
      </c>
      <c r="R170" s="1">
        <v>115</v>
      </c>
      <c r="S170" s="1">
        <v>57</v>
      </c>
      <c r="T170" s="2">
        <v>57</v>
      </c>
    </row>
    <row r="171" spans="1:20" x14ac:dyDescent="0.25">
      <c r="A171" s="53"/>
      <c r="B171" s="38">
        <v>69</v>
      </c>
      <c r="C171" s="16">
        <v>1.3656999999999999</v>
      </c>
      <c r="D171" s="47">
        <v>-8.1151800000000005</v>
      </c>
      <c r="E171" s="99">
        <v>1.7898E+65</v>
      </c>
      <c r="F171" s="98">
        <v>1.7898E+65</v>
      </c>
      <c r="G171" s="98">
        <v>5.7660900000000001E+131</v>
      </c>
      <c r="H171" s="1">
        <v>1002</v>
      </c>
      <c r="I171" s="2">
        <v>1001</v>
      </c>
      <c r="J171" s="10">
        <v>0.99889399999999995</v>
      </c>
      <c r="K171" s="10">
        <v>2.9988899999999998</v>
      </c>
      <c r="L171" s="99">
        <v>2.2019300000000001E-5</v>
      </c>
      <c r="M171" s="1">
        <v>61</v>
      </c>
      <c r="N171" s="13">
        <v>60</v>
      </c>
      <c r="O171" s="16">
        <v>1.0002200000000001</v>
      </c>
      <c r="P171" s="1">
        <v>2.9933000000000001</v>
      </c>
      <c r="Q171" s="1">
        <v>2.1271699999999999E-4</v>
      </c>
      <c r="R171" s="1">
        <v>117</v>
      </c>
      <c r="S171" s="1">
        <v>58</v>
      </c>
      <c r="T171" s="2">
        <v>58</v>
      </c>
    </row>
    <row r="172" spans="1:20" x14ac:dyDescent="0.25">
      <c r="A172" s="53"/>
      <c r="B172" s="38">
        <v>70</v>
      </c>
      <c r="C172" s="16">
        <v>7.5991100000000006E-2</v>
      </c>
      <c r="D172" s="47">
        <v>-2.4631500000000002</v>
      </c>
      <c r="E172" s="99">
        <v>1.0634700000000001E+65</v>
      </c>
      <c r="F172" s="98">
        <v>1.0634700000000001E+65</v>
      </c>
      <c r="G172" s="98">
        <v>2.0357400000000001E+131</v>
      </c>
      <c r="H172" s="1">
        <v>1002</v>
      </c>
      <c r="I172" s="2">
        <v>1001</v>
      </c>
      <c r="J172" s="10">
        <v>1.0003500000000001</v>
      </c>
      <c r="K172" s="10">
        <v>3.0003500000000001</v>
      </c>
      <c r="L172" s="99">
        <v>2.2513599999999999E-6</v>
      </c>
      <c r="M172" s="1">
        <v>56</v>
      </c>
      <c r="N172" s="13">
        <v>55</v>
      </c>
      <c r="O172" s="16">
        <v>0.99880100000000005</v>
      </c>
      <c r="P172" s="1">
        <v>2.9929100000000002</v>
      </c>
      <c r="Q172" s="1">
        <v>3.2639000000000002E-4</v>
      </c>
      <c r="R172" s="1">
        <v>105</v>
      </c>
      <c r="S172" s="1">
        <v>52</v>
      </c>
      <c r="T172" s="2">
        <v>52</v>
      </c>
    </row>
    <row r="173" spans="1:20" x14ac:dyDescent="0.25">
      <c r="A173" s="53"/>
      <c r="B173" s="38">
        <v>71</v>
      </c>
      <c r="C173" s="16">
        <v>5.2171399999999997</v>
      </c>
      <c r="D173" s="47">
        <v>-6.49831</v>
      </c>
      <c r="E173" s="99">
        <v>8.7931999999999996E+64</v>
      </c>
      <c r="F173" s="98">
        <v>8.7931999999999996E+64</v>
      </c>
      <c r="G173" s="98">
        <v>1.39177E+131</v>
      </c>
      <c r="H173" s="1">
        <v>1002</v>
      </c>
      <c r="I173" s="2">
        <v>1001</v>
      </c>
      <c r="J173" s="10">
        <v>0.999718</v>
      </c>
      <c r="K173" s="10">
        <v>2.9997199999999999</v>
      </c>
      <c r="L173" s="99">
        <v>1.4266E-6</v>
      </c>
      <c r="M173" s="1">
        <v>57</v>
      </c>
      <c r="N173" s="13">
        <v>56</v>
      </c>
      <c r="O173" s="16">
        <v>1.0028900000000001</v>
      </c>
      <c r="P173" s="1">
        <v>2.9935</v>
      </c>
      <c r="Q173" s="1">
        <v>1.02941E-4</v>
      </c>
      <c r="R173" s="1">
        <v>115</v>
      </c>
      <c r="S173" s="1">
        <v>57</v>
      </c>
      <c r="T173" s="2">
        <v>57</v>
      </c>
    </row>
    <row r="174" spans="1:20" x14ac:dyDescent="0.25">
      <c r="A174" s="53"/>
      <c r="B174" s="38">
        <v>72</v>
      </c>
      <c r="C174" s="16">
        <v>-9.8699899999999996</v>
      </c>
      <c r="D174" s="47">
        <v>-0.57832600000000001</v>
      </c>
      <c r="E174" s="99">
        <v>2.40566E+65</v>
      </c>
      <c r="F174" s="98">
        <v>2.40566E+65</v>
      </c>
      <c r="G174" s="98">
        <v>1.0416999999999999E+132</v>
      </c>
      <c r="H174" s="1">
        <v>1002</v>
      </c>
      <c r="I174" s="2">
        <v>1001</v>
      </c>
      <c r="J174" s="10">
        <v>1.00031</v>
      </c>
      <c r="K174" s="10">
        <v>3.0003099999999998</v>
      </c>
      <c r="L174" s="99">
        <v>1.74878E-6</v>
      </c>
      <c r="M174" s="1">
        <v>62</v>
      </c>
      <c r="N174" s="13">
        <v>61</v>
      </c>
      <c r="O174" s="16">
        <v>0.99345000000000006</v>
      </c>
      <c r="P174" s="1">
        <v>2.9978400000000001</v>
      </c>
      <c r="Q174" s="1">
        <v>3.5071700000000001E-4</v>
      </c>
      <c r="R174" s="1">
        <v>117</v>
      </c>
      <c r="S174" s="1">
        <v>58</v>
      </c>
      <c r="T174" s="2">
        <v>58</v>
      </c>
    </row>
    <row r="175" spans="1:20" x14ac:dyDescent="0.25">
      <c r="A175" s="53"/>
      <c r="B175" s="38">
        <v>73</v>
      </c>
      <c r="C175" s="16">
        <v>-6.8529299999999997</v>
      </c>
      <c r="D175" s="47">
        <v>-0.22064900000000001</v>
      </c>
      <c r="E175" s="99">
        <v>1.8437600000000001E+65</v>
      </c>
      <c r="F175" s="98">
        <v>1.8437600000000001E+65</v>
      </c>
      <c r="G175" s="98">
        <v>6.1190399999999999E+131</v>
      </c>
      <c r="H175" s="1">
        <v>1002</v>
      </c>
      <c r="I175" s="2">
        <v>1001</v>
      </c>
      <c r="J175" s="10">
        <v>0.99963299999999999</v>
      </c>
      <c r="K175" s="10">
        <v>2.9996299999999998</v>
      </c>
      <c r="L175" s="99">
        <v>2.4257299999999999E-6</v>
      </c>
      <c r="M175" s="1">
        <v>59</v>
      </c>
      <c r="N175" s="13">
        <v>58</v>
      </c>
      <c r="O175" s="16">
        <v>0.99389000000000005</v>
      </c>
      <c r="P175" s="1">
        <v>2.99749</v>
      </c>
      <c r="Q175" s="1">
        <v>3.4057400000000001E-4</v>
      </c>
      <c r="R175" s="1">
        <v>113</v>
      </c>
      <c r="S175" s="1">
        <v>56</v>
      </c>
      <c r="T175" s="2">
        <v>56</v>
      </c>
    </row>
    <row r="176" spans="1:20" x14ac:dyDescent="0.25">
      <c r="A176" s="53"/>
      <c r="B176" s="38">
        <v>74</v>
      </c>
      <c r="C176" s="16">
        <v>8.6339900000000007</v>
      </c>
      <c r="D176" s="47">
        <v>9.2876999999999992</v>
      </c>
      <c r="E176" s="99">
        <v>-2.3179799999999999E+65</v>
      </c>
      <c r="F176" s="98">
        <v>-2.3179799999999999E+65</v>
      </c>
      <c r="G176" s="98">
        <v>9.6714299999999995E+131</v>
      </c>
      <c r="H176" s="1">
        <v>1002</v>
      </c>
      <c r="I176" s="2">
        <v>1001</v>
      </c>
      <c r="J176" s="10">
        <v>0.99971500000000002</v>
      </c>
      <c r="K176" s="10">
        <v>2.9997199999999999</v>
      </c>
      <c r="L176" s="99">
        <v>1.4610099999999999E-6</v>
      </c>
      <c r="M176" s="1">
        <v>62</v>
      </c>
      <c r="N176" s="13">
        <v>61</v>
      </c>
      <c r="O176" s="16">
        <v>1.0052300000000001</v>
      </c>
      <c r="P176" s="1">
        <v>3.0043099999999998</v>
      </c>
      <c r="Q176" s="1">
        <v>4.09329E-4</v>
      </c>
      <c r="R176" s="1">
        <v>115</v>
      </c>
      <c r="S176" s="1">
        <v>57</v>
      </c>
      <c r="T176" s="2">
        <v>57</v>
      </c>
    </row>
    <row r="177" spans="1:20" x14ac:dyDescent="0.25">
      <c r="A177" s="53"/>
      <c r="B177" s="38">
        <v>75</v>
      </c>
      <c r="C177" s="16">
        <v>-4.7257899999999999</v>
      </c>
      <c r="D177" s="47">
        <v>-5.3306699999999996</v>
      </c>
      <c r="E177" s="99">
        <v>2.3404199999999999E+65</v>
      </c>
      <c r="F177" s="98">
        <v>2.3404199999999999E+65</v>
      </c>
      <c r="G177" s="98">
        <v>9.8595899999999992E+131</v>
      </c>
      <c r="H177" s="1">
        <v>1002</v>
      </c>
      <c r="I177" s="2">
        <v>1001</v>
      </c>
      <c r="J177" s="10">
        <v>1.0002899999999999</v>
      </c>
      <c r="K177" s="10">
        <v>3.0002900000000001</v>
      </c>
      <c r="L177" s="99">
        <v>1.50599E-6</v>
      </c>
      <c r="M177" s="1">
        <v>62</v>
      </c>
      <c r="N177" s="13">
        <v>61</v>
      </c>
      <c r="O177" s="16">
        <v>0.99607900000000005</v>
      </c>
      <c r="P177" s="1">
        <v>2.9943</v>
      </c>
      <c r="Q177" s="1">
        <v>4.1844899999999999E-4</v>
      </c>
      <c r="R177" s="1">
        <v>115</v>
      </c>
      <c r="S177" s="1">
        <v>57</v>
      </c>
      <c r="T177" s="2">
        <v>57</v>
      </c>
    </row>
    <row r="178" spans="1:20" x14ac:dyDescent="0.25">
      <c r="A178" s="53"/>
      <c r="B178" s="38">
        <v>76</v>
      </c>
      <c r="C178" s="16">
        <v>-9.1906499999999998</v>
      </c>
      <c r="D178" s="47">
        <v>-9.7778299999999998</v>
      </c>
      <c r="E178" s="99">
        <v>3.8242800000000002E+65</v>
      </c>
      <c r="F178" s="98">
        <v>3.8242800000000002E+65</v>
      </c>
      <c r="G178" s="98">
        <v>2.63252E+132</v>
      </c>
      <c r="H178" s="1">
        <v>1002</v>
      </c>
      <c r="I178" s="2">
        <v>1001</v>
      </c>
      <c r="J178" s="10">
        <v>0.999699</v>
      </c>
      <c r="K178" s="10">
        <v>2.9996999999999998</v>
      </c>
      <c r="L178" s="99">
        <v>1.63101E-6</v>
      </c>
      <c r="M178" s="1">
        <v>65</v>
      </c>
      <c r="N178" s="13">
        <v>64</v>
      </c>
      <c r="O178" s="16">
        <v>0.99581500000000001</v>
      </c>
      <c r="P178" s="1">
        <v>2.9947499999999998</v>
      </c>
      <c r="Q178" s="1">
        <v>4.0084300000000001E-4</v>
      </c>
      <c r="R178" s="1">
        <v>123</v>
      </c>
      <c r="S178" s="1">
        <v>61</v>
      </c>
      <c r="T178" s="2">
        <v>61</v>
      </c>
    </row>
    <row r="179" spans="1:20" x14ac:dyDescent="0.25">
      <c r="A179" s="53"/>
      <c r="B179" s="38">
        <v>77</v>
      </c>
      <c r="C179" s="16">
        <v>6.05518</v>
      </c>
      <c r="D179" s="47">
        <v>-6.35731</v>
      </c>
      <c r="E179" s="99">
        <v>7.1630999999999999E+64</v>
      </c>
      <c r="F179" s="98">
        <v>7.1630999999999999E+64</v>
      </c>
      <c r="G179" s="98">
        <v>9.2358000000000008E+130</v>
      </c>
      <c r="H179" s="1">
        <v>1002</v>
      </c>
      <c r="I179" s="2">
        <v>1001</v>
      </c>
      <c r="J179" s="10">
        <v>0.99970000000000003</v>
      </c>
      <c r="K179" s="10">
        <v>2.9996999999999998</v>
      </c>
      <c r="L179" s="99">
        <v>1.61786E-6</v>
      </c>
      <c r="M179" s="1">
        <v>70</v>
      </c>
      <c r="N179" s="13">
        <v>69</v>
      </c>
      <c r="O179" s="16">
        <v>1.00346</v>
      </c>
      <c r="P179" s="1">
        <v>2.9935900000000002</v>
      </c>
      <c r="Q179" s="98">
        <v>8.7742200000000002E-5</v>
      </c>
      <c r="R179" s="1">
        <v>115</v>
      </c>
      <c r="S179" s="1">
        <v>57</v>
      </c>
      <c r="T179" s="2">
        <v>57</v>
      </c>
    </row>
    <row r="180" spans="1:20" x14ac:dyDescent="0.25">
      <c r="A180" s="53"/>
      <c r="B180" s="38">
        <v>78</v>
      </c>
      <c r="C180" s="16">
        <v>3.73699</v>
      </c>
      <c r="D180" s="47">
        <v>-9.4653200000000002</v>
      </c>
      <c r="E180" s="99">
        <v>1.6197800000000001E+65</v>
      </c>
      <c r="F180" s="98">
        <v>1.6197800000000001E+65</v>
      </c>
      <c r="G180" s="98">
        <v>4.7226200000000003E+131</v>
      </c>
      <c r="H180" s="1">
        <v>1002</v>
      </c>
      <c r="I180" s="2">
        <v>1001</v>
      </c>
      <c r="J180" s="10">
        <v>1.0003</v>
      </c>
      <c r="K180" s="10">
        <v>3.0003000000000002</v>
      </c>
      <c r="L180" s="99">
        <v>1.6687199999999999E-6</v>
      </c>
      <c r="M180" s="1">
        <v>57</v>
      </c>
      <c r="N180" s="13">
        <v>56</v>
      </c>
      <c r="O180" s="16">
        <v>1.00145</v>
      </c>
      <c r="P180" s="1">
        <v>2.9933900000000002</v>
      </c>
      <c r="Q180" s="1">
        <v>1.5223100000000001E-4</v>
      </c>
      <c r="R180" s="1">
        <v>119</v>
      </c>
      <c r="S180" s="1">
        <v>59</v>
      </c>
      <c r="T180" s="2">
        <v>59</v>
      </c>
    </row>
    <row r="181" spans="1:20" x14ac:dyDescent="0.25">
      <c r="A181" s="53"/>
      <c r="B181" s="38">
        <v>79</v>
      </c>
      <c r="C181" s="16">
        <v>1.9406699999999999</v>
      </c>
      <c r="D181" s="47">
        <v>-6.7900600000000004</v>
      </c>
      <c r="E181" s="99">
        <v>1.47343E+65</v>
      </c>
      <c r="F181" s="98">
        <v>1.47343E+65</v>
      </c>
      <c r="G181" s="98">
        <v>3.9078100000000003E+131</v>
      </c>
      <c r="H181" s="1">
        <v>1002</v>
      </c>
      <c r="I181" s="2">
        <v>1001</v>
      </c>
      <c r="J181" s="10">
        <v>0.999699</v>
      </c>
      <c r="K181" s="10">
        <v>2.9996999999999998</v>
      </c>
      <c r="L181" s="99">
        <v>1.62794E-6</v>
      </c>
      <c r="M181" s="1">
        <v>60</v>
      </c>
      <c r="N181" s="13">
        <v>59</v>
      </c>
      <c r="O181" s="16">
        <v>1.00064</v>
      </c>
      <c r="P181" s="1">
        <v>2.9933000000000001</v>
      </c>
      <c r="Q181" s="1">
        <v>1.9221400000000001E-4</v>
      </c>
      <c r="R181" s="1">
        <v>115</v>
      </c>
      <c r="S181" s="1">
        <v>57</v>
      </c>
      <c r="T181" s="2">
        <v>57</v>
      </c>
    </row>
    <row r="182" spans="1:20" x14ac:dyDescent="0.25">
      <c r="A182" s="53"/>
      <c r="B182" s="38">
        <v>80</v>
      </c>
      <c r="C182" s="16">
        <v>-9.7265499999999996</v>
      </c>
      <c r="D182" s="47">
        <v>-5.5327000000000002</v>
      </c>
      <c r="E182" s="99">
        <v>3.2066899999999999E+65</v>
      </c>
      <c r="F182" s="98">
        <v>3.2066899999999999E+65</v>
      </c>
      <c r="G182" s="98">
        <v>1.8509099999999999E+132</v>
      </c>
      <c r="H182" s="1">
        <v>1002</v>
      </c>
      <c r="I182" s="2">
        <v>1001</v>
      </c>
      <c r="J182" s="10">
        <v>1.0003899999999999</v>
      </c>
      <c r="K182" s="10">
        <v>3.0003899999999999</v>
      </c>
      <c r="L182" s="99">
        <v>2.8005799999999998E-6</v>
      </c>
      <c r="M182" s="1">
        <v>62</v>
      </c>
      <c r="N182" s="13">
        <v>61</v>
      </c>
      <c r="O182" s="16">
        <v>0.99431199999999997</v>
      </c>
      <c r="P182" s="1">
        <v>2.9954800000000001</v>
      </c>
      <c r="Q182" s="1">
        <v>4.6997299999999999E-4</v>
      </c>
      <c r="R182" s="1">
        <v>119</v>
      </c>
      <c r="S182" s="1">
        <v>59</v>
      </c>
      <c r="T182" s="2">
        <v>59</v>
      </c>
    </row>
    <row r="183" spans="1:20" x14ac:dyDescent="0.25">
      <c r="A183" s="53"/>
      <c r="B183" s="38">
        <v>81</v>
      </c>
      <c r="C183" s="16">
        <v>1.7362</v>
      </c>
      <c r="D183" s="47">
        <v>-7.6390900000000004</v>
      </c>
      <c r="E183" s="99">
        <v>1.6488399999999999E+65</v>
      </c>
      <c r="F183" s="98">
        <v>1.6488399999999999E+65</v>
      </c>
      <c r="G183" s="98">
        <v>4.8936299999999998E+131</v>
      </c>
      <c r="H183" s="1">
        <v>1002</v>
      </c>
      <c r="I183" s="2">
        <v>1001</v>
      </c>
      <c r="J183" s="10">
        <v>0.999641</v>
      </c>
      <c r="K183" s="10">
        <v>2.9996399999999999</v>
      </c>
      <c r="L183" s="99">
        <v>2.3136600000000001E-6</v>
      </c>
      <c r="M183" s="1">
        <v>60</v>
      </c>
      <c r="N183" s="13">
        <v>59</v>
      </c>
      <c r="O183" s="16">
        <v>1.0004999999999999</v>
      </c>
      <c r="P183" s="1">
        <v>2.9927199999999998</v>
      </c>
      <c r="Q183" s="1">
        <v>2.3723400000000001E-4</v>
      </c>
      <c r="R183" s="1">
        <v>115</v>
      </c>
      <c r="S183" s="1">
        <v>57</v>
      </c>
      <c r="T183" s="2">
        <v>57</v>
      </c>
    </row>
    <row r="184" spans="1:20" x14ac:dyDescent="0.25">
      <c r="A184" s="53"/>
      <c r="B184" s="38">
        <v>82</v>
      </c>
      <c r="C184" s="16">
        <v>-2.7512400000000001</v>
      </c>
      <c r="D184" s="47">
        <v>0.14191100000000001</v>
      </c>
      <c r="E184" s="99">
        <v>1.10046E+65</v>
      </c>
      <c r="F184" s="98">
        <v>1.10046E+65</v>
      </c>
      <c r="G184" s="98">
        <v>2.1798300000000001E+131</v>
      </c>
      <c r="H184" s="1">
        <v>1002</v>
      </c>
      <c r="I184" s="2">
        <v>1001</v>
      </c>
      <c r="J184" s="10">
        <v>1.0003299999999999</v>
      </c>
      <c r="K184" s="10">
        <v>3.0003299999999999</v>
      </c>
      <c r="L184" s="99">
        <v>1.9712599999999998E-6</v>
      </c>
      <c r="M184" s="1">
        <v>56</v>
      </c>
      <c r="N184" s="13">
        <v>55</v>
      </c>
      <c r="O184" s="16">
        <v>0.99446900000000005</v>
      </c>
      <c r="P184" s="1">
        <v>2.99579</v>
      </c>
      <c r="Q184" s="1">
        <v>4.2819400000000001E-4</v>
      </c>
      <c r="R184" s="1">
        <v>103</v>
      </c>
      <c r="S184" s="1">
        <v>51</v>
      </c>
      <c r="T184" s="2">
        <v>51</v>
      </c>
    </row>
    <row r="185" spans="1:20" x14ac:dyDescent="0.25">
      <c r="A185" s="53"/>
      <c r="B185" s="38">
        <v>83</v>
      </c>
      <c r="C185" s="16">
        <v>5.2690200000000003</v>
      </c>
      <c r="D185" s="47">
        <v>-0.95736600000000005</v>
      </c>
      <c r="E185" s="99">
        <v>-5.1890899999999996E+63</v>
      </c>
      <c r="F185" s="98">
        <v>-5.1890899999999996E+63</v>
      </c>
      <c r="G185" s="98">
        <v>4.8467999999999999E+128</v>
      </c>
      <c r="H185" s="1">
        <v>1002</v>
      </c>
      <c r="I185" s="2">
        <v>1001</v>
      </c>
      <c r="J185" s="10">
        <v>1.0005299999999999</v>
      </c>
      <c r="K185" s="10">
        <v>2.99953</v>
      </c>
      <c r="L185" s="99">
        <v>5.2401099999999997E-7</v>
      </c>
      <c r="M185" s="1">
        <v>15</v>
      </c>
      <c r="N185" s="13">
        <v>14</v>
      </c>
      <c r="O185" s="16">
        <v>1.0048699999999999</v>
      </c>
      <c r="P185" s="1">
        <v>2.9954800000000001</v>
      </c>
      <c r="Q185" s="98">
        <v>4.4681300000000002E-5</v>
      </c>
      <c r="R185" s="1">
        <v>107</v>
      </c>
      <c r="S185" s="1">
        <v>53</v>
      </c>
      <c r="T185" s="2">
        <v>53</v>
      </c>
    </row>
    <row r="186" spans="1:20" x14ac:dyDescent="0.25">
      <c r="A186" s="53"/>
      <c r="B186" s="38">
        <v>84</v>
      </c>
      <c r="C186" s="16">
        <v>8.5265699999999995</v>
      </c>
      <c r="D186" s="47">
        <v>2.84768</v>
      </c>
      <c r="E186" s="99">
        <v>-1.2278199999999999E+65</v>
      </c>
      <c r="F186" s="98">
        <v>-1.2278199999999999E+65</v>
      </c>
      <c r="G186" s="98">
        <v>2.7135799999999998E+131</v>
      </c>
      <c r="H186" s="1">
        <v>1002</v>
      </c>
      <c r="I186" s="2">
        <v>1001</v>
      </c>
      <c r="J186" s="10">
        <v>1.0002899999999999</v>
      </c>
      <c r="K186" s="10">
        <v>3.0002900000000001</v>
      </c>
      <c r="L186" s="99">
        <v>1.5419499999999999E-6</v>
      </c>
      <c r="M186" s="1">
        <v>60</v>
      </c>
      <c r="N186" s="13">
        <v>59</v>
      </c>
      <c r="O186" s="16">
        <v>1.00665</v>
      </c>
      <c r="P186" s="1">
        <v>2.99987</v>
      </c>
      <c r="Q186" s="1">
        <v>2.1436099999999999E-4</v>
      </c>
      <c r="R186" s="1">
        <v>111</v>
      </c>
      <c r="S186" s="1">
        <v>55</v>
      </c>
      <c r="T186" s="2">
        <v>55</v>
      </c>
    </row>
    <row r="187" spans="1:20" x14ac:dyDescent="0.25">
      <c r="A187" s="53"/>
      <c r="B187" s="38">
        <v>85</v>
      </c>
      <c r="C187" s="16">
        <v>-3.9878499999999999</v>
      </c>
      <c r="D187" s="47">
        <v>4.8002599999999997</v>
      </c>
      <c r="E187" s="99">
        <v>5.3073900000000002E+64</v>
      </c>
      <c r="F187" s="98">
        <v>5.3073900000000002E+64</v>
      </c>
      <c r="G187" s="98">
        <v>5.0703000000000005E+130</v>
      </c>
      <c r="H187" s="1">
        <v>1002</v>
      </c>
      <c r="I187" s="2">
        <v>1001</v>
      </c>
      <c r="J187" s="10">
        <v>1.00037</v>
      </c>
      <c r="K187" s="10">
        <v>3.0003700000000002</v>
      </c>
      <c r="L187" s="99">
        <v>2.4029599999999999E-6</v>
      </c>
      <c r="M187" s="1">
        <v>42</v>
      </c>
      <c r="N187" s="13">
        <v>41</v>
      </c>
      <c r="O187" s="16">
        <v>0.99352799999999997</v>
      </c>
      <c r="P187" s="1">
        <v>3.0023399999999998</v>
      </c>
      <c r="Q187" s="1">
        <v>1.15758E-4</v>
      </c>
      <c r="R187" s="1">
        <v>105</v>
      </c>
      <c r="S187" s="1">
        <v>52</v>
      </c>
      <c r="T187" s="2">
        <v>52</v>
      </c>
    </row>
    <row r="188" spans="1:20" x14ac:dyDescent="0.25">
      <c r="A188" s="53"/>
      <c r="B188" s="38">
        <v>86</v>
      </c>
      <c r="C188" s="16">
        <v>-6.4159100000000002</v>
      </c>
      <c r="D188" s="47">
        <v>-8.1829300000000007</v>
      </c>
      <c r="E188" s="99">
        <v>3.09673E+65</v>
      </c>
      <c r="F188" s="98">
        <v>3.09673E+65</v>
      </c>
      <c r="G188" s="98">
        <v>1.72615E+132</v>
      </c>
      <c r="H188" s="1">
        <v>1002</v>
      </c>
      <c r="I188" s="2">
        <v>1001</v>
      </c>
      <c r="J188" s="10">
        <v>1.00038</v>
      </c>
      <c r="K188" s="10">
        <v>3.0003799999999998</v>
      </c>
      <c r="L188" s="99">
        <v>2.6443700000000001E-6</v>
      </c>
      <c r="M188" s="1">
        <v>62</v>
      </c>
      <c r="N188" s="13">
        <v>61</v>
      </c>
      <c r="O188" s="16">
        <v>0.99606799999999995</v>
      </c>
      <c r="P188" s="1">
        <v>2.9940699999999998</v>
      </c>
      <c r="Q188" s="1">
        <v>4.3965699999999998E-4</v>
      </c>
      <c r="R188" s="1">
        <v>119</v>
      </c>
      <c r="S188" s="1">
        <v>59</v>
      </c>
      <c r="T188" s="2">
        <v>59</v>
      </c>
    </row>
    <row r="189" spans="1:20" x14ac:dyDescent="0.25">
      <c r="A189" s="53"/>
      <c r="B189" s="38">
        <v>87</v>
      </c>
      <c r="C189" s="16">
        <v>3.27311</v>
      </c>
      <c r="D189" s="47">
        <v>0.70467199999999997</v>
      </c>
      <c r="E189" s="99">
        <v>3.69923E+62</v>
      </c>
      <c r="F189" s="98">
        <v>3.69923E+62</v>
      </c>
      <c r="G189" s="98">
        <v>2.46318E+126</v>
      </c>
      <c r="H189" s="1">
        <v>1002</v>
      </c>
      <c r="I189" s="2">
        <v>1001</v>
      </c>
      <c r="J189" s="10">
        <v>1.0006200000000001</v>
      </c>
      <c r="K189" s="10">
        <v>2.9994000000000001</v>
      </c>
      <c r="L189" s="99">
        <v>7.5099999999999999E-7</v>
      </c>
      <c r="M189" s="1">
        <v>14</v>
      </c>
      <c r="N189" s="13">
        <v>13</v>
      </c>
      <c r="O189" s="16">
        <v>1.00492</v>
      </c>
      <c r="P189" s="1">
        <v>2.9950299999999999</v>
      </c>
      <c r="Q189" s="98">
        <v>4.8857899999999999E-5</v>
      </c>
      <c r="R189" s="1">
        <v>97</v>
      </c>
      <c r="S189" s="1">
        <v>48</v>
      </c>
      <c r="T189" s="2">
        <v>48</v>
      </c>
    </row>
    <row r="190" spans="1:20" x14ac:dyDescent="0.25">
      <c r="A190" s="53"/>
      <c r="B190" s="38">
        <v>88</v>
      </c>
      <c r="C190" s="16">
        <v>-7.7758099999999999</v>
      </c>
      <c r="D190" s="47">
        <v>-1.4059900000000001</v>
      </c>
      <c r="E190" s="99">
        <v>2.1947799999999998E+65</v>
      </c>
      <c r="F190" s="98">
        <v>2.1947799999999998E+65</v>
      </c>
      <c r="G190" s="98">
        <v>8.6707399999999999E+131</v>
      </c>
      <c r="H190" s="1">
        <v>1002</v>
      </c>
      <c r="I190" s="2">
        <v>1001</v>
      </c>
      <c r="J190" s="10">
        <v>1.0002800000000001</v>
      </c>
      <c r="K190" s="10">
        <v>3.0002800000000001</v>
      </c>
      <c r="L190" s="99">
        <v>1.3688699999999999E-6</v>
      </c>
      <c r="M190" s="1">
        <v>62</v>
      </c>
      <c r="N190" s="13">
        <v>61</v>
      </c>
      <c r="O190" s="16">
        <v>0.99399099999999996</v>
      </c>
      <c r="P190" s="1">
        <v>2.9969800000000002</v>
      </c>
      <c r="Q190" s="1">
        <v>3.71071E-4</v>
      </c>
      <c r="R190" s="1">
        <v>115</v>
      </c>
      <c r="S190" s="1">
        <v>57</v>
      </c>
      <c r="T190" s="2">
        <v>57</v>
      </c>
    </row>
    <row r="191" spans="1:20" x14ac:dyDescent="0.25">
      <c r="A191" s="53"/>
      <c r="B191" s="38">
        <v>89</v>
      </c>
      <c r="C191" s="16">
        <v>9.5788399999999996</v>
      </c>
      <c r="D191" s="47">
        <v>-2.2995700000000001</v>
      </c>
      <c r="E191" s="99">
        <v>-5.4600299999999999E+64</v>
      </c>
      <c r="F191" s="98">
        <v>-5.4600299999999999E+64</v>
      </c>
      <c r="G191" s="98">
        <v>5.3661499999999996E+130</v>
      </c>
      <c r="H191" s="1">
        <v>1002</v>
      </c>
      <c r="I191" s="2">
        <v>1001</v>
      </c>
      <c r="J191" s="10">
        <v>0.99969799999999998</v>
      </c>
      <c r="K191" s="10">
        <v>2.9996999999999998</v>
      </c>
      <c r="L191" s="99">
        <v>1.63697E-6</v>
      </c>
      <c r="M191" s="1">
        <v>67</v>
      </c>
      <c r="N191" s="13">
        <v>66</v>
      </c>
      <c r="O191" s="16">
        <v>1.00587</v>
      </c>
      <c r="P191" s="1">
        <v>2.9963700000000002</v>
      </c>
      <c r="Q191" s="98">
        <v>6.7839500000000007E-5</v>
      </c>
      <c r="R191" s="1">
        <v>115</v>
      </c>
      <c r="S191" s="1">
        <v>57</v>
      </c>
      <c r="T191" s="2">
        <v>57</v>
      </c>
    </row>
    <row r="192" spans="1:20" x14ac:dyDescent="0.25">
      <c r="A192" s="53"/>
      <c r="B192" s="38">
        <v>90</v>
      </c>
      <c r="C192" s="16">
        <v>6.0380900000000004</v>
      </c>
      <c r="D192" s="47">
        <v>5.1322999999999999</v>
      </c>
      <c r="E192" s="99">
        <v>-1.19388E+65</v>
      </c>
      <c r="F192" s="98">
        <v>-1.19388E+65</v>
      </c>
      <c r="G192" s="98">
        <v>2.56562E+131</v>
      </c>
      <c r="H192" s="1">
        <v>1002</v>
      </c>
      <c r="I192" s="2">
        <v>1001</v>
      </c>
      <c r="J192" s="10">
        <v>0.99962899999999999</v>
      </c>
      <c r="K192" s="10">
        <v>2.9996299999999998</v>
      </c>
      <c r="L192" s="99">
        <v>2.4721800000000001E-6</v>
      </c>
      <c r="M192" s="1">
        <v>56</v>
      </c>
      <c r="N192" s="13">
        <v>55</v>
      </c>
      <c r="O192" s="16">
        <v>1.00654</v>
      </c>
      <c r="P192" s="1">
        <v>3.0027699999999999</v>
      </c>
      <c r="Q192" s="1">
        <v>3.9659599999999998E-4</v>
      </c>
      <c r="R192" s="1">
        <v>105</v>
      </c>
      <c r="S192" s="1">
        <v>52</v>
      </c>
      <c r="T192" s="2">
        <v>52</v>
      </c>
    </row>
    <row r="193" spans="1:20" x14ac:dyDescent="0.25">
      <c r="A193" s="53"/>
      <c r="B193" s="38">
        <v>91</v>
      </c>
      <c r="C193" s="16">
        <v>-1.11911</v>
      </c>
      <c r="D193" s="47">
        <v>4.4877500000000001</v>
      </c>
      <c r="E193" s="99">
        <v>1.05123E+64</v>
      </c>
      <c r="F193" s="98">
        <v>1.05123E+64</v>
      </c>
      <c r="G193" s="98">
        <v>1.98916E+129</v>
      </c>
      <c r="H193" s="1">
        <v>1002</v>
      </c>
      <c r="I193" s="2">
        <v>1001</v>
      </c>
      <c r="J193" s="10">
        <v>0.99893799999999999</v>
      </c>
      <c r="K193" s="10">
        <v>2.9989400000000002</v>
      </c>
      <c r="L193" s="99">
        <v>2.03131E-5</v>
      </c>
      <c r="M193" s="1">
        <v>53</v>
      </c>
      <c r="N193" s="13">
        <v>52</v>
      </c>
      <c r="O193" s="16">
        <v>0.99407999999999996</v>
      </c>
      <c r="P193" s="1">
        <v>3.0041600000000002</v>
      </c>
      <c r="Q193" s="98">
        <v>6.4774899999999995E-5</v>
      </c>
      <c r="R193" s="1">
        <v>93</v>
      </c>
      <c r="S193" s="1">
        <v>46</v>
      </c>
      <c r="T193" s="2">
        <v>46</v>
      </c>
    </row>
    <row r="194" spans="1:20" x14ac:dyDescent="0.25">
      <c r="A194" s="53"/>
      <c r="B194" s="38">
        <v>92</v>
      </c>
      <c r="C194" s="16">
        <v>-2.7439200000000001</v>
      </c>
      <c r="D194" s="47">
        <v>9.7460900000000006</v>
      </c>
      <c r="E194" s="99">
        <v>-4.9986400000000001E+64</v>
      </c>
      <c r="F194" s="98">
        <v>-4.9986400000000001E+64</v>
      </c>
      <c r="G194" s="98">
        <v>4.4975600000000005E+130</v>
      </c>
      <c r="H194" s="1">
        <v>1002</v>
      </c>
      <c r="I194" s="2">
        <v>1001</v>
      </c>
      <c r="J194" s="10">
        <v>0.99968199999999996</v>
      </c>
      <c r="K194" s="10">
        <v>2.9996800000000001</v>
      </c>
      <c r="L194" s="99">
        <v>1.82442E-6</v>
      </c>
      <c r="M194" s="1">
        <v>67</v>
      </c>
      <c r="N194" s="13">
        <v>66</v>
      </c>
      <c r="O194" s="16">
        <v>0.99668999999999996</v>
      </c>
      <c r="P194" s="1">
        <v>3.00596</v>
      </c>
      <c r="Q194" s="98">
        <v>7.4723100000000003E-5</v>
      </c>
      <c r="R194" s="1">
        <v>111</v>
      </c>
      <c r="S194" s="1">
        <v>55</v>
      </c>
      <c r="T194" s="2">
        <v>55</v>
      </c>
    </row>
    <row r="195" spans="1:20" x14ac:dyDescent="0.25">
      <c r="A195" s="53"/>
      <c r="B195" s="38">
        <v>93</v>
      </c>
      <c r="C195" s="16">
        <v>-8.7908600000000003</v>
      </c>
      <c r="D195" s="47">
        <v>6.06738</v>
      </c>
      <c r="E195" s="99">
        <v>1.1194699999999999E+65</v>
      </c>
      <c r="F195" s="98">
        <v>1.1194699999999999E+65</v>
      </c>
      <c r="G195" s="98">
        <v>2.25577E+131</v>
      </c>
      <c r="H195" s="1">
        <v>1002</v>
      </c>
      <c r="I195" s="2">
        <v>1001</v>
      </c>
      <c r="J195" s="10">
        <v>0.99969300000000005</v>
      </c>
      <c r="K195" s="10">
        <v>2.9996900000000002</v>
      </c>
      <c r="L195" s="99">
        <v>1.7007099999999999E-6</v>
      </c>
      <c r="M195" s="1">
        <v>47</v>
      </c>
      <c r="N195" s="13">
        <v>46</v>
      </c>
      <c r="O195" s="16">
        <v>0.99329599999999996</v>
      </c>
      <c r="P195" s="1">
        <v>3.0021</v>
      </c>
      <c r="Q195" s="1">
        <v>1.3412999999999999E-4</v>
      </c>
      <c r="R195" s="1">
        <v>115</v>
      </c>
      <c r="S195" s="1">
        <v>57</v>
      </c>
      <c r="T195" s="2">
        <v>57</v>
      </c>
    </row>
    <row r="196" spans="1:20" x14ac:dyDescent="0.25">
      <c r="A196" s="53"/>
      <c r="B196" s="38">
        <v>94</v>
      </c>
      <c r="C196" s="16">
        <v>5.61083</v>
      </c>
      <c r="D196" s="47">
        <v>-0.96530000000000005</v>
      </c>
      <c r="E196" s="99">
        <v>-1.0748100000000001E+64</v>
      </c>
      <c r="F196" s="98">
        <v>-1.0748100000000001E+64</v>
      </c>
      <c r="G196" s="98">
        <v>2.0793899999999999E+129</v>
      </c>
      <c r="H196" s="1">
        <v>1002</v>
      </c>
      <c r="I196" s="2">
        <v>1001</v>
      </c>
      <c r="J196" s="10">
        <v>1.0003899999999999</v>
      </c>
      <c r="K196" s="10">
        <v>3.0003899999999999</v>
      </c>
      <c r="L196" s="99">
        <v>2.7469400000000002E-6</v>
      </c>
      <c r="M196" s="1">
        <v>45</v>
      </c>
      <c r="N196" s="13">
        <v>44</v>
      </c>
      <c r="O196" s="16">
        <v>1.00526</v>
      </c>
      <c r="P196" s="1">
        <v>2.9954700000000001</v>
      </c>
      <c r="Q196" s="98">
        <v>5.0386500000000003E-5</v>
      </c>
      <c r="R196" s="1">
        <v>107</v>
      </c>
      <c r="S196" s="1">
        <v>53</v>
      </c>
      <c r="T196" s="2">
        <v>53</v>
      </c>
    </row>
    <row r="197" spans="1:20" x14ac:dyDescent="0.25">
      <c r="A197" s="53"/>
      <c r="B197" s="38">
        <v>95</v>
      </c>
      <c r="C197" s="16">
        <v>-0.61067499999999997</v>
      </c>
      <c r="D197" s="47">
        <v>-3.9188800000000001</v>
      </c>
      <c r="E197" s="99">
        <v>1.42018E+65</v>
      </c>
      <c r="F197" s="98">
        <v>1.42018E+65</v>
      </c>
      <c r="G197" s="98">
        <v>3.6304499999999997E+131</v>
      </c>
      <c r="H197" s="1">
        <v>1002</v>
      </c>
      <c r="I197" s="2">
        <v>1001</v>
      </c>
      <c r="J197" s="10">
        <v>0.99970499999999995</v>
      </c>
      <c r="K197" s="10">
        <v>2.9996999999999998</v>
      </c>
      <c r="L197" s="99">
        <v>1.5707099999999999E-6</v>
      </c>
      <c r="M197" s="1">
        <v>59</v>
      </c>
      <c r="N197" s="13">
        <v>58</v>
      </c>
      <c r="O197" s="16">
        <v>0.99838199999999999</v>
      </c>
      <c r="P197" s="1">
        <v>2.9930500000000002</v>
      </c>
      <c r="Q197" s="1">
        <v>3.4474000000000001E-4</v>
      </c>
      <c r="R197" s="1">
        <v>109</v>
      </c>
      <c r="S197" s="1">
        <v>54</v>
      </c>
      <c r="T197" s="2">
        <v>54</v>
      </c>
    </row>
    <row r="198" spans="1:20" x14ac:dyDescent="0.25">
      <c r="A198" s="53"/>
      <c r="B198" s="38">
        <v>96</v>
      </c>
      <c r="C198" s="16">
        <v>3.8193899999999998</v>
      </c>
      <c r="D198" s="47">
        <v>3.9133900000000001</v>
      </c>
      <c r="E198" s="99">
        <v>-6.2151199999999997E+64</v>
      </c>
      <c r="F198" s="98">
        <v>-6.2151199999999997E+64</v>
      </c>
      <c r="G198" s="98">
        <v>6.9529899999999996E+130</v>
      </c>
      <c r="H198" s="1">
        <v>1002</v>
      </c>
      <c r="I198" s="2">
        <v>1001</v>
      </c>
      <c r="J198" s="10">
        <v>1.00031</v>
      </c>
      <c r="K198" s="10">
        <v>3.0003099999999998</v>
      </c>
      <c r="L198" s="99">
        <v>1.7038000000000001E-6</v>
      </c>
      <c r="M198" s="1">
        <v>53</v>
      </c>
      <c r="N198" s="13">
        <v>52</v>
      </c>
      <c r="O198" s="16">
        <v>1.0069300000000001</v>
      </c>
      <c r="P198" s="1">
        <v>3.0022500000000001</v>
      </c>
      <c r="Q198" s="1">
        <v>3.8998800000000002E-4</v>
      </c>
      <c r="R198" s="1">
        <v>95</v>
      </c>
      <c r="S198" s="1">
        <v>47</v>
      </c>
      <c r="T198" s="2">
        <v>47</v>
      </c>
    </row>
    <row r="199" spans="1:20" x14ac:dyDescent="0.25">
      <c r="A199" s="53"/>
      <c r="B199" s="38">
        <v>97</v>
      </c>
      <c r="C199" s="16">
        <v>-6.5385900000000001</v>
      </c>
      <c r="D199" s="47">
        <v>6.06006</v>
      </c>
      <c r="E199" s="99">
        <v>7.4568E+64</v>
      </c>
      <c r="F199" s="98">
        <v>7.4568E+64</v>
      </c>
      <c r="G199" s="98">
        <v>1.0008700000000001E+131</v>
      </c>
      <c r="H199" s="1">
        <v>1002</v>
      </c>
      <c r="I199" s="2">
        <v>1001</v>
      </c>
      <c r="J199" s="10">
        <v>0.99964200000000003</v>
      </c>
      <c r="K199" s="10">
        <v>2.9996399999999999</v>
      </c>
      <c r="L199" s="99">
        <v>2.3024000000000002E-6</v>
      </c>
      <c r="M199" s="1">
        <v>51</v>
      </c>
      <c r="N199" s="13">
        <v>50</v>
      </c>
      <c r="O199" s="16">
        <v>0.99333400000000005</v>
      </c>
      <c r="P199" s="1">
        <v>3.00271</v>
      </c>
      <c r="Q199" s="1">
        <v>1.14473E-4</v>
      </c>
      <c r="R199" s="1">
        <v>111</v>
      </c>
      <c r="S199" s="1">
        <v>55</v>
      </c>
      <c r="T199" s="2">
        <v>55</v>
      </c>
    </row>
    <row r="200" spans="1:20" x14ac:dyDescent="0.25">
      <c r="A200" s="53"/>
      <c r="B200" s="38">
        <v>98</v>
      </c>
      <c r="C200" s="16">
        <v>2.3404600000000002</v>
      </c>
      <c r="D200" s="47">
        <v>7.8655400000000002</v>
      </c>
      <c r="E200" s="99">
        <v>-1.03331E+65</v>
      </c>
      <c r="F200" s="98">
        <v>-1.03331E+65</v>
      </c>
      <c r="G200" s="98">
        <v>1.9218999999999999E+131</v>
      </c>
      <c r="H200" s="1">
        <v>1002</v>
      </c>
      <c r="I200" s="2">
        <v>1001</v>
      </c>
      <c r="J200" s="10">
        <v>0.999668</v>
      </c>
      <c r="K200" s="10">
        <v>2.9996700000000001</v>
      </c>
      <c r="L200" s="99">
        <v>1.9783300000000002E-6</v>
      </c>
      <c r="M200" s="1">
        <v>56</v>
      </c>
      <c r="N200" s="13">
        <v>55</v>
      </c>
      <c r="O200" s="16">
        <v>1.0017400000000001</v>
      </c>
      <c r="P200" s="1">
        <v>3.00631</v>
      </c>
      <c r="Q200" s="1">
        <v>3.0222499999999999E-4</v>
      </c>
      <c r="R200" s="1">
        <v>105</v>
      </c>
      <c r="S200" s="1">
        <v>52</v>
      </c>
      <c r="T200" s="2">
        <v>52</v>
      </c>
    </row>
    <row r="201" spans="1:20" x14ac:dyDescent="0.25">
      <c r="A201" s="53"/>
      <c r="B201" s="38">
        <v>99</v>
      </c>
      <c r="C201" s="16">
        <v>8.4160900000000005</v>
      </c>
      <c r="D201" s="47">
        <v>4.7129700000000003</v>
      </c>
      <c r="E201" s="99">
        <v>-1.52E+65</v>
      </c>
      <c r="F201" s="98">
        <v>-1.52E+65</v>
      </c>
      <c r="G201" s="98">
        <v>4.1587199999999997E+131</v>
      </c>
      <c r="H201" s="1">
        <v>1002</v>
      </c>
      <c r="I201" s="2">
        <v>1001</v>
      </c>
      <c r="J201" s="10">
        <v>1.0003200000000001</v>
      </c>
      <c r="K201" s="10">
        <v>3.0003199999999999</v>
      </c>
      <c r="L201" s="99">
        <v>1.8014E-6</v>
      </c>
      <c r="M201" s="1">
        <v>59</v>
      </c>
      <c r="N201" s="13">
        <v>58</v>
      </c>
      <c r="O201" s="16">
        <v>1.0065599999999999</v>
      </c>
      <c r="P201" s="1">
        <v>3.0015100000000001</v>
      </c>
      <c r="Q201" s="1">
        <v>3.0591100000000002E-4</v>
      </c>
      <c r="R201" s="1">
        <v>111</v>
      </c>
      <c r="S201" s="1">
        <v>55</v>
      </c>
      <c r="T201" s="2">
        <v>55</v>
      </c>
    </row>
    <row r="202" spans="1:20" ht="15.75" thickBot="1" x14ac:dyDescent="0.3">
      <c r="A202" s="55"/>
      <c r="B202" s="39">
        <v>100</v>
      </c>
      <c r="C202" s="17">
        <v>3.99823</v>
      </c>
      <c r="D202" s="49">
        <v>5.5479599999999998</v>
      </c>
      <c r="E202" s="102">
        <v>-9.2344700000000001E+64</v>
      </c>
      <c r="F202" s="103">
        <v>-9.2344700000000001E+64</v>
      </c>
      <c r="G202" s="103">
        <v>1.53496E+131</v>
      </c>
      <c r="H202" s="3">
        <v>1002</v>
      </c>
      <c r="I202" s="4">
        <v>1001</v>
      </c>
      <c r="J202" s="11">
        <v>0.99972300000000003</v>
      </c>
      <c r="K202" s="11">
        <v>2.9997199999999999</v>
      </c>
      <c r="L202" s="102">
        <v>1.38093E-6</v>
      </c>
      <c r="M202" s="3">
        <v>56</v>
      </c>
      <c r="N202" s="4">
        <v>55</v>
      </c>
      <c r="O202" s="17">
        <v>1.00502</v>
      </c>
      <c r="P202" s="3">
        <v>3.00427</v>
      </c>
      <c r="Q202" s="3">
        <v>3.88854E-4</v>
      </c>
      <c r="R202" s="3">
        <v>101</v>
      </c>
      <c r="S202" s="3">
        <v>50</v>
      </c>
      <c r="T202" s="4">
        <v>50</v>
      </c>
    </row>
    <row r="203" spans="1:20" x14ac:dyDescent="0.25">
      <c r="A203" s="56" t="s">
        <v>13</v>
      </c>
      <c r="B203" s="45">
        <v>1</v>
      </c>
      <c r="C203" s="15">
        <v>0.87557600000000002</v>
      </c>
      <c r="D203" s="50">
        <v>-9.6173000000000002</v>
      </c>
      <c r="E203" s="9">
        <v>1.00024</v>
      </c>
      <c r="F203" s="5">
        <v>2.9997699999999998</v>
      </c>
      <c r="G203" s="104">
        <v>1.11034E-7</v>
      </c>
      <c r="H203" s="5">
        <v>253</v>
      </c>
      <c r="I203" s="6">
        <v>9</v>
      </c>
      <c r="J203" s="9">
        <v>1.0000100000000001</v>
      </c>
      <c r="K203" s="9">
        <v>2.9999899999999999</v>
      </c>
      <c r="L203" s="105">
        <v>1.5878200000000001E-10</v>
      </c>
      <c r="M203" s="5">
        <v>169</v>
      </c>
      <c r="N203" s="12">
        <v>6</v>
      </c>
      <c r="O203" s="15">
        <v>1</v>
      </c>
      <c r="P203" s="5">
        <v>3</v>
      </c>
      <c r="Q203" s="104">
        <v>5.6273900000000002E-21</v>
      </c>
      <c r="R203" s="5">
        <v>88</v>
      </c>
      <c r="S203" s="5">
        <v>3</v>
      </c>
      <c r="T203" s="6">
        <v>3</v>
      </c>
    </row>
    <row r="204" spans="1:20" x14ac:dyDescent="0.25">
      <c r="A204" s="53"/>
      <c r="B204" s="38">
        <v>2</v>
      </c>
      <c r="C204" s="16">
        <v>-0.87252399999999997</v>
      </c>
      <c r="D204" s="47">
        <v>-0.12543099999999999</v>
      </c>
      <c r="E204" s="10">
        <v>1.0000100000000001</v>
      </c>
      <c r="F204" s="1">
        <v>2.9999899999999999</v>
      </c>
      <c r="G204" s="98">
        <v>3.6504000000000001E-10</v>
      </c>
      <c r="H204" s="1">
        <v>141</v>
      </c>
      <c r="I204" s="2">
        <v>5</v>
      </c>
      <c r="J204" s="10">
        <v>0.99929800000000002</v>
      </c>
      <c r="K204" s="10">
        <v>3.00054</v>
      </c>
      <c r="L204" s="99">
        <v>8.8769000000000003E-7</v>
      </c>
      <c r="M204" s="1">
        <v>113</v>
      </c>
      <c r="N204" s="13">
        <v>4</v>
      </c>
      <c r="O204" s="16">
        <v>1</v>
      </c>
      <c r="P204" s="1">
        <v>3</v>
      </c>
      <c r="Q204" s="98">
        <v>4.1260499999999997E-14</v>
      </c>
      <c r="R204" s="1">
        <v>59</v>
      </c>
      <c r="S204" s="1">
        <v>2</v>
      </c>
      <c r="T204" s="2">
        <v>2</v>
      </c>
    </row>
    <row r="205" spans="1:20" x14ac:dyDescent="0.25">
      <c r="A205" s="53"/>
      <c r="B205" s="38">
        <v>3</v>
      </c>
      <c r="C205" s="16">
        <v>-9.6496499999999994</v>
      </c>
      <c r="D205" s="47">
        <v>9.7875899999999998</v>
      </c>
      <c r="E205" s="10">
        <v>0.99893500000000002</v>
      </c>
      <c r="F205" s="1">
        <v>3.0011899999999998</v>
      </c>
      <c r="G205" s="98">
        <v>2.6161799999999999E-6</v>
      </c>
      <c r="H205" s="1">
        <v>813</v>
      </c>
      <c r="I205" s="2">
        <v>29</v>
      </c>
      <c r="J205" s="10">
        <v>1</v>
      </c>
      <c r="K205" s="10">
        <v>3</v>
      </c>
      <c r="L205" s="99">
        <v>1.03519E-11</v>
      </c>
      <c r="M205" s="1">
        <v>141</v>
      </c>
      <c r="N205" s="13">
        <v>5</v>
      </c>
      <c r="O205" s="16">
        <v>1</v>
      </c>
      <c r="P205" s="1">
        <v>3</v>
      </c>
      <c r="Q205" s="98">
        <v>1.52516E-21</v>
      </c>
      <c r="R205" s="1">
        <v>88</v>
      </c>
      <c r="S205" s="1">
        <v>3</v>
      </c>
      <c r="T205" s="2">
        <v>3</v>
      </c>
    </row>
    <row r="206" spans="1:20" x14ac:dyDescent="0.25">
      <c r="A206" s="53"/>
      <c r="B206" s="38">
        <v>4</v>
      </c>
      <c r="C206" s="16">
        <v>1.8424</v>
      </c>
      <c r="D206" s="47">
        <v>-4.2985300000000004</v>
      </c>
      <c r="E206" s="10">
        <v>1.0001199999999999</v>
      </c>
      <c r="F206" s="1">
        <v>2.9998800000000001</v>
      </c>
      <c r="G206" s="98">
        <v>2.7407900000000001E-8</v>
      </c>
      <c r="H206" s="1">
        <v>309</v>
      </c>
      <c r="I206" s="2">
        <v>11</v>
      </c>
      <c r="J206" s="10">
        <v>1.0000100000000001</v>
      </c>
      <c r="K206" s="10">
        <v>2.9999899999999999</v>
      </c>
      <c r="L206" s="99">
        <v>9.1425199999999996E-11</v>
      </c>
      <c r="M206" s="1">
        <v>141</v>
      </c>
      <c r="N206" s="13">
        <v>5</v>
      </c>
      <c r="O206" s="16">
        <v>1</v>
      </c>
      <c r="P206" s="1">
        <v>3</v>
      </c>
      <c r="Q206" s="98">
        <v>1.5359299999999999E-21</v>
      </c>
      <c r="R206" s="1">
        <v>88</v>
      </c>
      <c r="S206" s="1">
        <v>3</v>
      </c>
      <c r="T206" s="2">
        <v>3</v>
      </c>
    </row>
    <row r="207" spans="1:20" x14ac:dyDescent="0.25">
      <c r="A207" s="53"/>
      <c r="B207" s="38">
        <v>5</v>
      </c>
      <c r="C207" s="16">
        <v>-9.3188300000000002</v>
      </c>
      <c r="D207" s="47">
        <v>6.1772499999999999</v>
      </c>
      <c r="E207" s="10">
        <v>0.998973</v>
      </c>
      <c r="F207" s="1">
        <v>3.00108</v>
      </c>
      <c r="G207" s="98">
        <v>2.23412E-6</v>
      </c>
      <c r="H207" s="1">
        <v>365</v>
      </c>
      <c r="I207" s="2">
        <v>13</v>
      </c>
      <c r="J207" s="10">
        <v>0.99992800000000004</v>
      </c>
      <c r="K207" s="10">
        <v>3.00007</v>
      </c>
      <c r="L207" s="99">
        <v>9.6633800000000006E-9</v>
      </c>
      <c r="M207" s="1">
        <v>169</v>
      </c>
      <c r="N207" s="13">
        <v>6</v>
      </c>
      <c r="O207" s="16">
        <v>1</v>
      </c>
      <c r="P207" s="1">
        <v>3</v>
      </c>
      <c r="Q207" s="98">
        <v>2.2310000000000001E-21</v>
      </c>
      <c r="R207" s="1">
        <v>88</v>
      </c>
      <c r="S207" s="1">
        <v>3</v>
      </c>
      <c r="T207" s="2">
        <v>3</v>
      </c>
    </row>
    <row r="208" spans="1:20" x14ac:dyDescent="0.25">
      <c r="A208" s="53"/>
      <c r="B208" s="38">
        <v>6</v>
      </c>
      <c r="C208" s="16">
        <v>-1.9339599999999999</v>
      </c>
      <c r="D208" s="47">
        <v>-1.76366</v>
      </c>
      <c r="E208" s="10">
        <v>1.0000199999999999</v>
      </c>
      <c r="F208" s="1">
        <v>2.9999799999999999</v>
      </c>
      <c r="G208" s="98">
        <v>9.2689600000000004E-10</v>
      </c>
      <c r="H208" s="1">
        <v>141</v>
      </c>
      <c r="I208" s="2">
        <v>5</v>
      </c>
      <c r="J208" s="10">
        <v>0.99902999999999997</v>
      </c>
      <c r="K208" s="10">
        <v>3.0007700000000002</v>
      </c>
      <c r="L208" s="99">
        <v>1.69532E-6</v>
      </c>
      <c r="M208" s="1">
        <v>113</v>
      </c>
      <c r="N208" s="13">
        <v>4</v>
      </c>
      <c r="O208" s="16">
        <v>1</v>
      </c>
      <c r="P208" s="1">
        <v>3</v>
      </c>
      <c r="Q208" s="98">
        <v>9.7804499999999995E-14</v>
      </c>
      <c r="R208" s="1">
        <v>59</v>
      </c>
      <c r="S208" s="1">
        <v>2</v>
      </c>
      <c r="T208" s="2">
        <v>2</v>
      </c>
    </row>
    <row r="209" spans="1:20" x14ac:dyDescent="0.25">
      <c r="A209" s="53"/>
      <c r="B209" s="38">
        <v>7</v>
      </c>
      <c r="C209" s="16">
        <v>7.3113200000000003</v>
      </c>
      <c r="D209" s="47">
        <v>-9.9707000000000008</v>
      </c>
      <c r="E209" s="10">
        <v>1.00149</v>
      </c>
      <c r="F209" s="1">
        <v>2.9986100000000002</v>
      </c>
      <c r="G209" s="98">
        <v>4.1767799999999998E-6</v>
      </c>
      <c r="H209" s="1">
        <v>533</v>
      </c>
      <c r="I209" s="2">
        <v>19</v>
      </c>
      <c r="J209" s="10">
        <v>1.0000100000000001</v>
      </c>
      <c r="K209" s="10">
        <v>2.9999899999999999</v>
      </c>
      <c r="L209" s="99">
        <v>2.47027E-10</v>
      </c>
      <c r="M209" s="1">
        <v>141</v>
      </c>
      <c r="N209" s="13">
        <v>5</v>
      </c>
      <c r="O209" s="16">
        <v>1</v>
      </c>
      <c r="P209" s="1">
        <v>3</v>
      </c>
      <c r="Q209" s="98">
        <v>2.68265E-21</v>
      </c>
      <c r="R209" s="1">
        <v>88</v>
      </c>
      <c r="S209" s="1">
        <v>3</v>
      </c>
      <c r="T209" s="2">
        <v>3</v>
      </c>
    </row>
    <row r="210" spans="1:20" x14ac:dyDescent="0.25">
      <c r="A210" s="53"/>
      <c r="B210" s="38">
        <v>8</v>
      </c>
      <c r="C210" s="16">
        <v>5.9453100000000001</v>
      </c>
      <c r="D210" s="47">
        <v>-5.7005499999999998</v>
      </c>
      <c r="E210" s="10">
        <v>1.0013000000000001</v>
      </c>
      <c r="F210" s="1">
        <v>2.9988100000000002</v>
      </c>
      <c r="G210" s="98">
        <v>3.15327E-6</v>
      </c>
      <c r="H210" s="1">
        <v>645</v>
      </c>
      <c r="I210" s="2">
        <v>23</v>
      </c>
      <c r="J210" s="10">
        <v>1</v>
      </c>
      <c r="K210" s="10">
        <v>3</v>
      </c>
      <c r="L210" s="99">
        <v>1.6842400000000001E-14</v>
      </c>
      <c r="M210" s="1">
        <v>141</v>
      </c>
      <c r="N210" s="13">
        <v>5</v>
      </c>
      <c r="O210" s="16">
        <v>1</v>
      </c>
      <c r="P210" s="1">
        <v>3</v>
      </c>
      <c r="Q210" s="98">
        <v>1.08969E-21</v>
      </c>
      <c r="R210" s="1">
        <v>88</v>
      </c>
      <c r="S210" s="1">
        <v>3</v>
      </c>
      <c r="T210" s="2">
        <v>3</v>
      </c>
    </row>
    <row r="211" spans="1:20" x14ac:dyDescent="0.25">
      <c r="A211" s="53"/>
      <c r="B211" s="38">
        <v>9</v>
      </c>
      <c r="C211" s="16">
        <v>5.9984099999999998</v>
      </c>
      <c r="D211" s="47">
        <v>-4.5896800000000004</v>
      </c>
      <c r="E211" s="10">
        <v>1.00139</v>
      </c>
      <c r="F211" s="1">
        <v>2.9987699999999999</v>
      </c>
      <c r="G211" s="98">
        <v>3.5407400000000001E-6</v>
      </c>
      <c r="H211" s="1">
        <v>813</v>
      </c>
      <c r="I211" s="2">
        <v>29</v>
      </c>
      <c r="J211" s="10">
        <v>1.0000100000000001</v>
      </c>
      <c r="K211" s="10">
        <v>2.9999899999999999</v>
      </c>
      <c r="L211" s="99">
        <v>1.93174E-10</v>
      </c>
      <c r="M211" s="1">
        <v>141</v>
      </c>
      <c r="N211" s="13">
        <v>5</v>
      </c>
      <c r="O211" s="16">
        <v>1</v>
      </c>
      <c r="P211" s="1">
        <v>3</v>
      </c>
      <c r="Q211" s="98">
        <v>7.6170800000000004E-22</v>
      </c>
      <c r="R211" s="1">
        <v>88</v>
      </c>
      <c r="S211" s="1">
        <v>3</v>
      </c>
      <c r="T211" s="2">
        <v>3</v>
      </c>
    </row>
    <row r="212" spans="1:20" x14ac:dyDescent="0.25">
      <c r="A212" s="53"/>
      <c r="B212" s="38">
        <v>10</v>
      </c>
      <c r="C212" s="16">
        <v>-0.73152899999999998</v>
      </c>
      <c r="D212" s="47">
        <v>4.5652600000000003</v>
      </c>
      <c r="E212" s="10">
        <v>0.99802900000000005</v>
      </c>
      <c r="F212" s="1">
        <v>3.0017800000000001</v>
      </c>
      <c r="G212" s="98">
        <v>7.1956399999999996E-6</v>
      </c>
      <c r="H212" s="1">
        <v>561</v>
      </c>
      <c r="I212" s="2">
        <v>20</v>
      </c>
      <c r="J212" s="10">
        <v>1.0012000000000001</v>
      </c>
      <c r="K212" s="10">
        <v>2.9984799999999998</v>
      </c>
      <c r="L212" s="99">
        <v>4.1325400000000001E-6</v>
      </c>
      <c r="M212" s="1">
        <v>85</v>
      </c>
      <c r="N212" s="13">
        <v>3</v>
      </c>
      <c r="O212" s="16">
        <v>1</v>
      </c>
      <c r="P212" s="1">
        <v>3</v>
      </c>
      <c r="Q212" s="98">
        <v>2.0262700000000001E-15</v>
      </c>
      <c r="R212" s="1">
        <v>59</v>
      </c>
      <c r="S212" s="1">
        <v>2</v>
      </c>
      <c r="T212" s="2">
        <v>2</v>
      </c>
    </row>
    <row r="213" spans="1:20" x14ac:dyDescent="0.25">
      <c r="A213" s="53"/>
      <c r="B213" s="38">
        <v>11</v>
      </c>
      <c r="C213" s="16">
        <v>8.5973699999999997</v>
      </c>
      <c r="D213" s="47">
        <v>-4.8783799999999999</v>
      </c>
      <c r="E213" s="10">
        <v>1.0005900000000001</v>
      </c>
      <c r="F213" s="1">
        <v>2.99939</v>
      </c>
      <c r="G213" s="98">
        <v>7.1723699999999995E-7</v>
      </c>
      <c r="H213" s="1">
        <v>281</v>
      </c>
      <c r="I213" s="2">
        <v>10</v>
      </c>
      <c r="J213" s="10">
        <v>1.0000100000000001</v>
      </c>
      <c r="K213" s="10">
        <v>2.9999899999999999</v>
      </c>
      <c r="L213" s="99">
        <v>9.0263400000000005E-11</v>
      </c>
      <c r="M213" s="1">
        <v>141</v>
      </c>
      <c r="N213" s="13">
        <v>5</v>
      </c>
      <c r="O213" s="16">
        <v>1</v>
      </c>
      <c r="P213" s="1">
        <v>3</v>
      </c>
      <c r="Q213" s="98">
        <v>8.3574400000000001E-22</v>
      </c>
      <c r="R213" s="1">
        <v>88</v>
      </c>
      <c r="S213" s="1">
        <v>3</v>
      </c>
      <c r="T213" s="2">
        <v>3</v>
      </c>
    </row>
    <row r="214" spans="1:20" x14ac:dyDescent="0.25">
      <c r="A214" s="53"/>
      <c r="B214" s="38">
        <v>12</v>
      </c>
      <c r="C214" s="16">
        <v>-5.4789899999999996</v>
      </c>
      <c r="D214" s="47">
        <v>4.90036</v>
      </c>
      <c r="E214" s="10">
        <v>0.99971600000000005</v>
      </c>
      <c r="F214" s="1">
        <v>3.0003000000000002</v>
      </c>
      <c r="G214" s="98">
        <v>1.6945600000000001E-7</v>
      </c>
      <c r="H214" s="1">
        <v>365</v>
      </c>
      <c r="I214" s="2">
        <v>13</v>
      </c>
      <c r="J214" s="10">
        <v>0.99999700000000002</v>
      </c>
      <c r="K214" s="10">
        <v>3</v>
      </c>
      <c r="L214" s="99">
        <v>2.1575700000000001E-11</v>
      </c>
      <c r="M214" s="1">
        <v>141</v>
      </c>
      <c r="N214" s="13">
        <v>5</v>
      </c>
      <c r="O214" s="16">
        <v>1</v>
      </c>
      <c r="P214" s="1">
        <v>3</v>
      </c>
      <c r="Q214" s="98">
        <v>4.7184300000000003E-14</v>
      </c>
      <c r="R214" s="1">
        <v>59</v>
      </c>
      <c r="S214" s="1">
        <v>2</v>
      </c>
      <c r="T214" s="2">
        <v>2</v>
      </c>
    </row>
    <row r="215" spans="1:20" x14ac:dyDescent="0.25">
      <c r="A215" s="53"/>
      <c r="B215" s="38">
        <v>13</v>
      </c>
      <c r="C215" s="16">
        <v>1.54088</v>
      </c>
      <c r="D215" s="47">
        <v>-2.2330399999999999</v>
      </c>
      <c r="E215" s="10">
        <v>1.0001800000000001</v>
      </c>
      <c r="F215" s="1">
        <v>2.9998200000000002</v>
      </c>
      <c r="G215" s="98">
        <v>6.3955700000000004E-8</v>
      </c>
      <c r="H215" s="1">
        <v>309</v>
      </c>
      <c r="I215" s="2">
        <v>11</v>
      </c>
      <c r="J215" s="10">
        <v>1</v>
      </c>
      <c r="K215" s="10">
        <v>3</v>
      </c>
      <c r="L215" s="99">
        <v>6.8583000000000002E-13</v>
      </c>
      <c r="M215" s="1">
        <v>141</v>
      </c>
      <c r="N215" s="13">
        <v>5</v>
      </c>
      <c r="O215" s="16">
        <v>1</v>
      </c>
      <c r="P215" s="1">
        <v>3</v>
      </c>
      <c r="Q215" s="98">
        <v>4.21899E-14</v>
      </c>
      <c r="R215" s="1">
        <v>59</v>
      </c>
      <c r="S215" s="1">
        <v>2</v>
      </c>
      <c r="T215" s="2">
        <v>2</v>
      </c>
    </row>
    <row r="216" spans="1:20" x14ac:dyDescent="0.25">
      <c r="A216" s="53"/>
      <c r="B216" s="38">
        <v>14</v>
      </c>
      <c r="C216" s="16">
        <v>-7.8045</v>
      </c>
      <c r="D216" s="47">
        <v>4.9308800000000002</v>
      </c>
      <c r="E216" s="10">
        <v>0.99984600000000001</v>
      </c>
      <c r="F216" s="1">
        <v>3.0001600000000002</v>
      </c>
      <c r="G216" s="98">
        <v>4.8815599999999997E-8</v>
      </c>
      <c r="H216" s="1">
        <v>309</v>
      </c>
      <c r="I216" s="2">
        <v>11</v>
      </c>
      <c r="J216" s="10">
        <v>0.99999000000000005</v>
      </c>
      <c r="K216" s="10">
        <v>3</v>
      </c>
      <c r="L216" s="99">
        <v>2.2299700000000001E-10</v>
      </c>
      <c r="M216" s="1">
        <v>169</v>
      </c>
      <c r="N216" s="13">
        <v>6</v>
      </c>
      <c r="O216" s="16">
        <v>1</v>
      </c>
      <c r="P216" s="1">
        <v>3</v>
      </c>
      <c r="Q216" s="98">
        <v>1.8805600000000001E-21</v>
      </c>
      <c r="R216" s="1">
        <v>88</v>
      </c>
      <c r="S216" s="1">
        <v>3</v>
      </c>
      <c r="T216" s="2">
        <v>3</v>
      </c>
    </row>
    <row r="217" spans="1:20" x14ac:dyDescent="0.25">
      <c r="A217" s="53"/>
      <c r="B217" s="38">
        <v>15</v>
      </c>
      <c r="C217" s="16">
        <v>-7.36137</v>
      </c>
      <c r="D217" s="47">
        <v>-0.15045600000000001</v>
      </c>
      <c r="E217" s="10">
        <v>0.99989399999999995</v>
      </c>
      <c r="F217" s="1">
        <v>3.0001099999999998</v>
      </c>
      <c r="G217" s="98">
        <v>2.2694999999999999E-8</v>
      </c>
      <c r="H217" s="1">
        <v>197</v>
      </c>
      <c r="I217" s="2">
        <v>7</v>
      </c>
      <c r="J217" s="10">
        <v>1</v>
      </c>
      <c r="K217" s="10">
        <v>3</v>
      </c>
      <c r="L217" s="99">
        <v>3.3808E-11</v>
      </c>
      <c r="M217" s="1">
        <v>169</v>
      </c>
      <c r="N217" s="13">
        <v>6</v>
      </c>
      <c r="O217" s="16">
        <v>1</v>
      </c>
      <c r="P217" s="1">
        <v>3</v>
      </c>
      <c r="Q217" s="98">
        <v>4.2446299999999997E-21</v>
      </c>
      <c r="R217" s="1">
        <v>88</v>
      </c>
      <c r="S217" s="1">
        <v>3</v>
      </c>
      <c r="T217" s="2">
        <v>3</v>
      </c>
    </row>
    <row r="218" spans="1:20" x14ac:dyDescent="0.25">
      <c r="A218" s="53"/>
      <c r="B218" s="38">
        <v>16</v>
      </c>
      <c r="C218" s="16">
        <v>-7.0152900000000002</v>
      </c>
      <c r="D218" s="47">
        <v>1.96265</v>
      </c>
      <c r="E218" s="10">
        <v>0.99995000000000001</v>
      </c>
      <c r="F218" s="1">
        <v>3.0000499999999999</v>
      </c>
      <c r="G218" s="98">
        <v>5.1314099999999998E-9</v>
      </c>
      <c r="H218" s="1">
        <v>197</v>
      </c>
      <c r="I218" s="2">
        <v>7</v>
      </c>
      <c r="J218" s="10">
        <v>0.99998600000000004</v>
      </c>
      <c r="K218" s="10">
        <v>3.0000100000000001</v>
      </c>
      <c r="L218" s="99">
        <v>4.1885000000000001E-10</v>
      </c>
      <c r="M218" s="1">
        <v>169</v>
      </c>
      <c r="N218" s="13">
        <v>6</v>
      </c>
      <c r="O218" s="16">
        <v>1</v>
      </c>
      <c r="P218" s="1">
        <v>3</v>
      </c>
      <c r="Q218" s="98">
        <v>2.7359000000000001E-21</v>
      </c>
      <c r="R218" s="1">
        <v>88</v>
      </c>
      <c r="S218" s="1">
        <v>3</v>
      </c>
      <c r="T218" s="2">
        <v>3</v>
      </c>
    </row>
    <row r="219" spans="1:20" x14ac:dyDescent="0.25">
      <c r="A219" s="53"/>
      <c r="B219" s="38">
        <v>17</v>
      </c>
      <c r="C219" s="16">
        <v>1.82104</v>
      </c>
      <c r="D219" s="47">
        <v>-3.9597799999999999</v>
      </c>
      <c r="E219" s="10">
        <v>1.0001100000000001</v>
      </c>
      <c r="F219" s="1">
        <v>2.9998900000000002</v>
      </c>
      <c r="G219" s="98">
        <v>2.4937500000000001E-8</v>
      </c>
      <c r="H219" s="1">
        <v>309</v>
      </c>
      <c r="I219" s="2">
        <v>11</v>
      </c>
      <c r="J219" s="10">
        <v>1.0000100000000001</v>
      </c>
      <c r="K219" s="10">
        <v>3</v>
      </c>
      <c r="L219" s="99">
        <v>1.1940199999999999E-10</v>
      </c>
      <c r="M219" s="1">
        <v>141</v>
      </c>
      <c r="N219" s="13">
        <v>5</v>
      </c>
      <c r="O219" s="16">
        <v>1</v>
      </c>
      <c r="P219" s="1">
        <v>3</v>
      </c>
      <c r="Q219" s="98">
        <v>7.28479E-14</v>
      </c>
      <c r="R219" s="1">
        <v>59</v>
      </c>
      <c r="S219" s="1">
        <v>2</v>
      </c>
      <c r="T219" s="2">
        <v>2</v>
      </c>
    </row>
    <row r="220" spans="1:20" x14ac:dyDescent="0.25">
      <c r="A220" s="53"/>
      <c r="B220" s="38">
        <v>18</v>
      </c>
      <c r="C220" s="16">
        <v>-0.51484700000000005</v>
      </c>
      <c r="D220" s="47">
        <v>-1.6263300000000001</v>
      </c>
      <c r="E220" s="10">
        <v>1.0000500000000001</v>
      </c>
      <c r="F220" s="1">
        <v>2.9999500000000001</v>
      </c>
      <c r="G220" s="98">
        <v>5.1002999999999999E-9</v>
      </c>
      <c r="H220" s="1">
        <v>197</v>
      </c>
      <c r="I220" s="2">
        <v>7</v>
      </c>
      <c r="J220" s="10">
        <v>0.99999899999999997</v>
      </c>
      <c r="K220" s="10">
        <v>3</v>
      </c>
      <c r="L220" s="99">
        <v>5.5575299999999996E-12</v>
      </c>
      <c r="M220" s="1">
        <v>141</v>
      </c>
      <c r="N220" s="13">
        <v>5</v>
      </c>
      <c r="O220" s="16">
        <v>1</v>
      </c>
      <c r="P220" s="1">
        <v>3</v>
      </c>
      <c r="Q220" s="98">
        <v>6.3627499999999998E-14</v>
      </c>
      <c r="R220" s="1">
        <v>59</v>
      </c>
      <c r="S220" s="1">
        <v>2</v>
      </c>
      <c r="T220" s="2">
        <v>2</v>
      </c>
    </row>
    <row r="221" spans="1:20" x14ac:dyDescent="0.25">
      <c r="A221" s="53"/>
      <c r="B221" s="38">
        <v>19</v>
      </c>
      <c r="C221" s="16">
        <v>1.45482</v>
      </c>
      <c r="D221" s="47">
        <v>0.73580100000000004</v>
      </c>
      <c r="E221" s="10">
        <v>1.0006200000000001</v>
      </c>
      <c r="F221" s="1">
        <v>2.9994000000000001</v>
      </c>
      <c r="G221" s="98">
        <v>7.4597799999999996E-7</v>
      </c>
      <c r="H221" s="1">
        <v>253</v>
      </c>
      <c r="I221" s="2">
        <v>9</v>
      </c>
      <c r="J221" s="10">
        <v>1</v>
      </c>
      <c r="K221" s="10">
        <v>3</v>
      </c>
      <c r="L221" s="99">
        <v>5.9596800000000002E-14</v>
      </c>
      <c r="M221" s="1">
        <v>141</v>
      </c>
      <c r="N221" s="13">
        <v>5</v>
      </c>
      <c r="O221" s="16">
        <v>1</v>
      </c>
      <c r="P221" s="1">
        <v>3</v>
      </c>
      <c r="Q221" s="98">
        <v>6.7176099999999999E-15</v>
      </c>
      <c r="R221" s="1">
        <v>59</v>
      </c>
      <c r="S221" s="1">
        <v>2</v>
      </c>
      <c r="T221" s="2">
        <v>2</v>
      </c>
    </row>
    <row r="222" spans="1:20" x14ac:dyDescent="0.25">
      <c r="A222" s="53"/>
      <c r="B222" s="38">
        <v>20</v>
      </c>
      <c r="C222" s="16">
        <v>4.0287499999999996</v>
      </c>
      <c r="D222" s="47">
        <v>0.61250599999999999</v>
      </c>
      <c r="E222" s="10">
        <v>1.00153</v>
      </c>
      <c r="F222" s="1">
        <v>2.9981100000000001</v>
      </c>
      <c r="G222" s="98">
        <v>6.4320200000000001E-6</v>
      </c>
      <c r="H222" s="1">
        <v>925</v>
      </c>
      <c r="I222" s="2">
        <v>33</v>
      </c>
      <c r="J222" s="10">
        <v>1.00004</v>
      </c>
      <c r="K222" s="10">
        <v>2.9999600000000002</v>
      </c>
      <c r="L222" s="99">
        <v>2.5559299999999999E-9</v>
      </c>
      <c r="M222" s="1">
        <v>85</v>
      </c>
      <c r="N222" s="13">
        <v>3</v>
      </c>
      <c r="O222" s="16">
        <v>1</v>
      </c>
      <c r="P222" s="1">
        <v>3</v>
      </c>
      <c r="Q222" s="98">
        <v>6.0211600000000002E-15</v>
      </c>
      <c r="R222" s="1">
        <v>59</v>
      </c>
      <c r="S222" s="1">
        <v>2</v>
      </c>
      <c r="T222" s="2">
        <v>2</v>
      </c>
    </row>
    <row r="223" spans="1:20" x14ac:dyDescent="0.25">
      <c r="A223" s="53"/>
      <c r="B223" s="38">
        <v>21</v>
      </c>
      <c r="C223" s="16">
        <v>-8.1487499999999997</v>
      </c>
      <c r="D223" s="47">
        <v>4.02203</v>
      </c>
      <c r="E223" s="10">
        <v>0.99985400000000002</v>
      </c>
      <c r="F223" s="1">
        <v>3.0001500000000001</v>
      </c>
      <c r="G223" s="98">
        <v>4.4005999999999997E-8</v>
      </c>
      <c r="H223" s="1">
        <v>309</v>
      </c>
      <c r="I223" s="2">
        <v>11</v>
      </c>
      <c r="J223" s="10">
        <v>0.99999099999999996</v>
      </c>
      <c r="K223" s="10">
        <v>3.0000100000000001</v>
      </c>
      <c r="L223" s="99">
        <v>1.3649000000000001E-10</v>
      </c>
      <c r="M223" s="1">
        <v>141</v>
      </c>
      <c r="N223" s="13">
        <v>5</v>
      </c>
      <c r="O223" s="16">
        <v>1</v>
      </c>
      <c r="P223" s="1">
        <v>3</v>
      </c>
      <c r="Q223" s="98">
        <v>2.42828E-21</v>
      </c>
      <c r="R223" s="1">
        <v>88</v>
      </c>
      <c r="S223" s="1">
        <v>3</v>
      </c>
      <c r="T223" s="2">
        <v>3</v>
      </c>
    </row>
    <row r="224" spans="1:20" x14ac:dyDescent="0.25">
      <c r="A224" s="53"/>
      <c r="B224" s="38">
        <v>22</v>
      </c>
      <c r="C224" s="16">
        <v>-6.7217000000000002</v>
      </c>
      <c r="D224" s="47">
        <v>7.9216899999999999</v>
      </c>
      <c r="E224" s="10">
        <v>0.99855099999999997</v>
      </c>
      <c r="F224" s="1">
        <v>3.00162</v>
      </c>
      <c r="G224" s="98">
        <v>4.8427899999999998E-6</v>
      </c>
      <c r="H224" s="1">
        <v>757</v>
      </c>
      <c r="I224" s="2">
        <v>27</v>
      </c>
      <c r="J224" s="10">
        <v>0.99999700000000002</v>
      </c>
      <c r="K224" s="10">
        <v>3</v>
      </c>
      <c r="L224" s="99">
        <v>1.9662499999999999E-11</v>
      </c>
      <c r="M224" s="1">
        <v>141</v>
      </c>
      <c r="N224" s="13">
        <v>5</v>
      </c>
      <c r="O224" s="16">
        <v>1</v>
      </c>
      <c r="P224" s="1">
        <v>3</v>
      </c>
      <c r="Q224" s="98">
        <v>8.0175100000000003E-22</v>
      </c>
      <c r="R224" s="1">
        <v>88</v>
      </c>
      <c r="S224" s="1">
        <v>3</v>
      </c>
      <c r="T224" s="2">
        <v>3</v>
      </c>
    </row>
    <row r="225" spans="1:20" x14ac:dyDescent="0.25">
      <c r="A225" s="53"/>
      <c r="B225" s="38">
        <v>23</v>
      </c>
      <c r="C225" s="16">
        <v>7.6018600000000003</v>
      </c>
      <c r="D225" s="47">
        <v>-4.8136799999999997</v>
      </c>
      <c r="E225" s="10">
        <v>1.00197</v>
      </c>
      <c r="F225" s="1">
        <v>2.9976699999999998</v>
      </c>
      <c r="G225" s="98">
        <v>9.8322599999999996E-6</v>
      </c>
      <c r="H225" s="1">
        <v>953</v>
      </c>
      <c r="I225" s="2">
        <v>34</v>
      </c>
      <c r="J225" s="10">
        <v>0.99923600000000001</v>
      </c>
      <c r="K225" s="10">
        <v>3.0007899999999998</v>
      </c>
      <c r="L225" s="99">
        <v>1.21358E-6</v>
      </c>
      <c r="M225" s="1">
        <v>85</v>
      </c>
      <c r="N225" s="13">
        <v>3</v>
      </c>
      <c r="O225" s="16">
        <v>1</v>
      </c>
      <c r="P225" s="1">
        <v>3</v>
      </c>
      <c r="Q225" s="98">
        <v>7.69131E-22</v>
      </c>
      <c r="R225" s="1">
        <v>88</v>
      </c>
      <c r="S225" s="1">
        <v>3</v>
      </c>
      <c r="T225" s="2">
        <v>3</v>
      </c>
    </row>
    <row r="226" spans="1:20" x14ac:dyDescent="0.25">
      <c r="A226" s="53"/>
      <c r="B226" s="38">
        <v>24</v>
      </c>
      <c r="C226" s="16">
        <v>-9.7991899999999994</v>
      </c>
      <c r="D226" s="47">
        <v>8.9092699999999994</v>
      </c>
      <c r="E226" s="10">
        <v>0.99924599999999997</v>
      </c>
      <c r="F226" s="1">
        <v>3.00082</v>
      </c>
      <c r="G226" s="98">
        <v>1.25809E-6</v>
      </c>
      <c r="H226" s="1">
        <v>645</v>
      </c>
      <c r="I226" s="2">
        <v>23</v>
      </c>
      <c r="J226" s="10">
        <v>0.99998600000000004</v>
      </c>
      <c r="K226" s="10">
        <v>3.0000100000000001</v>
      </c>
      <c r="L226" s="99">
        <v>3.5181100000000001E-10</v>
      </c>
      <c r="M226" s="1">
        <v>141</v>
      </c>
      <c r="N226" s="13">
        <v>5</v>
      </c>
      <c r="O226" s="16">
        <v>1</v>
      </c>
      <c r="P226" s="1">
        <v>3</v>
      </c>
      <c r="Q226" s="98">
        <v>1.72045E-21</v>
      </c>
      <c r="R226" s="1">
        <v>88</v>
      </c>
      <c r="S226" s="1">
        <v>3</v>
      </c>
      <c r="T226" s="2">
        <v>3</v>
      </c>
    </row>
    <row r="227" spans="1:20" x14ac:dyDescent="0.25">
      <c r="A227" s="53"/>
      <c r="B227" s="38">
        <v>25</v>
      </c>
      <c r="C227" s="16">
        <v>0.34760600000000003</v>
      </c>
      <c r="D227" s="47">
        <v>-3.1089199999999999</v>
      </c>
      <c r="E227" s="10">
        <v>1.00004</v>
      </c>
      <c r="F227" s="1">
        <v>2.9999600000000002</v>
      </c>
      <c r="G227" s="98">
        <v>2.6389099999999999E-9</v>
      </c>
      <c r="H227" s="1">
        <v>197</v>
      </c>
      <c r="I227" s="2">
        <v>7</v>
      </c>
      <c r="J227" s="10">
        <v>1.00003</v>
      </c>
      <c r="K227" s="10">
        <v>2.9999699999999998</v>
      </c>
      <c r="L227" s="99">
        <v>1.70199E-9</v>
      </c>
      <c r="M227" s="1">
        <v>169</v>
      </c>
      <c r="N227" s="13">
        <v>6</v>
      </c>
      <c r="O227" s="16">
        <v>1</v>
      </c>
      <c r="P227" s="1">
        <v>3</v>
      </c>
      <c r="Q227" s="98">
        <v>8.0414199999999996E-14</v>
      </c>
      <c r="R227" s="1">
        <v>59</v>
      </c>
      <c r="S227" s="1">
        <v>2</v>
      </c>
      <c r="T227" s="2">
        <v>2</v>
      </c>
    </row>
    <row r="228" spans="1:20" x14ac:dyDescent="0.25">
      <c r="A228" s="53"/>
      <c r="B228" s="38">
        <v>26</v>
      </c>
      <c r="C228" s="16">
        <v>4.0507200000000001</v>
      </c>
      <c r="D228" s="47">
        <v>-5.8952600000000004</v>
      </c>
      <c r="E228" s="10">
        <v>1.00095</v>
      </c>
      <c r="F228" s="1">
        <v>2.9990899999999998</v>
      </c>
      <c r="G228" s="98">
        <v>1.7483000000000001E-6</v>
      </c>
      <c r="H228" s="1">
        <v>365</v>
      </c>
      <c r="I228" s="2">
        <v>13</v>
      </c>
      <c r="J228" s="10">
        <v>1</v>
      </c>
      <c r="K228" s="10">
        <v>3</v>
      </c>
      <c r="L228" s="99">
        <v>2.55893E-13</v>
      </c>
      <c r="M228" s="1">
        <v>141</v>
      </c>
      <c r="N228" s="13">
        <v>5</v>
      </c>
      <c r="O228" s="16">
        <v>1</v>
      </c>
      <c r="P228" s="1">
        <v>3</v>
      </c>
      <c r="Q228" s="98">
        <v>1.5663700000000001E-21</v>
      </c>
      <c r="R228" s="1">
        <v>88</v>
      </c>
      <c r="S228" s="1">
        <v>3</v>
      </c>
      <c r="T228" s="2">
        <v>3</v>
      </c>
    </row>
    <row r="229" spans="1:20" x14ac:dyDescent="0.25">
      <c r="A229" s="53"/>
      <c r="B229" s="38">
        <v>27</v>
      </c>
      <c r="C229" s="16">
        <v>-6.3695199999999996</v>
      </c>
      <c r="D229" s="47">
        <v>3.13028</v>
      </c>
      <c r="E229" s="10">
        <v>0.999861</v>
      </c>
      <c r="F229" s="1">
        <v>3.00014</v>
      </c>
      <c r="G229" s="98">
        <v>3.9949899999999998E-8</v>
      </c>
      <c r="H229" s="1">
        <v>253</v>
      </c>
      <c r="I229" s="2">
        <v>9</v>
      </c>
      <c r="J229" s="10">
        <v>0.99999899999999997</v>
      </c>
      <c r="K229" s="10">
        <v>3</v>
      </c>
      <c r="L229" s="99">
        <v>1.75564E-12</v>
      </c>
      <c r="M229" s="1">
        <v>141</v>
      </c>
      <c r="N229" s="13">
        <v>5</v>
      </c>
      <c r="O229" s="16">
        <v>1</v>
      </c>
      <c r="P229" s="1">
        <v>3</v>
      </c>
      <c r="Q229" s="98">
        <v>1.8368899999999999E-21</v>
      </c>
      <c r="R229" s="1">
        <v>88</v>
      </c>
      <c r="S229" s="1">
        <v>3</v>
      </c>
      <c r="T229" s="2">
        <v>3</v>
      </c>
    </row>
    <row r="230" spans="1:20" x14ac:dyDescent="0.25">
      <c r="A230" s="53"/>
      <c r="B230" s="38">
        <v>28</v>
      </c>
      <c r="C230" s="16">
        <v>8.9849499999999995</v>
      </c>
      <c r="D230" s="47">
        <v>2.6084200000000002</v>
      </c>
      <c r="E230" s="10">
        <v>1.0001599999999999</v>
      </c>
      <c r="F230" s="1">
        <v>2.9998399999999998</v>
      </c>
      <c r="G230" s="98">
        <v>5.0010999999999997E-8</v>
      </c>
      <c r="H230" s="1">
        <v>253</v>
      </c>
      <c r="I230" s="2">
        <v>9</v>
      </c>
      <c r="J230" s="10">
        <v>1.0000100000000001</v>
      </c>
      <c r="K230" s="10">
        <v>2.9999899999999999</v>
      </c>
      <c r="L230" s="99">
        <v>1.0513799999999999E-10</v>
      </c>
      <c r="M230" s="1">
        <v>169</v>
      </c>
      <c r="N230" s="13">
        <v>6</v>
      </c>
      <c r="O230" s="16">
        <v>1</v>
      </c>
      <c r="P230" s="1">
        <v>3</v>
      </c>
      <c r="Q230" s="98">
        <v>2.0499599999999999E-21</v>
      </c>
      <c r="R230" s="1">
        <v>88</v>
      </c>
      <c r="S230" s="1">
        <v>3</v>
      </c>
      <c r="T230" s="2">
        <v>3</v>
      </c>
    </row>
    <row r="231" spans="1:20" x14ac:dyDescent="0.25">
      <c r="A231" s="53"/>
      <c r="B231" s="38">
        <v>29</v>
      </c>
      <c r="C231" s="16">
        <v>-4.5683199999999999</v>
      </c>
      <c r="D231" s="47">
        <v>4.1087100000000003</v>
      </c>
      <c r="E231" s="10">
        <v>0.99978900000000004</v>
      </c>
      <c r="F231" s="1">
        <v>3.0002200000000001</v>
      </c>
      <c r="G231" s="98">
        <v>9.2911399999999999E-8</v>
      </c>
      <c r="H231" s="1">
        <v>309</v>
      </c>
      <c r="I231" s="2">
        <v>11</v>
      </c>
      <c r="J231" s="10">
        <v>0.99999899999999997</v>
      </c>
      <c r="K231" s="10">
        <v>3</v>
      </c>
      <c r="L231" s="99">
        <v>1.67091E-12</v>
      </c>
      <c r="M231" s="1">
        <v>141</v>
      </c>
      <c r="N231" s="13">
        <v>5</v>
      </c>
      <c r="O231" s="16">
        <v>1</v>
      </c>
      <c r="P231" s="1">
        <v>3</v>
      </c>
      <c r="Q231" s="98">
        <v>4.07483E-14</v>
      </c>
      <c r="R231" s="1">
        <v>59</v>
      </c>
      <c r="S231" s="1">
        <v>2</v>
      </c>
      <c r="T231" s="2">
        <v>2</v>
      </c>
    </row>
    <row r="232" spans="1:20" x14ac:dyDescent="0.25">
      <c r="A232" s="53"/>
      <c r="B232" s="38">
        <v>30</v>
      </c>
      <c r="C232" s="16">
        <v>1.9363999999999999</v>
      </c>
      <c r="D232" s="47">
        <v>-9.0289000000000001</v>
      </c>
      <c r="E232" s="10">
        <v>1.0004500000000001</v>
      </c>
      <c r="F232" s="1">
        <v>2.9995699999999998</v>
      </c>
      <c r="G232" s="98">
        <v>3.8525599999999999E-7</v>
      </c>
      <c r="H232" s="1">
        <v>309</v>
      </c>
      <c r="I232" s="2">
        <v>11</v>
      </c>
      <c r="J232" s="10">
        <v>1.0000100000000001</v>
      </c>
      <c r="K232" s="10">
        <v>2.9999899999999999</v>
      </c>
      <c r="L232" s="99">
        <v>1.07707E-10</v>
      </c>
      <c r="M232" s="1">
        <v>141</v>
      </c>
      <c r="N232" s="13">
        <v>5</v>
      </c>
      <c r="O232" s="16">
        <v>1</v>
      </c>
      <c r="P232" s="1">
        <v>3</v>
      </c>
      <c r="Q232" s="98">
        <v>4.4382099999999996E-21</v>
      </c>
      <c r="R232" s="1">
        <v>88</v>
      </c>
      <c r="S232" s="1">
        <v>3</v>
      </c>
      <c r="T232" s="2">
        <v>3</v>
      </c>
    </row>
    <row r="233" spans="1:20" x14ac:dyDescent="0.25">
      <c r="A233" s="53"/>
      <c r="B233" s="38">
        <v>31</v>
      </c>
      <c r="C233" s="16">
        <v>4.0366799999999996</v>
      </c>
      <c r="D233" s="47">
        <v>-8.8439599999999992</v>
      </c>
      <c r="E233" s="10">
        <v>1.0002800000000001</v>
      </c>
      <c r="F233" s="1">
        <v>2.99973</v>
      </c>
      <c r="G233" s="98">
        <v>1.51473E-7</v>
      </c>
      <c r="H233" s="1">
        <v>365</v>
      </c>
      <c r="I233" s="2">
        <v>13</v>
      </c>
      <c r="J233" s="10">
        <v>1</v>
      </c>
      <c r="K233" s="10">
        <v>3</v>
      </c>
      <c r="L233" s="99">
        <v>7.7657500000000001E-12</v>
      </c>
      <c r="M233" s="1">
        <v>141</v>
      </c>
      <c r="N233" s="13">
        <v>5</v>
      </c>
      <c r="O233" s="16">
        <v>1</v>
      </c>
      <c r="P233" s="1">
        <v>3</v>
      </c>
      <c r="Q233" s="98">
        <v>3.1997000000000001E-21</v>
      </c>
      <c r="R233" s="1">
        <v>88</v>
      </c>
      <c r="S233" s="1">
        <v>3</v>
      </c>
      <c r="T233" s="2">
        <v>3</v>
      </c>
    </row>
    <row r="234" spans="1:20" x14ac:dyDescent="0.25">
      <c r="A234" s="53"/>
      <c r="B234" s="38">
        <v>32</v>
      </c>
      <c r="C234" s="16">
        <v>0.37324099999999999</v>
      </c>
      <c r="D234" s="47">
        <v>2.4289700000000001</v>
      </c>
      <c r="E234" s="10">
        <v>0.99960499999999997</v>
      </c>
      <c r="F234" s="1">
        <v>3.0003799999999998</v>
      </c>
      <c r="G234" s="98">
        <v>3.0262199999999999E-7</v>
      </c>
      <c r="H234" s="1">
        <v>141</v>
      </c>
      <c r="I234" s="2">
        <v>5</v>
      </c>
      <c r="J234" s="10">
        <v>1</v>
      </c>
      <c r="K234" s="10">
        <v>3</v>
      </c>
      <c r="L234" s="99">
        <v>5.61592E-11</v>
      </c>
      <c r="M234" s="1">
        <v>113</v>
      </c>
      <c r="N234" s="13">
        <v>4</v>
      </c>
      <c r="O234" s="16">
        <v>1</v>
      </c>
      <c r="P234" s="1">
        <v>3</v>
      </c>
      <c r="Q234" s="98">
        <v>2.35393E-15</v>
      </c>
      <c r="R234" s="1">
        <v>59</v>
      </c>
      <c r="S234" s="1">
        <v>2</v>
      </c>
      <c r="T234" s="2">
        <v>2</v>
      </c>
    </row>
    <row r="235" spans="1:20" x14ac:dyDescent="0.25">
      <c r="A235" s="53"/>
      <c r="B235" s="38">
        <v>33</v>
      </c>
      <c r="C235" s="16">
        <v>-7.1623900000000003</v>
      </c>
      <c r="D235" s="47">
        <v>4.8057499999999997</v>
      </c>
      <c r="E235" s="10">
        <v>0.99966100000000002</v>
      </c>
      <c r="F235" s="1">
        <v>3.0003500000000001</v>
      </c>
      <c r="G235" s="98">
        <v>2.4074900000000001E-7</v>
      </c>
      <c r="H235" s="1">
        <v>365</v>
      </c>
      <c r="I235" s="2">
        <v>13</v>
      </c>
      <c r="J235" s="10">
        <v>0.99995699999999998</v>
      </c>
      <c r="K235" s="10">
        <v>3.0000399999999998</v>
      </c>
      <c r="L235" s="99">
        <v>3.42962E-9</v>
      </c>
      <c r="M235" s="1">
        <v>169</v>
      </c>
      <c r="N235" s="13">
        <v>6</v>
      </c>
      <c r="O235" s="16">
        <v>1</v>
      </c>
      <c r="P235" s="1">
        <v>3</v>
      </c>
      <c r="Q235" s="98">
        <v>1.61121E-21</v>
      </c>
      <c r="R235" s="1">
        <v>88</v>
      </c>
      <c r="S235" s="1">
        <v>3</v>
      </c>
      <c r="T235" s="2">
        <v>3</v>
      </c>
    </row>
    <row r="236" spans="1:20" x14ac:dyDescent="0.25">
      <c r="A236" s="53"/>
      <c r="B236" s="38">
        <v>34</v>
      </c>
      <c r="C236" s="16">
        <v>-9.4408999999999992</v>
      </c>
      <c r="D236" s="47">
        <v>4.60433</v>
      </c>
      <c r="E236" s="10">
        <v>0.99985000000000002</v>
      </c>
      <c r="F236" s="1">
        <v>3.0001600000000002</v>
      </c>
      <c r="G236" s="98">
        <v>4.6893000000000002E-8</v>
      </c>
      <c r="H236" s="1">
        <v>309</v>
      </c>
      <c r="I236" s="2">
        <v>11</v>
      </c>
      <c r="J236" s="10">
        <v>0.99999400000000005</v>
      </c>
      <c r="K236" s="10">
        <v>3</v>
      </c>
      <c r="L236" s="99">
        <v>5.9566100000000005E-11</v>
      </c>
      <c r="M236" s="1">
        <v>141</v>
      </c>
      <c r="N236" s="13">
        <v>5</v>
      </c>
      <c r="O236" s="16">
        <v>1</v>
      </c>
      <c r="P236" s="1">
        <v>3</v>
      </c>
      <c r="Q236" s="98">
        <v>2.95012E-21</v>
      </c>
      <c r="R236" s="1">
        <v>88</v>
      </c>
      <c r="S236" s="1">
        <v>3</v>
      </c>
      <c r="T236" s="2">
        <v>3</v>
      </c>
    </row>
    <row r="237" spans="1:20" x14ac:dyDescent="0.25">
      <c r="A237" s="53"/>
      <c r="B237" s="38">
        <v>35</v>
      </c>
      <c r="C237" s="16">
        <v>9.7155699999999996</v>
      </c>
      <c r="D237" s="47">
        <v>-0.840785</v>
      </c>
      <c r="E237" s="10">
        <v>1.0008699999999999</v>
      </c>
      <c r="F237" s="1">
        <v>2.9990700000000001</v>
      </c>
      <c r="G237" s="98">
        <v>1.6300399999999999E-6</v>
      </c>
      <c r="H237" s="1">
        <v>477</v>
      </c>
      <c r="I237" s="2">
        <v>17</v>
      </c>
      <c r="J237" s="10">
        <v>1.0000100000000001</v>
      </c>
      <c r="K237" s="10">
        <v>2.9999899999999999</v>
      </c>
      <c r="L237" s="99">
        <v>6.6410800000000003E-11</v>
      </c>
      <c r="M237" s="1">
        <v>141</v>
      </c>
      <c r="N237" s="13">
        <v>5</v>
      </c>
      <c r="O237" s="16">
        <v>1</v>
      </c>
      <c r="P237" s="1">
        <v>3</v>
      </c>
      <c r="Q237" s="98">
        <v>1.29283E-21</v>
      </c>
      <c r="R237" s="1">
        <v>88</v>
      </c>
      <c r="S237" s="1">
        <v>3</v>
      </c>
      <c r="T237" s="2">
        <v>3</v>
      </c>
    </row>
    <row r="238" spans="1:20" x14ac:dyDescent="0.25">
      <c r="A238" s="53"/>
      <c r="B238" s="38">
        <v>36</v>
      </c>
      <c r="C238" s="16">
        <v>6.95242</v>
      </c>
      <c r="D238" s="47">
        <v>-6.1802999999999999</v>
      </c>
      <c r="E238" s="10">
        <v>1.00139</v>
      </c>
      <c r="F238" s="1">
        <v>2.9987599999999999</v>
      </c>
      <c r="G238" s="98">
        <v>3.5667300000000001E-6</v>
      </c>
      <c r="H238" s="1">
        <v>813</v>
      </c>
      <c r="I238" s="2">
        <v>29</v>
      </c>
      <c r="J238" s="10">
        <v>1.0000100000000001</v>
      </c>
      <c r="K238" s="10">
        <v>2.9999899999999999</v>
      </c>
      <c r="L238" s="99">
        <v>3.0836600000000001E-10</v>
      </c>
      <c r="M238" s="1">
        <v>141</v>
      </c>
      <c r="N238" s="13">
        <v>5</v>
      </c>
      <c r="O238" s="16">
        <v>1</v>
      </c>
      <c r="P238" s="1">
        <v>3</v>
      </c>
      <c r="Q238" s="98">
        <v>1.1231599999999999E-21</v>
      </c>
      <c r="R238" s="1">
        <v>88</v>
      </c>
      <c r="S238" s="1">
        <v>3</v>
      </c>
      <c r="T238" s="2">
        <v>3</v>
      </c>
    </row>
    <row r="239" spans="1:20" x14ac:dyDescent="0.25">
      <c r="A239" s="53"/>
      <c r="B239" s="38">
        <v>37</v>
      </c>
      <c r="C239" s="16">
        <v>-3.3909099999999999</v>
      </c>
      <c r="D239" s="47">
        <v>5.6730900000000002</v>
      </c>
      <c r="E239" s="10">
        <v>0.99843499999999996</v>
      </c>
      <c r="F239" s="1">
        <v>3.0017299999999998</v>
      </c>
      <c r="G239" s="98">
        <v>5.5628499999999996E-6</v>
      </c>
      <c r="H239" s="1">
        <v>645</v>
      </c>
      <c r="I239" s="2">
        <v>23</v>
      </c>
      <c r="J239" s="10">
        <v>1</v>
      </c>
      <c r="K239" s="10">
        <v>3</v>
      </c>
      <c r="L239" s="99">
        <v>5.4788E-14</v>
      </c>
      <c r="M239" s="1">
        <v>141</v>
      </c>
      <c r="N239" s="13">
        <v>5</v>
      </c>
      <c r="O239" s="16">
        <v>1</v>
      </c>
      <c r="P239" s="1">
        <v>3</v>
      </c>
      <c r="Q239" s="98">
        <v>1.39351E-14</v>
      </c>
      <c r="R239" s="1">
        <v>59</v>
      </c>
      <c r="S239" s="1">
        <v>2</v>
      </c>
      <c r="T239" s="2">
        <v>2</v>
      </c>
    </row>
    <row r="240" spans="1:20" x14ac:dyDescent="0.25">
      <c r="A240" s="53"/>
      <c r="B240" s="38">
        <v>38</v>
      </c>
      <c r="C240" s="16">
        <v>-6.6405200000000004</v>
      </c>
      <c r="D240" s="47">
        <v>-5.8671800000000003</v>
      </c>
      <c r="E240" s="10">
        <v>1.0000599999999999</v>
      </c>
      <c r="F240" s="1">
        <v>3.0000100000000001</v>
      </c>
      <c r="G240" s="98">
        <v>2.3923600000000001E-8</v>
      </c>
      <c r="H240" s="1">
        <v>169</v>
      </c>
      <c r="I240" s="2">
        <v>6</v>
      </c>
      <c r="J240" s="10">
        <v>0.99961100000000003</v>
      </c>
      <c r="K240" s="10">
        <v>3.0003500000000001</v>
      </c>
      <c r="L240" s="99">
        <v>2.7917700000000001E-7</v>
      </c>
      <c r="M240" s="1">
        <v>113</v>
      </c>
      <c r="N240" s="13">
        <v>4</v>
      </c>
      <c r="O240" s="16">
        <v>1</v>
      </c>
      <c r="P240" s="1">
        <v>3</v>
      </c>
      <c r="Q240" s="98">
        <v>8.5393799999999993E-21</v>
      </c>
      <c r="R240" s="1">
        <v>88</v>
      </c>
      <c r="S240" s="1">
        <v>3</v>
      </c>
      <c r="T240" s="2">
        <v>3</v>
      </c>
    </row>
    <row r="241" spans="1:20" x14ac:dyDescent="0.25">
      <c r="A241" s="53"/>
      <c r="B241" s="38">
        <v>39</v>
      </c>
      <c r="C241" s="16">
        <v>4.91317</v>
      </c>
      <c r="D241" s="47">
        <v>9.4763000000000002</v>
      </c>
      <c r="E241" s="10">
        <v>0.99997199999999997</v>
      </c>
      <c r="F241" s="1">
        <v>3.0000300000000002</v>
      </c>
      <c r="G241" s="98">
        <v>1.52772E-9</v>
      </c>
      <c r="H241" s="1">
        <v>141</v>
      </c>
      <c r="I241" s="2">
        <v>5</v>
      </c>
      <c r="J241" s="10">
        <v>1.0014000000000001</v>
      </c>
      <c r="K241" s="10">
        <v>2.99891</v>
      </c>
      <c r="L241" s="99">
        <v>3.5376100000000001E-6</v>
      </c>
      <c r="M241" s="1">
        <v>113</v>
      </c>
      <c r="N241" s="13">
        <v>4</v>
      </c>
      <c r="O241" s="16">
        <v>1</v>
      </c>
      <c r="P241" s="1">
        <v>3</v>
      </c>
      <c r="Q241" s="98">
        <v>3.4031699999999999E-21</v>
      </c>
      <c r="R241" s="1">
        <v>88</v>
      </c>
      <c r="S241" s="1">
        <v>3</v>
      </c>
      <c r="T241" s="2">
        <v>3</v>
      </c>
    </row>
    <row r="242" spans="1:20" x14ac:dyDescent="0.25">
      <c r="A242" s="53"/>
      <c r="B242" s="38">
        <v>40</v>
      </c>
      <c r="C242" s="16">
        <v>6.4757199999999999</v>
      </c>
      <c r="D242" s="47">
        <v>9.2236100000000008</v>
      </c>
      <c r="E242" s="10">
        <v>0.99985900000000005</v>
      </c>
      <c r="F242" s="1">
        <v>3.0001500000000001</v>
      </c>
      <c r="G242" s="98">
        <v>4.1137900000000002E-8</v>
      </c>
      <c r="H242" s="1">
        <v>197</v>
      </c>
      <c r="I242" s="2">
        <v>7</v>
      </c>
      <c r="J242" s="10">
        <v>1.00013</v>
      </c>
      <c r="K242" s="10">
        <v>2.9998399999999998</v>
      </c>
      <c r="L242" s="99">
        <v>4.67526E-8</v>
      </c>
      <c r="M242" s="1">
        <v>113</v>
      </c>
      <c r="N242" s="13">
        <v>4</v>
      </c>
      <c r="O242" s="16">
        <v>1</v>
      </c>
      <c r="P242" s="1">
        <v>3</v>
      </c>
      <c r="Q242" s="98">
        <v>4.2885600000000001E-21</v>
      </c>
      <c r="R242" s="1">
        <v>88</v>
      </c>
      <c r="S242" s="1">
        <v>3</v>
      </c>
      <c r="T242" s="2">
        <v>3</v>
      </c>
    </row>
    <row r="243" spans="1:20" x14ac:dyDescent="0.25">
      <c r="A243" s="53"/>
      <c r="B243" s="38">
        <v>41</v>
      </c>
      <c r="C243" s="16">
        <v>-7.6909700000000001</v>
      </c>
      <c r="D243" s="47">
        <v>1.3547199999999999</v>
      </c>
      <c r="E243" s="10">
        <v>0.99993500000000002</v>
      </c>
      <c r="F243" s="1">
        <v>3.00007</v>
      </c>
      <c r="G243" s="98">
        <v>8.5855400000000005E-9</v>
      </c>
      <c r="H243" s="1">
        <v>197</v>
      </c>
      <c r="I243" s="2">
        <v>7</v>
      </c>
      <c r="J243" s="10">
        <v>0.999996</v>
      </c>
      <c r="K243" s="10">
        <v>3</v>
      </c>
      <c r="L243" s="99">
        <v>2.77614E-11</v>
      </c>
      <c r="M243" s="1">
        <v>169</v>
      </c>
      <c r="N243" s="13">
        <v>6</v>
      </c>
      <c r="O243" s="16">
        <v>1</v>
      </c>
      <c r="P243" s="1">
        <v>3</v>
      </c>
      <c r="Q243" s="98">
        <v>3.5186900000000003E-21</v>
      </c>
      <c r="R243" s="1">
        <v>88</v>
      </c>
      <c r="S243" s="1">
        <v>3</v>
      </c>
      <c r="T243" s="2">
        <v>3</v>
      </c>
    </row>
    <row r="244" spans="1:20" x14ac:dyDescent="0.25">
      <c r="A244" s="53"/>
      <c r="B244" s="38">
        <v>42</v>
      </c>
      <c r="C244" s="16">
        <v>-7.5762200000000002</v>
      </c>
      <c r="D244" s="47">
        <v>-4.7447100000000004</v>
      </c>
      <c r="E244" s="10">
        <v>0.99975899999999995</v>
      </c>
      <c r="F244" s="1">
        <v>3.0002399999999998</v>
      </c>
      <c r="G244" s="98">
        <v>1.1408E-7</v>
      </c>
      <c r="H244" s="1">
        <v>197</v>
      </c>
      <c r="I244" s="2">
        <v>7</v>
      </c>
      <c r="J244" s="10">
        <v>1.0002200000000001</v>
      </c>
      <c r="K244" s="10">
        <v>2.9997500000000001</v>
      </c>
      <c r="L244" s="99">
        <v>1.14789E-7</v>
      </c>
      <c r="M244" s="1">
        <v>113</v>
      </c>
      <c r="N244" s="13">
        <v>4</v>
      </c>
      <c r="O244" s="16">
        <v>1</v>
      </c>
      <c r="P244" s="1">
        <v>3</v>
      </c>
      <c r="Q244" s="98">
        <v>8.3444600000000007E-21</v>
      </c>
      <c r="R244" s="1">
        <v>88</v>
      </c>
      <c r="S244" s="1">
        <v>3</v>
      </c>
      <c r="T244" s="2">
        <v>3</v>
      </c>
    </row>
    <row r="245" spans="1:20" x14ac:dyDescent="0.25">
      <c r="A245" s="53"/>
      <c r="B245" s="38">
        <v>43</v>
      </c>
      <c r="C245" s="16">
        <v>-3.3176700000000001</v>
      </c>
      <c r="D245" s="47">
        <v>-1.4719100000000001</v>
      </c>
      <c r="E245" s="10">
        <v>1.00095</v>
      </c>
      <c r="F245" s="1">
        <v>2.9989699999999999</v>
      </c>
      <c r="G245" s="98">
        <v>1.99155E-6</v>
      </c>
      <c r="H245" s="1">
        <v>309</v>
      </c>
      <c r="I245" s="2">
        <v>11</v>
      </c>
      <c r="J245" s="10">
        <v>0.99997899999999995</v>
      </c>
      <c r="K245" s="10">
        <v>3.0000399999999998</v>
      </c>
      <c r="L245" s="99">
        <v>2.6238600000000001E-9</v>
      </c>
      <c r="M245" s="1">
        <v>113</v>
      </c>
      <c r="N245" s="13">
        <v>4</v>
      </c>
      <c r="O245" s="16">
        <v>1</v>
      </c>
      <c r="P245" s="1">
        <v>3</v>
      </c>
      <c r="Q245" s="98">
        <v>1.2673000000000001E-13</v>
      </c>
      <c r="R245" s="1">
        <v>59</v>
      </c>
      <c r="S245" s="1">
        <v>2</v>
      </c>
      <c r="T245" s="2">
        <v>2</v>
      </c>
    </row>
    <row r="246" spans="1:20" x14ac:dyDescent="0.25">
      <c r="A246" s="53"/>
      <c r="B246" s="38">
        <v>44</v>
      </c>
      <c r="C246" s="16">
        <v>-3.0582600000000002</v>
      </c>
      <c r="D246" s="47">
        <v>-7.1569000000000003</v>
      </c>
      <c r="E246" s="10">
        <v>1.0002800000000001</v>
      </c>
      <c r="F246" s="1">
        <v>2.99973</v>
      </c>
      <c r="G246" s="98">
        <v>1.5041699999999999E-7</v>
      </c>
      <c r="H246" s="1">
        <v>253</v>
      </c>
      <c r="I246" s="2">
        <v>9</v>
      </c>
      <c r="J246" s="10">
        <v>1</v>
      </c>
      <c r="K246" s="10">
        <v>3</v>
      </c>
      <c r="L246" s="99">
        <v>1.2923700000000001E-11</v>
      </c>
      <c r="M246" s="1">
        <v>169</v>
      </c>
      <c r="N246" s="13">
        <v>6</v>
      </c>
      <c r="O246" s="16">
        <v>1</v>
      </c>
      <c r="P246" s="1">
        <v>3</v>
      </c>
      <c r="Q246" s="98">
        <v>6.4577099999999999E-21</v>
      </c>
      <c r="R246" s="1">
        <v>88</v>
      </c>
      <c r="S246" s="1">
        <v>3</v>
      </c>
      <c r="T246" s="2">
        <v>3</v>
      </c>
    </row>
    <row r="247" spans="1:20" x14ac:dyDescent="0.25">
      <c r="A247" s="53"/>
      <c r="B247" s="38">
        <v>45</v>
      </c>
      <c r="C247" s="16">
        <v>-7.2820200000000002</v>
      </c>
      <c r="D247" s="47">
        <v>-2.6639599999999999</v>
      </c>
      <c r="E247" s="10">
        <v>0.99997199999999997</v>
      </c>
      <c r="F247" s="1">
        <v>3.0000300000000002</v>
      </c>
      <c r="G247" s="98">
        <v>1.5857599999999999E-9</v>
      </c>
      <c r="H247" s="1">
        <v>141</v>
      </c>
      <c r="I247" s="2">
        <v>5</v>
      </c>
      <c r="J247" s="10">
        <v>1</v>
      </c>
      <c r="K247" s="10">
        <v>3</v>
      </c>
      <c r="L247" s="99">
        <v>1.6516800000000001E-12</v>
      </c>
      <c r="M247" s="1">
        <v>141</v>
      </c>
      <c r="N247" s="13">
        <v>5</v>
      </c>
      <c r="O247" s="16">
        <v>1</v>
      </c>
      <c r="P247" s="1">
        <v>3</v>
      </c>
      <c r="Q247" s="98">
        <v>6.1148600000000002E-21</v>
      </c>
      <c r="R247" s="1">
        <v>88</v>
      </c>
      <c r="S247" s="1">
        <v>3</v>
      </c>
      <c r="T247" s="2">
        <v>3</v>
      </c>
    </row>
    <row r="248" spans="1:20" x14ac:dyDescent="0.25">
      <c r="A248" s="53"/>
      <c r="B248" s="38">
        <v>46</v>
      </c>
      <c r="C248" s="16">
        <v>-0.18951999999999999</v>
      </c>
      <c r="D248" s="47">
        <v>6.2468300000000001</v>
      </c>
      <c r="E248" s="10">
        <v>0.99931599999999998</v>
      </c>
      <c r="F248" s="1">
        <v>3.0006499999999998</v>
      </c>
      <c r="G248" s="98">
        <v>8.94083E-7</v>
      </c>
      <c r="H248" s="1">
        <v>365</v>
      </c>
      <c r="I248" s="2">
        <v>13</v>
      </c>
      <c r="J248" s="10">
        <v>0.99999899999999997</v>
      </c>
      <c r="K248" s="10">
        <v>3</v>
      </c>
      <c r="L248" s="99">
        <v>2.5876199999999998E-12</v>
      </c>
      <c r="M248" s="1">
        <v>141</v>
      </c>
      <c r="N248" s="13">
        <v>5</v>
      </c>
      <c r="O248" s="16">
        <v>1</v>
      </c>
      <c r="P248" s="1">
        <v>3</v>
      </c>
      <c r="Q248" s="98">
        <v>1.05298E-14</v>
      </c>
      <c r="R248" s="1">
        <v>59</v>
      </c>
      <c r="S248" s="1">
        <v>2</v>
      </c>
      <c r="T248" s="2">
        <v>2</v>
      </c>
    </row>
    <row r="249" spans="1:20" x14ac:dyDescent="0.25">
      <c r="A249" s="53"/>
      <c r="B249" s="38">
        <v>47</v>
      </c>
      <c r="C249" s="16">
        <v>6.8334000000000001</v>
      </c>
      <c r="D249" s="47">
        <v>-9.0368399999999998</v>
      </c>
      <c r="E249" s="10">
        <v>1.0013799999999999</v>
      </c>
      <c r="F249" s="1">
        <v>2.99871</v>
      </c>
      <c r="G249" s="98">
        <v>3.61406E-6</v>
      </c>
      <c r="H249" s="1">
        <v>533</v>
      </c>
      <c r="I249" s="2">
        <v>19</v>
      </c>
      <c r="J249" s="10">
        <v>1</v>
      </c>
      <c r="K249" s="10">
        <v>2.9999899999999999</v>
      </c>
      <c r="L249" s="99">
        <v>5.7602300000000003E-11</v>
      </c>
      <c r="M249" s="1">
        <v>141</v>
      </c>
      <c r="N249" s="13">
        <v>5</v>
      </c>
      <c r="O249" s="16">
        <v>1</v>
      </c>
      <c r="P249" s="1">
        <v>3</v>
      </c>
      <c r="Q249" s="98">
        <v>2.3163800000000001E-21</v>
      </c>
      <c r="R249" s="1">
        <v>88</v>
      </c>
      <c r="S249" s="1">
        <v>3</v>
      </c>
      <c r="T249" s="2">
        <v>3</v>
      </c>
    </row>
    <row r="250" spans="1:20" x14ac:dyDescent="0.25">
      <c r="A250" s="53"/>
      <c r="B250" s="38">
        <v>48</v>
      </c>
      <c r="C250" s="16">
        <v>-5.8238500000000002</v>
      </c>
      <c r="D250" s="47">
        <v>7.9094800000000003</v>
      </c>
      <c r="E250" s="10">
        <v>0.99842699999999995</v>
      </c>
      <c r="F250" s="1">
        <v>3.00183</v>
      </c>
      <c r="G250" s="98">
        <v>6.0942500000000001E-6</v>
      </c>
      <c r="H250" s="1">
        <v>925</v>
      </c>
      <c r="I250" s="2">
        <v>33</v>
      </c>
      <c r="J250" s="10">
        <v>1.0000100000000001</v>
      </c>
      <c r="K250" s="10">
        <v>2.9999899999999999</v>
      </c>
      <c r="L250" s="99">
        <v>1.82143E-10</v>
      </c>
      <c r="M250" s="1">
        <v>141</v>
      </c>
      <c r="N250" s="13">
        <v>5</v>
      </c>
      <c r="O250" s="16">
        <v>1</v>
      </c>
      <c r="P250" s="1">
        <v>3</v>
      </c>
      <c r="Q250" s="98">
        <v>5.93924E-22</v>
      </c>
      <c r="R250" s="1">
        <v>88</v>
      </c>
      <c r="S250" s="1">
        <v>3</v>
      </c>
      <c r="T250" s="2">
        <v>3</v>
      </c>
    </row>
    <row r="251" spans="1:20" x14ac:dyDescent="0.25">
      <c r="A251" s="53"/>
      <c r="B251" s="38">
        <v>49</v>
      </c>
      <c r="C251" s="16">
        <v>-3.9609999999999999</v>
      </c>
      <c r="D251" s="47">
        <v>-4.6647499999999997</v>
      </c>
      <c r="E251" s="10">
        <v>1.00003</v>
      </c>
      <c r="F251" s="1">
        <v>2.9999699999999998</v>
      </c>
      <c r="G251" s="98">
        <v>1.89556E-9</v>
      </c>
      <c r="H251" s="1">
        <v>141</v>
      </c>
      <c r="I251" s="2">
        <v>5</v>
      </c>
      <c r="J251" s="10">
        <v>0.99951599999999996</v>
      </c>
      <c r="K251" s="10">
        <v>3.0007700000000002</v>
      </c>
      <c r="L251" s="99">
        <v>1.1526899999999999E-6</v>
      </c>
      <c r="M251" s="1">
        <v>113</v>
      </c>
      <c r="N251" s="13">
        <v>4</v>
      </c>
      <c r="O251" s="16">
        <v>1</v>
      </c>
      <c r="P251" s="1">
        <v>3</v>
      </c>
      <c r="Q251" s="98">
        <v>5.0176999999999997E-21</v>
      </c>
      <c r="R251" s="1">
        <v>88</v>
      </c>
      <c r="S251" s="1">
        <v>3</v>
      </c>
      <c r="T251" s="2">
        <v>3</v>
      </c>
    </row>
    <row r="252" spans="1:20" x14ac:dyDescent="0.25">
      <c r="A252" s="53"/>
      <c r="B252" s="38">
        <v>50</v>
      </c>
      <c r="C252" s="16">
        <v>1.37913</v>
      </c>
      <c r="D252" s="47">
        <v>-3.5190899999999998</v>
      </c>
      <c r="E252" s="10">
        <v>1.00013</v>
      </c>
      <c r="F252" s="1">
        <v>2.99987</v>
      </c>
      <c r="G252" s="98">
        <v>3.4175599999999999E-8</v>
      </c>
      <c r="H252" s="1">
        <v>253</v>
      </c>
      <c r="I252" s="2">
        <v>9</v>
      </c>
      <c r="J252" s="10">
        <v>1.0000100000000001</v>
      </c>
      <c r="K252" s="10">
        <v>2.9999899999999999</v>
      </c>
      <c r="L252" s="99">
        <v>2.8059100000000002E-10</v>
      </c>
      <c r="M252" s="1">
        <v>169</v>
      </c>
      <c r="N252" s="13">
        <v>6</v>
      </c>
      <c r="O252" s="16">
        <v>1</v>
      </c>
      <c r="P252" s="1">
        <v>3</v>
      </c>
      <c r="Q252" s="98">
        <v>7.0511200000000006E-14</v>
      </c>
      <c r="R252" s="1">
        <v>59</v>
      </c>
      <c r="S252" s="1">
        <v>2</v>
      </c>
      <c r="T252" s="2">
        <v>2</v>
      </c>
    </row>
    <row r="253" spans="1:20" x14ac:dyDescent="0.25">
      <c r="A253" s="53"/>
      <c r="B253" s="38">
        <v>51</v>
      </c>
      <c r="C253" s="16">
        <v>6.3878300000000001</v>
      </c>
      <c r="D253" s="47">
        <v>-3.7058599999999999</v>
      </c>
      <c r="E253" s="10">
        <v>1.0017400000000001</v>
      </c>
      <c r="F253" s="1">
        <v>2.99783</v>
      </c>
      <c r="G253" s="98">
        <v>8.4844699999999994E-6</v>
      </c>
      <c r="H253" s="1">
        <v>1003</v>
      </c>
      <c r="I253" s="2">
        <v>36</v>
      </c>
      <c r="J253" s="10">
        <v>0.99999899999999997</v>
      </c>
      <c r="K253" s="10">
        <v>3</v>
      </c>
      <c r="L253" s="99">
        <v>6.9833499999999997E-13</v>
      </c>
      <c r="M253" s="1">
        <v>141</v>
      </c>
      <c r="N253" s="13">
        <v>5</v>
      </c>
      <c r="O253" s="16">
        <v>1</v>
      </c>
      <c r="P253" s="1">
        <v>3</v>
      </c>
      <c r="Q253" s="98">
        <v>5.6336999999999996E-22</v>
      </c>
      <c r="R253" s="1">
        <v>88</v>
      </c>
      <c r="S253" s="1">
        <v>3</v>
      </c>
      <c r="T253" s="2">
        <v>3</v>
      </c>
    </row>
    <row r="254" spans="1:20" x14ac:dyDescent="0.25">
      <c r="A254" s="53"/>
      <c r="B254" s="38">
        <v>52</v>
      </c>
      <c r="C254" s="16">
        <v>1.9071</v>
      </c>
      <c r="D254" s="47">
        <v>6.4409299999999998</v>
      </c>
      <c r="E254" s="10">
        <v>0.99996799999999997</v>
      </c>
      <c r="F254" s="1">
        <v>3.0000300000000002</v>
      </c>
      <c r="G254" s="98">
        <v>2.0310400000000001E-9</v>
      </c>
      <c r="H254" s="1">
        <v>197</v>
      </c>
      <c r="I254" s="2">
        <v>7</v>
      </c>
      <c r="J254" s="10">
        <v>0.99995400000000001</v>
      </c>
      <c r="K254" s="10">
        <v>2.9999899999999999</v>
      </c>
      <c r="L254" s="99">
        <v>1.44015E-8</v>
      </c>
      <c r="M254" s="1">
        <v>113</v>
      </c>
      <c r="N254" s="13">
        <v>4</v>
      </c>
      <c r="O254" s="16">
        <v>1</v>
      </c>
      <c r="P254" s="1">
        <v>3</v>
      </c>
      <c r="Q254" s="98">
        <v>3.2180999999999998E-14</v>
      </c>
      <c r="R254" s="1">
        <v>59</v>
      </c>
      <c r="S254" s="1">
        <v>2</v>
      </c>
      <c r="T254" s="2">
        <v>2</v>
      </c>
    </row>
    <row r="255" spans="1:20" x14ac:dyDescent="0.25">
      <c r="A255" s="53"/>
      <c r="B255" s="38">
        <v>53</v>
      </c>
      <c r="C255" s="16">
        <v>-3.3994599999999999</v>
      </c>
      <c r="D255" s="47">
        <v>1.1948000000000001</v>
      </c>
      <c r="E255" s="10">
        <v>0.99983599999999995</v>
      </c>
      <c r="F255" s="1">
        <v>3.0001699999999998</v>
      </c>
      <c r="G255" s="98">
        <v>5.6008000000000001E-8</v>
      </c>
      <c r="H255" s="1">
        <v>253</v>
      </c>
      <c r="I255" s="2">
        <v>9</v>
      </c>
      <c r="J255" s="10">
        <v>0.99841999999999997</v>
      </c>
      <c r="K255" s="10">
        <v>3.0011299999999999</v>
      </c>
      <c r="L255" s="99">
        <v>4.5769299999999997E-6</v>
      </c>
      <c r="M255" s="1">
        <v>113</v>
      </c>
      <c r="N255" s="13">
        <v>4</v>
      </c>
      <c r="O255" s="16">
        <v>1</v>
      </c>
      <c r="P255" s="1">
        <v>3</v>
      </c>
      <c r="Q255" s="98">
        <v>6.4375200000000005E-14</v>
      </c>
      <c r="R255" s="1">
        <v>59</v>
      </c>
      <c r="S255" s="1">
        <v>2</v>
      </c>
      <c r="T255" s="2">
        <v>2</v>
      </c>
    </row>
    <row r="256" spans="1:20" x14ac:dyDescent="0.25">
      <c r="A256" s="53"/>
      <c r="B256" s="38">
        <v>54</v>
      </c>
      <c r="C256" s="16">
        <v>-6.8810099999999998</v>
      </c>
      <c r="D256" s="47">
        <v>-2.55715</v>
      </c>
      <c r="E256" s="10">
        <v>0.99997599999999998</v>
      </c>
      <c r="F256" s="1">
        <v>3.0000200000000001</v>
      </c>
      <c r="G256" s="98">
        <v>1.1047400000000001E-9</v>
      </c>
      <c r="H256" s="1">
        <v>141</v>
      </c>
      <c r="I256" s="2">
        <v>5</v>
      </c>
      <c r="J256" s="10">
        <v>1.0005900000000001</v>
      </c>
      <c r="K256" s="10">
        <v>2.9991599999999998</v>
      </c>
      <c r="L256" s="99">
        <v>1.2951999999999999E-6</v>
      </c>
      <c r="M256" s="1">
        <v>113</v>
      </c>
      <c r="N256" s="13">
        <v>4</v>
      </c>
      <c r="O256" s="16">
        <v>1</v>
      </c>
      <c r="P256" s="1">
        <v>3</v>
      </c>
      <c r="Q256" s="98">
        <v>5.6742799999999997E-21</v>
      </c>
      <c r="R256" s="1">
        <v>88</v>
      </c>
      <c r="S256" s="1">
        <v>3</v>
      </c>
      <c r="T256" s="2">
        <v>3</v>
      </c>
    </row>
    <row r="257" spans="1:20" x14ac:dyDescent="0.25">
      <c r="A257" s="53"/>
      <c r="B257" s="38">
        <v>55</v>
      </c>
      <c r="C257" s="16">
        <v>2.5315099999999999</v>
      </c>
      <c r="D257" s="47">
        <v>8.0394900000000007</v>
      </c>
      <c r="E257" s="10">
        <v>0.99994700000000003</v>
      </c>
      <c r="F257" s="1">
        <v>3.0000499999999999</v>
      </c>
      <c r="G257" s="98">
        <v>5.5740299999999996E-9</v>
      </c>
      <c r="H257" s="1">
        <v>197</v>
      </c>
      <c r="I257" s="2">
        <v>7</v>
      </c>
      <c r="J257" s="10">
        <v>0.99981699999999996</v>
      </c>
      <c r="K257" s="10">
        <v>3.0004599999999999</v>
      </c>
      <c r="L257" s="99">
        <v>5.6765100000000001E-7</v>
      </c>
      <c r="M257" s="1">
        <v>113</v>
      </c>
      <c r="N257" s="13">
        <v>4</v>
      </c>
      <c r="O257" s="16">
        <v>1</v>
      </c>
      <c r="P257" s="1">
        <v>3</v>
      </c>
      <c r="Q257" s="98">
        <v>7.3068500000000003E-14</v>
      </c>
      <c r="R257" s="1">
        <v>59</v>
      </c>
      <c r="S257" s="1">
        <v>2</v>
      </c>
      <c r="T257" s="2">
        <v>2</v>
      </c>
    </row>
    <row r="258" spans="1:20" x14ac:dyDescent="0.25">
      <c r="A258" s="53"/>
      <c r="B258" s="38">
        <v>56</v>
      </c>
      <c r="C258" s="16">
        <v>-5.6578299999999997</v>
      </c>
      <c r="D258" s="47">
        <v>1.5164599999999999</v>
      </c>
      <c r="E258" s="10">
        <v>0.999946</v>
      </c>
      <c r="F258" s="1">
        <v>3.0000499999999999</v>
      </c>
      <c r="G258" s="98">
        <v>5.9520600000000002E-9</v>
      </c>
      <c r="H258" s="1">
        <v>197</v>
      </c>
      <c r="I258" s="2">
        <v>7</v>
      </c>
      <c r="J258" s="10">
        <v>0.99999899999999997</v>
      </c>
      <c r="K258" s="10">
        <v>3</v>
      </c>
      <c r="L258" s="99">
        <v>4.6090100000000004E-12</v>
      </c>
      <c r="M258" s="1">
        <v>141</v>
      </c>
      <c r="N258" s="13">
        <v>5</v>
      </c>
      <c r="O258" s="16">
        <v>1</v>
      </c>
      <c r="P258" s="1">
        <v>3</v>
      </c>
      <c r="Q258" s="98">
        <v>1.1360300000000001E-13</v>
      </c>
      <c r="R258" s="1">
        <v>59</v>
      </c>
      <c r="S258" s="1">
        <v>2</v>
      </c>
      <c r="T258" s="2">
        <v>2</v>
      </c>
    </row>
    <row r="259" spans="1:20" x14ac:dyDescent="0.25">
      <c r="A259" s="53"/>
      <c r="B259" s="38">
        <v>57</v>
      </c>
      <c r="C259" s="16">
        <v>8.0608500000000003</v>
      </c>
      <c r="D259" s="47">
        <v>-4.7294499999999999</v>
      </c>
      <c r="E259" s="10">
        <v>1.0014700000000001</v>
      </c>
      <c r="F259" s="1">
        <v>2.9983900000000001</v>
      </c>
      <c r="G259" s="98">
        <v>4.8521100000000004E-6</v>
      </c>
      <c r="H259" s="1">
        <v>617</v>
      </c>
      <c r="I259" s="2">
        <v>22</v>
      </c>
      <c r="J259" s="10">
        <v>1</v>
      </c>
      <c r="K259" s="10">
        <v>3</v>
      </c>
      <c r="L259" s="99">
        <v>2.35299E-13</v>
      </c>
      <c r="M259" s="1">
        <v>141</v>
      </c>
      <c r="N259" s="13">
        <v>5</v>
      </c>
      <c r="O259" s="16">
        <v>1</v>
      </c>
      <c r="P259" s="1">
        <v>3</v>
      </c>
      <c r="Q259" s="98">
        <v>7.7522099999999999E-22</v>
      </c>
      <c r="R259" s="1">
        <v>88</v>
      </c>
      <c r="S259" s="1">
        <v>3</v>
      </c>
      <c r="T259" s="2">
        <v>3</v>
      </c>
    </row>
    <row r="260" spans="1:20" x14ac:dyDescent="0.25">
      <c r="A260" s="53"/>
      <c r="B260" s="38">
        <v>58</v>
      </c>
      <c r="C260" s="16">
        <v>9.9786400000000004</v>
      </c>
      <c r="D260" s="47">
        <v>-3.7559100000000001</v>
      </c>
      <c r="E260" s="10">
        <v>1.0019800000000001</v>
      </c>
      <c r="F260" s="1">
        <v>2.9985300000000001</v>
      </c>
      <c r="G260" s="98">
        <v>7.0930999999999999E-6</v>
      </c>
      <c r="H260" s="1">
        <v>1003</v>
      </c>
      <c r="I260" s="2">
        <v>36</v>
      </c>
      <c r="J260" s="10">
        <v>1.0000100000000001</v>
      </c>
      <c r="K260" s="10">
        <v>3.0000300000000002</v>
      </c>
      <c r="L260" s="99">
        <v>6.8529900000000003E-9</v>
      </c>
      <c r="M260" s="1">
        <v>113</v>
      </c>
      <c r="N260" s="13">
        <v>4</v>
      </c>
      <c r="O260" s="16">
        <v>1</v>
      </c>
      <c r="P260" s="1">
        <v>3</v>
      </c>
      <c r="Q260" s="98">
        <v>1.0162099999999999E-21</v>
      </c>
      <c r="R260" s="1">
        <v>88</v>
      </c>
      <c r="S260" s="1">
        <v>3</v>
      </c>
      <c r="T260" s="2">
        <v>3</v>
      </c>
    </row>
    <row r="261" spans="1:20" x14ac:dyDescent="0.25">
      <c r="A261" s="53"/>
      <c r="B261" s="38">
        <v>59</v>
      </c>
      <c r="C261" s="16">
        <v>-1.9302999999999999</v>
      </c>
      <c r="D261" s="47">
        <v>5.3648499999999997</v>
      </c>
      <c r="E261" s="10">
        <v>0.99854799999999999</v>
      </c>
      <c r="F261" s="1">
        <v>3.00183</v>
      </c>
      <c r="G261" s="98">
        <v>6.0615899999999998E-6</v>
      </c>
      <c r="H261" s="1">
        <v>925</v>
      </c>
      <c r="I261" s="2">
        <v>33</v>
      </c>
      <c r="J261" s="10">
        <v>0.99987099999999995</v>
      </c>
      <c r="K261" s="10">
        <v>3.0000100000000001</v>
      </c>
      <c r="L261" s="99">
        <v>6.8922500000000001E-8</v>
      </c>
      <c r="M261" s="1">
        <v>85</v>
      </c>
      <c r="N261" s="13">
        <v>3</v>
      </c>
      <c r="O261" s="16">
        <v>1</v>
      </c>
      <c r="P261" s="1">
        <v>3</v>
      </c>
      <c r="Q261" s="98">
        <v>5.6346900000000001E-15</v>
      </c>
      <c r="R261" s="1">
        <v>59</v>
      </c>
      <c r="S261" s="1">
        <v>2</v>
      </c>
      <c r="T261" s="2">
        <v>2</v>
      </c>
    </row>
    <row r="262" spans="1:20" x14ac:dyDescent="0.25">
      <c r="A262" s="53"/>
      <c r="B262" s="38">
        <v>60</v>
      </c>
      <c r="C262" s="16">
        <v>-8.7511799999999997</v>
      </c>
      <c r="D262" s="47">
        <v>2.0371100000000002</v>
      </c>
      <c r="E262" s="10">
        <v>0.99960499999999997</v>
      </c>
      <c r="F262" s="1">
        <v>3.00041</v>
      </c>
      <c r="G262" s="98">
        <v>3.2319999999999998E-7</v>
      </c>
      <c r="H262" s="1">
        <v>197</v>
      </c>
      <c r="I262" s="2">
        <v>7</v>
      </c>
      <c r="J262" s="10">
        <v>1</v>
      </c>
      <c r="K262" s="10">
        <v>3</v>
      </c>
      <c r="L262" s="99">
        <v>4.6059E-12</v>
      </c>
      <c r="M262" s="1">
        <v>141</v>
      </c>
      <c r="N262" s="13">
        <v>5</v>
      </c>
      <c r="O262" s="16">
        <v>1</v>
      </c>
      <c r="P262" s="1">
        <v>3</v>
      </c>
      <c r="Q262" s="98">
        <v>3.8637199999999999E-21</v>
      </c>
      <c r="R262" s="1">
        <v>88</v>
      </c>
      <c r="S262" s="1">
        <v>3</v>
      </c>
      <c r="T262" s="2">
        <v>3</v>
      </c>
    </row>
    <row r="263" spans="1:20" x14ac:dyDescent="0.25">
      <c r="A263" s="53"/>
      <c r="B263" s="38">
        <v>61</v>
      </c>
      <c r="C263" s="16">
        <v>-0.89266599999999996</v>
      </c>
      <c r="D263" s="47">
        <v>5.32456</v>
      </c>
      <c r="E263" s="10">
        <v>0.998556</v>
      </c>
      <c r="F263" s="1">
        <v>3.0017800000000001</v>
      </c>
      <c r="G263" s="98">
        <v>5.6753399999999999E-6</v>
      </c>
      <c r="H263" s="1">
        <v>897</v>
      </c>
      <c r="I263" s="2">
        <v>32</v>
      </c>
      <c r="J263" s="10">
        <v>0.99977000000000005</v>
      </c>
      <c r="K263" s="10">
        <v>3.0002200000000001</v>
      </c>
      <c r="L263" s="99">
        <v>1.01191E-7</v>
      </c>
      <c r="M263" s="1">
        <v>85</v>
      </c>
      <c r="N263" s="13">
        <v>3</v>
      </c>
      <c r="O263" s="16">
        <v>1</v>
      </c>
      <c r="P263" s="1">
        <v>3</v>
      </c>
      <c r="Q263" s="98">
        <v>3.5474300000000001E-15</v>
      </c>
      <c r="R263" s="1">
        <v>59</v>
      </c>
      <c r="S263" s="1">
        <v>2</v>
      </c>
      <c r="T263" s="2">
        <v>2</v>
      </c>
    </row>
    <row r="264" spans="1:20" x14ac:dyDescent="0.25">
      <c r="A264" s="53"/>
      <c r="B264" s="38">
        <v>62</v>
      </c>
      <c r="C264" s="16">
        <v>7.1892500000000004</v>
      </c>
      <c r="D264" s="47">
        <v>-8.3599399999999999</v>
      </c>
      <c r="E264" s="10">
        <v>1.0008600000000001</v>
      </c>
      <c r="F264" s="1">
        <v>2.9992100000000002</v>
      </c>
      <c r="G264" s="98">
        <v>1.3966399999999999E-6</v>
      </c>
      <c r="H264" s="1">
        <v>645</v>
      </c>
      <c r="I264" s="2">
        <v>23</v>
      </c>
      <c r="J264" s="10">
        <v>1</v>
      </c>
      <c r="K264" s="10">
        <v>3</v>
      </c>
      <c r="L264" s="99">
        <v>2.8547700000000001E-11</v>
      </c>
      <c r="M264" s="1">
        <v>141</v>
      </c>
      <c r="N264" s="13">
        <v>5</v>
      </c>
      <c r="O264" s="16">
        <v>1</v>
      </c>
      <c r="P264" s="1">
        <v>3</v>
      </c>
      <c r="Q264" s="98">
        <v>1.90909E-21</v>
      </c>
      <c r="R264" s="1">
        <v>88</v>
      </c>
      <c r="S264" s="1">
        <v>3</v>
      </c>
      <c r="T264" s="2">
        <v>3</v>
      </c>
    </row>
    <row r="265" spans="1:20" x14ac:dyDescent="0.25">
      <c r="A265" s="53"/>
      <c r="B265" s="38">
        <v>63</v>
      </c>
      <c r="C265" s="16">
        <v>3.3768699999999998</v>
      </c>
      <c r="D265" s="47">
        <v>-2.7756599999999998</v>
      </c>
      <c r="E265" s="10">
        <v>1.0008600000000001</v>
      </c>
      <c r="F265" s="1">
        <v>2.99919</v>
      </c>
      <c r="G265" s="98">
        <v>1.3980199999999999E-6</v>
      </c>
      <c r="H265" s="1">
        <v>421</v>
      </c>
      <c r="I265" s="2">
        <v>15</v>
      </c>
      <c r="J265" s="10">
        <v>1.0000100000000001</v>
      </c>
      <c r="K265" s="10">
        <v>2.9999899999999999</v>
      </c>
      <c r="L265" s="99">
        <v>8.0528000000000001E-11</v>
      </c>
      <c r="M265" s="1">
        <v>141</v>
      </c>
      <c r="N265" s="13">
        <v>5</v>
      </c>
      <c r="O265" s="16">
        <v>1</v>
      </c>
      <c r="P265" s="1">
        <v>3</v>
      </c>
      <c r="Q265" s="98">
        <v>3.1062000000000002E-14</v>
      </c>
      <c r="R265" s="1">
        <v>59</v>
      </c>
      <c r="S265" s="1">
        <v>2</v>
      </c>
      <c r="T265" s="2">
        <v>2</v>
      </c>
    </row>
    <row r="266" spans="1:20" x14ac:dyDescent="0.25">
      <c r="A266" s="53"/>
      <c r="B266" s="38">
        <v>64</v>
      </c>
      <c r="C266" s="16">
        <v>5.5320900000000002</v>
      </c>
      <c r="D266" s="47">
        <v>9.9908400000000004</v>
      </c>
      <c r="E266" s="10">
        <v>0.99997199999999997</v>
      </c>
      <c r="F266" s="1">
        <v>3.0000300000000002</v>
      </c>
      <c r="G266" s="98">
        <v>1.56759E-9</v>
      </c>
      <c r="H266" s="1">
        <v>141</v>
      </c>
      <c r="I266" s="2">
        <v>5</v>
      </c>
      <c r="J266" s="10">
        <v>1.0004299999999999</v>
      </c>
      <c r="K266" s="10">
        <v>2.9992999999999999</v>
      </c>
      <c r="L266" s="99">
        <v>9.5929399999999991E-7</v>
      </c>
      <c r="M266" s="1">
        <v>113</v>
      </c>
      <c r="N266" s="13">
        <v>4</v>
      </c>
      <c r="O266" s="16">
        <v>1</v>
      </c>
      <c r="P266" s="1">
        <v>3</v>
      </c>
      <c r="Q266" s="98">
        <v>4.1792699999999997E-21</v>
      </c>
      <c r="R266" s="1">
        <v>88</v>
      </c>
      <c r="S266" s="1">
        <v>3</v>
      </c>
      <c r="T266" s="2">
        <v>3</v>
      </c>
    </row>
    <row r="267" spans="1:20" x14ac:dyDescent="0.25">
      <c r="A267" s="53"/>
      <c r="B267" s="38">
        <v>65</v>
      </c>
      <c r="C267" s="16">
        <v>1.6654</v>
      </c>
      <c r="D267" s="47">
        <v>1.91198</v>
      </c>
      <c r="E267" s="10">
        <v>1.0018199999999999</v>
      </c>
      <c r="F267" s="1">
        <v>2.9983599999999999</v>
      </c>
      <c r="G267" s="98">
        <v>6.1450800000000001E-6</v>
      </c>
      <c r="H267" s="1">
        <v>533</v>
      </c>
      <c r="I267" s="2">
        <v>19</v>
      </c>
      <c r="J267" s="10">
        <v>0.99999000000000005</v>
      </c>
      <c r="K267" s="10">
        <v>2.9999799999999999</v>
      </c>
      <c r="L267" s="99">
        <v>4.0512999999999999E-9</v>
      </c>
      <c r="M267" s="1">
        <v>113</v>
      </c>
      <c r="N267" s="13">
        <v>4</v>
      </c>
      <c r="O267" s="16">
        <v>1</v>
      </c>
      <c r="P267" s="1">
        <v>3</v>
      </c>
      <c r="Q267" s="98">
        <v>8.5331400000000002E-16</v>
      </c>
      <c r="R267" s="1">
        <v>59</v>
      </c>
      <c r="S267" s="1">
        <v>2</v>
      </c>
      <c r="T267" s="2">
        <v>2</v>
      </c>
    </row>
    <row r="268" spans="1:20" x14ac:dyDescent="0.25">
      <c r="A268" s="53"/>
      <c r="B268" s="38">
        <v>66</v>
      </c>
      <c r="C268" s="16">
        <v>-5.9025800000000004</v>
      </c>
      <c r="D268" s="47">
        <v>-7.4553700000000003</v>
      </c>
      <c r="E268" s="10">
        <v>1.00004</v>
      </c>
      <c r="F268" s="1">
        <v>2.9999600000000002</v>
      </c>
      <c r="G268" s="98">
        <v>3.26919E-9</v>
      </c>
      <c r="H268" s="1">
        <v>141</v>
      </c>
      <c r="I268" s="2">
        <v>5</v>
      </c>
      <c r="J268" s="10">
        <v>0.99999800000000005</v>
      </c>
      <c r="K268" s="10">
        <v>3</v>
      </c>
      <c r="L268" s="99">
        <v>7.0260600000000001E-12</v>
      </c>
      <c r="M268" s="1">
        <v>141</v>
      </c>
      <c r="N268" s="13">
        <v>5</v>
      </c>
      <c r="O268" s="16">
        <v>1</v>
      </c>
      <c r="P268" s="1">
        <v>3</v>
      </c>
      <c r="Q268" s="98">
        <v>9.4797900000000003E-21</v>
      </c>
      <c r="R268" s="1">
        <v>88</v>
      </c>
      <c r="S268" s="1">
        <v>3</v>
      </c>
      <c r="T268" s="2">
        <v>3</v>
      </c>
    </row>
    <row r="269" spans="1:20" x14ac:dyDescent="0.25">
      <c r="A269" s="53"/>
      <c r="B269" s="38">
        <v>67</v>
      </c>
      <c r="C269" s="16">
        <v>0.85116099999999995</v>
      </c>
      <c r="D269" s="47">
        <v>9.0002099999999992</v>
      </c>
      <c r="E269" s="10">
        <v>0.99988299999999997</v>
      </c>
      <c r="F269" s="1">
        <v>3.0001099999999998</v>
      </c>
      <c r="G269" s="98">
        <v>2.69218E-8</v>
      </c>
      <c r="H269" s="1">
        <v>253</v>
      </c>
      <c r="I269" s="2">
        <v>9</v>
      </c>
      <c r="J269" s="10">
        <v>1</v>
      </c>
      <c r="K269" s="10">
        <v>3</v>
      </c>
      <c r="L269" s="99">
        <v>4.9732199999999999E-13</v>
      </c>
      <c r="M269" s="1">
        <v>141</v>
      </c>
      <c r="N269" s="13">
        <v>5</v>
      </c>
      <c r="O269" s="16">
        <v>1</v>
      </c>
      <c r="P269" s="1">
        <v>3</v>
      </c>
      <c r="Q269" s="98">
        <v>6.30534E-14</v>
      </c>
      <c r="R269" s="1">
        <v>59</v>
      </c>
      <c r="S269" s="1">
        <v>2</v>
      </c>
      <c r="T269" s="2">
        <v>2</v>
      </c>
    </row>
    <row r="270" spans="1:20" x14ac:dyDescent="0.25">
      <c r="A270" s="53"/>
      <c r="B270" s="38">
        <v>68</v>
      </c>
      <c r="C270" s="16">
        <v>3.3121700000000001</v>
      </c>
      <c r="D270" s="47">
        <v>0.22003800000000001</v>
      </c>
      <c r="E270" s="10">
        <v>1.00145</v>
      </c>
      <c r="F270" s="1">
        <v>2.9982700000000002</v>
      </c>
      <c r="G270" s="98">
        <v>5.4203700000000002E-6</v>
      </c>
      <c r="H270" s="1">
        <v>897</v>
      </c>
      <c r="I270" s="2">
        <v>32</v>
      </c>
      <c r="J270" s="10">
        <v>0.99937500000000001</v>
      </c>
      <c r="K270" s="10">
        <v>3.0006599999999999</v>
      </c>
      <c r="L270" s="99">
        <v>8.2965200000000002E-7</v>
      </c>
      <c r="M270" s="1">
        <v>85</v>
      </c>
      <c r="N270" s="13">
        <v>3</v>
      </c>
      <c r="O270" s="16">
        <v>1</v>
      </c>
      <c r="P270" s="1">
        <v>3</v>
      </c>
      <c r="Q270" s="98">
        <v>5.0848499999999998E-15</v>
      </c>
      <c r="R270" s="1">
        <v>59</v>
      </c>
      <c r="S270" s="1">
        <v>2</v>
      </c>
      <c r="T270" s="2">
        <v>2</v>
      </c>
    </row>
    <row r="271" spans="1:20" x14ac:dyDescent="0.25">
      <c r="A271" s="53"/>
      <c r="B271" s="38">
        <v>69</v>
      </c>
      <c r="C271" s="16">
        <v>-8.4038799999999991</v>
      </c>
      <c r="D271" s="47">
        <v>-3.72478</v>
      </c>
      <c r="E271" s="10">
        <v>0.99997199999999997</v>
      </c>
      <c r="F271" s="1">
        <v>3.0000300000000002</v>
      </c>
      <c r="G271" s="98">
        <v>1.6044400000000001E-9</v>
      </c>
      <c r="H271" s="1">
        <v>141</v>
      </c>
      <c r="I271" s="2">
        <v>5</v>
      </c>
      <c r="J271" s="10">
        <v>1.0007200000000001</v>
      </c>
      <c r="K271" s="10">
        <v>2.9991300000000001</v>
      </c>
      <c r="L271" s="99">
        <v>1.3609899999999999E-6</v>
      </c>
      <c r="M271" s="1">
        <v>113</v>
      </c>
      <c r="N271" s="13">
        <v>4</v>
      </c>
      <c r="O271" s="16">
        <v>1</v>
      </c>
      <c r="P271" s="1">
        <v>3</v>
      </c>
      <c r="Q271" s="98">
        <v>8.1718899999999999E-21</v>
      </c>
      <c r="R271" s="1">
        <v>88</v>
      </c>
      <c r="S271" s="1">
        <v>3</v>
      </c>
      <c r="T271" s="2">
        <v>3</v>
      </c>
    </row>
    <row r="272" spans="1:20" x14ac:dyDescent="0.25">
      <c r="A272" s="53"/>
      <c r="B272" s="38">
        <v>70</v>
      </c>
      <c r="C272" s="16">
        <v>0.49165300000000001</v>
      </c>
      <c r="D272" s="47">
        <v>-0.95309299999999997</v>
      </c>
      <c r="E272" s="10">
        <v>1.00003</v>
      </c>
      <c r="F272" s="1">
        <v>2.9999799999999999</v>
      </c>
      <c r="G272" s="98">
        <v>1.25053E-9</v>
      </c>
      <c r="H272" s="1">
        <v>197</v>
      </c>
      <c r="I272" s="2">
        <v>7</v>
      </c>
      <c r="J272" s="10">
        <v>1.0000100000000001</v>
      </c>
      <c r="K272" s="10">
        <v>2.9999899999999999</v>
      </c>
      <c r="L272" s="99">
        <v>9.1876299999999994E-11</v>
      </c>
      <c r="M272" s="1">
        <v>169</v>
      </c>
      <c r="N272" s="13">
        <v>6</v>
      </c>
      <c r="O272" s="16">
        <v>1</v>
      </c>
      <c r="P272" s="1">
        <v>3</v>
      </c>
      <c r="Q272" s="98">
        <v>3.4812300000000001E-14</v>
      </c>
      <c r="R272" s="1">
        <v>59</v>
      </c>
      <c r="S272" s="1">
        <v>2</v>
      </c>
      <c r="T272" s="2">
        <v>2</v>
      </c>
    </row>
    <row r="273" spans="1:20" x14ac:dyDescent="0.25">
      <c r="A273" s="53"/>
      <c r="B273" s="38">
        <v>71</v>
      </c>
      <c r="C273" s="16">
        <v>1.8686499999999999</v>
      </c>
      <c r="D273" s="47">
        <v>-8.3574900000000003</v>
      </c>
      <c r="E273" s="10">
        <v>1.00081</v>
      </c>
      <c r="F273" s="1">
        <v>2.9992200000000002</v>
      </c>
      <c r="G273" s="98">
        <v>1.2761599999999999E-6</v>
      </c>
      <c r="H273" s="1">
        <v>253</v>
      </c>
      <c r="I273" s="2">
        <v>9</v>
      </c>
      <c r="J273" s="10">
        <v>1.00007</v>
      </c>
      <c r="K273" s="10">
        <v>2.9999400000000001</v>
      </c>
      <c r="L273" s="99">
        <v>8.7864599999999995E-9</v>
      </c>
      <c r="M273" s="1">
        <v>169</v>
      </c>
      <c r="N273" s="13">
        <v>6</v>
      </c>
      <c r="O273" s="16">
        <v>1</v>
      </c>
      <c r="P273" s="1">
        <v>3</v>
      </c>
      <c r="Q273" s="98">
        <v>3.9656500000000003E-21</v>
      </c>
      <c r="R273" s="1">
        <v>88</v>
      </c>
      <c r="S273" s="1">
        <v>3</v>
      </c>
      <c r="T273" s="2">
        <v>3</v>
      </c>
    </row>
    <row r="274" spans="1:20" x14ac:dyDescent="0.25">
      <c r="A274" s="53"/>
      <c r="B274" s="38">
        <v>72</v>
      </c>
      <c r="C274" s="16">
        <v>-3.4977299999999998</v>
      </c>
      <c r="D274" s="47">
        <v>2.68838</v>
      </c>
      <c r="E274" s="10">
        <v>0.99936100000000005</v>
      </c>
      <c r="F274" s="1">
        <v>3.0006599999999999</v>
      </c>
      <c r="G274" s="98">
        <v>8.4963600000000003E-7</v>
      </c>
      <c r="H274" s="1">
        <v>253</v>
      </c>
      <c r="I274" s="2">
        <v>9</v>
      </c>
      <c r="J274" s="10">
        <v>0.99996799999999997</v>
      </c>
      <c r="K274" s="10">
        <v>3.0000300000000002</v>
      </c>
      <c r="L274" s="99">
        <v>1.9281900000000001E-9</v>
      </c>
      <c r="M274" s="1">
        <v>169</v>
      </c>
      <c r="N274" s="13">
        <v>6</v>
      </c>
      <c r="O274" s="16">
        <v>1</v>
      </c>
      <c r="P274" s="1">
        <v>3</v>
      </c>
      <c r="Q274" s="98">
        <v>4.1134099999999998E-14</v>
      </c>
      <c r="R274" s="1">
        <v>59</v>
      </c>
      <c r="S274" s="1">
        <v>2</v>
      </c>
      <c r="T274" s="2">
        <v>2</v>
      </c>
    </row>
    <row r="275" spans="1:20" x14ac:dyDescent="0.25">
      <c r="A275" s="53"/>
      <c r="B275" s="38">
        <v>73</v>
      </c>
      <c r="C275" s="16">
        <v>1.90283</v>
      </c>
      <c r="D275" s="47">
        <v>0.73458100000000004</v>
      </c>
      <c r="E275" s="10">
        <v>1.0011099999999999</v>
      </c>
      <c r="F275" s="1">
        <v>2.9989599999999998</v>
      </c>
      <c r="G275" s="98">
        <v>2.3261500000000002E-6</v>
      </c>
      <c r="H275" s="1">
        <v>365</v>
      </c>
      <c r="I275" s="2">
        <v>13</v>
      </c>
      <c r="J275" s="10">
        <v>1</v>
      </c>
      <c r="K275" s="10">
        <v>3</v>
      </c>
      <c r="L275" s="99">
        <v>5.0178199999999995E-13</v>
      </c>
      <c r="M275" s="1">
        <v>141</v>
      </c>
      <c r="N275" s="13">
        <v>5</v>
      </c>
      <c r="O275" s="16">
        <v>1</v>
      </c>
      <c r="P275" s="1">
        <v>3</v>
      </c>
      <c r="Q275" s="98">
        <v>4.8749599999999998E-15</v>
      </c>
      <c r="R275" s="1">
        <v>59</v>
      </c>
      <c r="S275" s="1">
        <v>2</v>
      </c>
      <c r="T275" s="2">
        <v>2</v>
      </c>
    </row>
    <row r="276" spans="1:20" x14ac:dyDescent="0.25">
      <c r="A276" s="53"/>
      <c r="B276" s="38">
        <v>74</v>
      </c>
      <c r="C276" s="16">
        <v>-4.5695399999999999</v>
      </c>
      <c r="D276" s="47">
        <v>5.9245599999999996</v>
      </c>
      <c r="E276" s="10">
        <v>0.998637</v>
      </c>
      <c r="F276" s="1">
        <v>3.0014799999999999</v>
      </c>
      <c r="G276" s="98">
        <v>4.0861599999999997E-6</v>
      </c>
      <c r="H276" s="1">
        <v>533</v>
      </c>
      <c r="I276" s="2">
        <v>19</v>
      </c>
      <c r="J276" s="10">
        <v>1</v>
      </c>
      <c r="K276" s="10">
        <v>3</v>
      </c>
      <c r="L276" s="99">
        <v>2.3866900000000001E-13</v>
      </c>
      <c r="M276" s="1">
        <v>141</v>
      </c>
      <c r="N276" s="13">
        <v>5</v>
      </c>
      <c r="O276" s="16">
        <v>1</v>
      </c>
      <c r="P276" s="1">
        <v>3</v>
      </c>
      <c r="Q276" s="98">
        <v>2.4625299999999999E-14</v>
      </c>
      <c r="R276" s="1">
        <v>59</v>
      </c>
      <c r="S276" s="1">
        <v>2</v>
      </c>
      <c r="T276" s="2">
        <v>2</v>
      </c>
    </row>
    <row r="277" spans="1:20" x14ac:dyDescent="0.25">
      <c r="A277" s="53"/>
      <c r="B277" s="38">
        <v>75</v>
      </c>
      <c r="C277" s="16">
        <v>-3.7650700000000001</v>
      </c>
      <c r="D277" s="47">
        <v>-6.6881300000000001</v>
      </c>
      <c r="E277" s="10">
        <v>1.0000599999999999</v>
      </c>
      <c r="F277" s="1">
        <v>2.9999400000000001</v>
      </c>
      <c r="G277" s="98">
        <v>7.58963E-9</v>
      </c>
      <c r="H277" s="1">
        <v>141</v>
      </c>
      <c r="I277" s="2">
        <v>5</v>
      </c>
      <c r="J277" s="10">
        <v>1</v>
      </c>
      <c r="K277" s="10">
        <v>3</v>
      </c>
      <c r="L277" s="99">
        <v>6.0231299999999996E-12</v>
      </c>
      <c r="M277" s="1">
        <v>169</v>
      </c>
      <c r="N277" s="13">
        <v>6</v>
      </c>
      <c r="O277" s="16">
        <v>1</v>
      </c>
      <c r="P277" s="1">
        <v>3</v>
      </c>
      <c r="Q277" s="98">
        <v>6.6264199999999998E-21</v>
      </c>
      <c r="R277" s="1">
        <v>88</v>
      </c>
      <c r="S277" s="1">
        <v>3</v>
      </c>
      <c r="T277" s="2">
        <v>3</v>
      </c>
    </row>
    <row r="278" spans="1:20" x14ac:dyDescent="0.25">
      <c r="A278" s="53"/>
      <c r="B278" s="38">
        <v>76</v>
      </c>
      <c r="C278" s="16">
        <v>7.8875099999999998</v>
      </c>
      <c r="D278" s="47">
        <v>7.2435700000000001</v>
      </c>
      <c r="E278" s="10">
        <v>1.00003</v>
      </c>
      <c r="F278" s="1">
        <v>2.9999699999999998</v>
      </c>
      <c r="G278" s="98">
        <v>1.9354000000000002E-9</v>
      </c>
      <c r="H278" s="1">
        <v>141</v>
      </c>
      <c r="I278" s="2">
        <v>5</v>
      </c>
      <c r="J278" s="10">
        <v>0.99889099999999997</v>
      </c>
      <c r="K278" s="10">
        <v>3.0013999999999998</v>
      </c>
      <c r="L278" s="99">
        <v>3.53842E-6</v>
      </c>
      <c r="M278" s="1">
        <v>113</v>
      </c>
      <c r="N278" s="13">
        <v>4</v>
      </c>
      <c r="O278" s="16">
        <v>1</v>
      </c>
      <c r="P278" s="1">
        <v>3</v>
      </c>
      <c r="Q278" s="98">
        <v>3.9046000000000004E-21</v>
      </c>
      <c r="R278" s="1">
        <v>88</v>
      </c>
      <c r="S278" s="1">
        <v>3</v>
      </c>
      <c r="T278" s="2">
        <v>3</v>
      </c>
    </row>
    <row r="279" spans="1:20" x14ac:dyDescent="0.25">
      <c r="A279" s="53"/>
      <c r="B279" s="38">
        <v>77</v>
      </c>
      <c r="C279" s="16">
        <v>8.4331800000000001</v>
      </c>
      <c r="D279" s="47">
        <v>-8.4246300000000005</v>
      </c>
      <c r="E279" s="10">
        <v>1.00179</v>
      </c>
      <c r="F279" s="1">
        <v>2.9984099999999998</v>
      </c>
      <c r="G279" s="98">
        <v>5.8758900000000001E-6</v>
      </c>
      <c r="H279" s="1">
        <v>813</v>
      </c>
      <c r="I279" s="2">
        <v>29</v>
      </c>
      <c r="J279" s="10">
        <v>0.999996</v>
      </c>
      <c r="K279" s="10">
        <v>3</v>
      </c>
      <c r="L279" s="99">
        <v>3.3948600000000003E-11</v>
      </c>
      <c r="M279" s="1">
        <v>141</v>
      </c>
      <c r="N279" s="13">
        <v>5</v>
      </c>
      <c r="O279" s="16">
        <v>1</v>
      </c>
      <c r="P279" s="1">
        <v>3</v>
      </c>
      <c r="Q279" s="98">
        <v>1.7364799999999998E-21</v>
      </c>
      <c r="R279" s="1">
        <v>88</v>
      </c>
      <c r="S279" s="1">
        <v>3</v>
      </c>
      <c r="T279" s="2">
        <v>3</v>
      </c>
    </row>
    <row r="280" spans="1:20" x14ac:dyDescent="0.25">
      <c r="A280" s="53"/>
      <c r="B280" s="38">
        <v>78</v>
      </c>
      <c r="C280" s="16">
        <v>-1.4303999999999999</v>
      </c>
      <c r="D280" s="47">
        <v>8.6608499999999999</v>
      </c>
      <c r="E280" s="10">
        <v>0.99861900000000003</v>
      </c>
      <c r="F280" s="1">
        <v>3.0013000000000001</v>
      </c>
      <c r="G280" s="98">
        <v>3.62084E-6</v>
      </c>
      <c r="H280" s="1">
        <v>421</v>
      </c>
      <c r="I280" s="2">
        <v>15</v>
      </c>
      <c r="J280" s="10">
        <v>0.999996</v>
      </c>
      <c r="K280" s="10">
        <v>3</v>
      </c>
      <c r="L280" s="99">
        <v>2.9146599999999999E-11</v>
      </c>
      <c r="M280" s="1">
        <v>141</v>
      </c>
      <c r="N280" s="13">
        <v>5</v>
      </c>
      <c r="O280" s="16">
        <v>1</v>
      </c>
      <c r="P280" s="1">
        <v>3</v>
      </c>
      <c r="Q280" s="98">
        <v>2.9050100000000001E-14</v>
      </c>
      <c r="R280" s="1">
        <v>59</v>
      </c>
      <c r="S280" s="1">
        <v>2</v>
      </c>
      <c r="T280" s="2">
        <v>2</v>
      </c>
    </row>
    <row r="281" spans="1:20" x14ac:dyDescent="0.25">
      <c r="A281" s="53"/>
      <c r="B281" s="38">
        <v>79</v>
      </c>
      <c r="C281" s="16">
        <v>-5.8592500000000003</v>
      </c>
      <c r="D281" s="47">
        <v>-6.4818300000000004</v>
      </c>
      <c r="E281" s="10">
        <v>1.00003</v>
      </c>
      <c r="F281" s="1">
        <v>2.9999699999999998</v>
      </c>
      <c r="G281" s="98">
        <v>1.7607400000000001E-9</v>
      </c>
      <c r="H281" s="1">
        <v>141</v>
      </c>
      <c r="I281" s="2">
        <v>5</v>
      </c>
      <c r="J281" s="10">
        <v>0.99934999999999996</v>
      </c>
      <c r="K281" s="10">
        <v>3.0005899999999999</v>
      </c>
      <c r="L281" s="99">
        <v>7.8191300000000002E-7</v>
      </c>
      <c r="M281" s="1">
        <v>113</v>
      </c>
      <c r="N281" s="13">
        <v>4</v>
      </c>
      <c r="O281" s="16">
        <v>1</v>
      </c>
      <c r="P281" s="1">
        <v>3</v>
      </c>
      <c r="Q281" s="98">
        <v>8.3867300000000004E-21</v>
      </c>
      <c r="R281" s="1">
        <v>88</v>
      </c>
      <c r="S281" s="1">
        <v>3</v>
      </c>
      <c r="T281" s="2">
        <v>3</v>
      </c>
    </row>
    <row r="282" spans="1:20" x14ac:dyDescent="0.25">
      <c r="A282" s="53"/>
      <c r="B282" s="38">
        <v>80</v>
      </c>
      <c r="C282" s="16">
        <v>8.7029599999999991</v>
      </c>
      <c r="D282" s="47">
        <v>-9.1161799999999999</v>
      </c>
      <c r="E282" s="10">
        <v>1.00129</v>
      </c>
      <c r="F282" s="1">
        <v>2.99885</v>
      </c>
      <c r="G282" s="98">
        <v>3.05526E-6</v>
      </c>
      <c r="H282" s="1">
        <v>813</v>
      </c>
      <c r="I282" s="2">
        <v>29</v>
      </c>
      <c r="J282" s="10">
        <v>1</v>
      </c>
      <c r="K282" s="10">
        <v>3</v>
      </c>
      <c r="L282" s="99">
        <v>2.1851500000000001E-11</v>
      </c>
      <c r="M282" s="1">
        <v>141</v>
      </c>
      <c r="N282" s="13">
        <v>5</v>
      </c>
      <c r="O282" s="16">
        <v>1</v>
      </c>
      <c r="P282" s="1">
        <v>3</v>
      </c>
      <c r="Q282" s="98">
        <v>1.97671E-21</v>
      </c>
      <c r="R282" s="1">
        <v>88</v>
      </c>
      <c r="S282" s="1">
        <v>3</v>
      </c>
      <c r="T282" s="2">
        <v>3</v>
      </c>
    </row>
    <row r="283" spans="1:20" x14ac:dyDescent="0.25">
      <c r="A283" s="53"/>
      <c r="B283" s="38">
        <v>81</v>
      </c>
      <c r="C283" s="16">
        <v>8.0803899999999995</v>
      </c>
      <c r="D283" s="47">
        <v>-5.5577300000000003</v>
      </c>
      <c r="E283" s="10">
        <v>1.0019499999999999</v>
      </c>
      <c r="F283" s="1">
        <v>2.9976600000000002</v>
      </c>
      <c r="G283" s="98">
        <v>9.8514700000000001E-6</v>
      </c>
      <c r="H283" s="1">
        <v>1003</v>
      </c>
      <c r="I283" s="2">
        <v>36</v>
      </c>
      <c r="J283" s="10">
        <v>1.0003500000000001</v>
      </c>
      <c r="K283" s="10">
        <v>2.9996499999999999</v>
      </c>
      <c r="L283" s="99">
        <v>2.4573000000000002E-7</v>
      </c>
      <c r="M283" s="1">
        <v>85</v>
      </c>
      <c r="N283" s="13">
        <v>3</v>
      </c>
      <c r="O283" s="16">
        <v>1</v>
      </c>
      <c r="P283" s="1">
        <v>3</v>
      </c>
      <c r="Q283" s="98">
        <v>9.1927599999999994E-22</v>
      </c>
      <c r="R283" s="1">
        <v>88</v>
      </c>
      <c r="S283" s="1">
        <v>3</v>
      </c>
      <c r="T283" s="2">
        <v>3</v>
      </c>
    </row>
    <row r="284" spans="1:20" x14ac:dyDescent="0.25">
      <c r="A284" s="53"/>
      <c r="B284" s="38">
        <v>82</v>
      </c>
      <c r="C284" s="16">
        <v>3.99274</v>
      </c>
      <c r="D284" s="47">
        <v>-8.0394900000000007</v>
      </c>
      <c r="E284" s="10">
        <v>1.0004999999999999</v>
      </c>
      <c r="F284" s="1">
        <v>2.99953</v>
      </c>
      <c r="G284" s="98">
        <v>4.7200300000000002E-7</v>
      </c>
      <c r="H284" s="1">
        <v>365</v>
      </c>
      <c r="I284" s="2">
        <v>13</v>
      </c>
      <c r="J284" s="10">
        <v>1.0000100000000001</v>
      </c>
      <c r="K284" s="10">
        <v>2.9999899999999999</v>
      </c>
      <c r="L284" s="99">
        <v>2.05477E-10</v>
      </c>
      <c r="M284" s="1">
        <v>141</v>
      </c>
      <c r="N284" s="13">
        <v>5</v>
      </c>
      <c r="O284" s="16">
        <v>1</v>
      </c>
      <c r="P284" s="1">
        <v>3</v>
      </c>
      <c r="Q284" s="98">
        <v>2.71298E-21</v>
      </c>
      <c r="R284" s="1">
        <v>88</v>
      </c>
      <c r="S284" s="1">
        <v>3</v>
      </c>
      <c r="T284" s="2">
        <v>3</v>
      </c>
    </row>
    <row r="285" spans="1:20" x14ac:dyDescent="0.25">
      <c r="A285" s="53"/>
      <c r="B285" s="38">
        <v>83</v>
      </c>
      <c r="C285" s="16">
        <v>0.61067499999999997</v>
      </c>
      <c r="D285" s="47">
        <v>-0.23712900000000001</v>
      </c>
      <c r="E285" s="10">
        <v>1.0000199999999999</v>
      </c>
      <c r="F285" s="1">
        <v>2.9999799999999999</v>
      </c>
      <c r="G285" s="98">
        <v>8.3815099999999995E-10</v>
      </c>
      <c r="H285" s="1">
        <v>197</v>
      </c>
      <c r="I285" s="2">
        <v>7</v>
      </c>
      <c r="J285" s="10">
        <v>1.0000100000000001</v>
      </c>
      <c r="K285" s="10">
        <v>2.9999899999999999</v>
      </c>
      <c r="L285" s="99">
        <v>1.32412E-10</v>
      </c>
      <c r="M285" s="1">
        <v>169</v>
      </c>
      <c r="N285" s="13">
        <v>6</v>
      </c>
      <c r="O285" s="16">
        <v>1</v>
      </c>
      <c r="P285" s="1">
        <v>3</v>
      </c>
      <c r="Q285" s="98">
        <v>2.3050199999999999E-14</v>
      </c>
      <c r="R285" s="1">
        <v>59</v>
      </c>
      <c r="S285" s="1">
        <v>2</v>
      </c>
      <c r="T285" s="2">
        <v>2</v>
      </c>
    </row>
    <row r="286" spans="1:20" x14ac:dyDescent="0.25">
      <c r="A286" s="53"/>
      <c r="B286" s="38">
        <v>84</v>
      </c>
      <c r="C286" s="16">
        <v>8.7109000000000005</v>
      </c>
      <c r="D286" s="47">
        <v>7.5249499999999996</v>
      </c>
      <c r="E286" s="10">
        <v>1.00004</v>
      </c>
      <c r="F286" s="1">
        <v>2.9999600000000002</v>
      </c>
      <c r="G286" s="98">
        <v>2.6318699999999999E-9</v>
      </c>
      <c r="H286" s="1">
        <v>141</v>
      </c>
      <c r="I286" s="2">
        <v>5</v>
      </c>
      <c r="J286" s="10">
        <v>0.99853000000000003</v>
      </c>
      <c r="K286" s="10">
        <v>3.0019300000000002</v>
      </c>
      <c r="L286" s="99">
        <v>6.7497199999999996E-6</v>
      </c>
      <c r="M286" s="1">
        <v>113</v>
      </c>
      <c r="N286" s="13">
        <v>4</v>
      </c>
      <c r="O286" s="16">
        <v>1</v>
      </c>
      <c r="P286" s="1">
        <v>3</v>
      </c>
      <c r="Q286" s="98">
        <v>4.7239499999999997E-21</v>
      </c>
      <c r="R286" s="1">
        <v>88</v>
      </c>
      <c r="S286" s="1">
        <v>3</v>
      </c>
      <c r="T286" s="2">
        <v>3</v>
      </c>
    </row>
    <row r="287" spans="1:20" x14ac:dyDescent="0.25">
      <c r="A287" s="53"/>
      <c r="B287" s="38">
        <v>85</v>
      </c>
      <c r="C287" s="16">
        <v>9.4909499999999998</v>
      </c>
      <c r="D287" s="47">
        <v>-7.7721499999999999</v>
      </c>
      <c r="E287" s="10">
        <v>1.00267</v>
      </c>
      <c r="F287" s="1">
        <v>2.9965899999999999</v>
      </c>
      <c r="G287" s="98">
        <v>2.0899399999999998E-5</v>
      </c>
      <c r="H287" s="1">
        <v>1003</v>
      </c>
      <c r="I287" s="2">
        <v>36</v>
      </c>
      <c r="J287" s="10">
        <v>1.0002200000000001</v>
      </c>
      <c r="K287" s="10">
        <v>2.99979</v>
      </c>
      <c r="L287" s="99">
        <v>9.1282400000000005E-8</v>
      </c>
      <c r="M287" s="1">
        <v>85</v>
      </c>
      <c r="N287" s="13">
        <v>3</v>
      </c>
      <c r="O287" s="16">
        <v>1</v>
      </c>
      <c r="P287" s="1">
        <v>3</v>
      </c>
      <c r="Q287" s="98">
        <v>1.45416E-21</v>
      </c>
      <c r="R287" s="1">
        <v>88</v>
      </c>
      <c r="S287" s="1">
        <v>3</v>
      </c>
      <c r="T287" s="2">
        <v>3</v>
      </c>
    </row>
    <row r="288" spans="1:20" x14ac:dyDescent="0.25">
      <c r="A288" s="53"/>
      <c r="B288" s="38">
        <v>86</v>
      </c>
      <c r="C288" s="16">
        <v>-3.4635500000000001</v>
      </c>
      <c r="D288" s="47">
        <v>0.76693</v>
      </c>
      <c r="E288" s="10">
        <v>0.99997800000000003</v>
      </c>
      <c r="F288" s="1">
        <v>3.0000200000000001</v>
      </c>
      <c r="G288" s="98">
        <v>9.5143300000000002E-10</v>
      </c>
      <c r="H288" s="1">
        <v>141</v>
      </c>
      <c r="I288" s="2">
        <v>5</v>
      </c>
      <c r="J288" s="10">
        <v>0.99999899999999997</v>
      </c>
      <c r="K288" s="10">
        <v>3</v>
      </c>
      <c r="L288" s="99">
        <v>4.5404999999999999E-12</v>
      </c>
      <c r="M288" s="1">
        <v>141</v>
      </c>
      <c r="N288" s="13">
        <v>5</v>
      </c>
      <c r="O288" s="16">
        <v>1</v>
      </c>
      <c r="P288" s="1">
        <v>3</v>
      </c>
      <c r="Q288" s="98">
        <v>7.44662E-14</v>
      </c>
      <c r="R288" s="1">
        <v>59</v>
      </c>
      <c r="S288" s="1">
        <v>2</v>
      </c>
      <c r="T288" s="2">
        <v>2</v>
      </c>
    </row>
    <row r="289" spans="1:20" x14ac:dyDescent="0.25">
      <c r="A289" s="53"/>
      <c r="B289" s="38">
        <v>87</v>
      </c>
      <c r="C289" s="16">
        <v>2.4601000000000002</v>
      </c>
      <c r="D289" s="47">
        <v>6.6783700000000001</v>
      </c>
      <c r="E289" s="10">
        <v>0.99995100000000003</v>
      </c>
      <c r="F289" s="1">
        <v>3.0000499999999999</v>
      </c>
      <c r="G289" s="98">
        <v>4.6977699999999996E-9</v>
      </c>
      <c r="H289" s="1">
        <v>197</v>
      </c>
      <c r="I289" s="2">
        <v>7</v>
      </c>
      <c r="J289" s="10">
        <v>0.99999899999999997</v>
      </c>
      <c r="K289" s="10">
        <v>3</v>
      </c>
      <c r="L289" s="99">
        <v>4.5519799999999998E-12</v>
      </c>
      <c r="M289" s="1">
        <v>169</v>
      </c>
      <c r="N289" s="13">
        <v>6</v>
      </c>
      <c r="O289" s="16">
        <v>1</v>
      </c>
      <c r="P289" s="1">
        <v>3</v>
      </c>
      <c r="Q289" s="98">
        <v>4.4207400000000003E-14</v>
      </c>
      <c r="R289" s="1">
        <v>59</v>
      </c>
      <c r="S289" s="1">
        <v>2</v>
      </c>
      <c r="T289" s="2">
        <v>2</v>
      </c>
    </row>
    <row r="290" spans="1:20" x14ac:dyDescent="0.25">
      <c r="A290" s="53"/>
      <c r="B290" s="38">
        <v>88</v>
      </c>
      <c r="C290" s="16">
        <v>-1.2198199999999999</v>
      </c>
      <c r="D290" s="47">
        <v>0.26337500000000003</v>
      </c>
      <c r="E290" s="10">
        <v>1.00021</v>
      </c>
      <c r="F290" s="1">
        <v>2.99979</v>
      </c>
      <c r="G290" s="98">
        <v>8.5643600000000001E-8</v>
      </c>
      <c r="H290" s="1">
        <v>141</v>
      </c>
      <c r="I290" s="2">
        <v>5</v>
      </c>
      <c r="J290" s="10">
        <v>1</v>
      </c>
      <c r="K290" s="10">
        <v>3</v>
      </c>
      <c r="L290" s="99">
        <v>3.7355899999999999E-11</v>
      </c>
      <c r="M290" s="1">
        <v>113</v>
      </c>
      <c r="N290" s="13">
        <v>4</v>
      </c>
      <c r="O290" s="16">
        <v>1</v>
      </c>
      <c r="P290" s="1">
        <v>3</v>
      </c>
      <c r="Q290" s="98">
        <v>4.03453E-14</v>
      </c>
      <c r="R290" s="1">
        <v>59</v>
      </c>
      <c r="S290" s="1">
        <v>2</v>
      </c>
      <c r="T290" s="2">
        <v>2</v>
      </c>
    </row>
    <row r="291" spans="1:20" x14ac:dyDescent="0.25">
      <c r="A291" s="53"/>
      <c r="B291" s="38">
        <v>89</v>
      </c>
      <c r="C291" s="16">
        <v>-3.7376</v>
      </c>
      <c r="D291" s="47">
        <v>-4.5353599999999998</v>
      </c>
      <c r="E291" s="10">
        <v>1.00003</v>
      </c>
      <c r="F291" s="1">
        <v>2.9999699999999998</v>
      </c>
      <c r="G291" s="98">
        <v>2.1671499999999999E-9</v>
      </c>
      <c r="H291" s="1">
        <v>141</v>
      </c>
      <c r="I291" s="2">
        <v>5</v>
      </c>
      <c r="J291" s="10">
        <v>0.99849699999999997</v>
      </c>
      <c r="K291" s="10">
        <v>3.0011999999999999</v>
      </c>
      <c r="L291" s="99">
        <v>4.0656200000000002E-6</v>
      </c>
      <c r="M291" s="1">
        <v>113</v>
      </c>
      <c r="N291" s="13">
        <v>4</v>
      </c>
      <c r="O291" s="16">
        <v>1</v>
      </c>
      <c r="P291" s="1">
        <v>3</v>
      </c>
      <c r="Q291" s="98">
        <v>4.7444900000000004E-21</v>
      </c>
      <c r="R291" s="1">
        <v>88</v>
      </c>
      <c r="S291" s="1">
        <v>3</v>
      </c>
      <c r="T291" s="2">
        <v>3</v>
      </c>
    </row>
    <row r="292" spans="1:20" x14ac:dyDescent="0.25">
      <c r="A292" s="53"/>
      <c r="B292" s="38">
        <v>90</v>
      </c>
      <c r="C292" s="16">
        <v>0.62044100000000002</v>
      </c>
      <c r="D292" s="47">
        <v>-6.2272999999999996</v>
      </c>
      <c r="E292" s="10">
        <v>1.00017</v>
      </c>
      <c r="F292" s="1">
        <v>2.9998300000000002</v>
      </c>
      <c r="G292" s="98">
        <v>5.6356300000000002E-8</v>
      </c>
      <c r="H292" s="1">
        <v>253</v>
      </c>
      <c r="I292" s="2">
        <v>9</v>
      </c>
      <c r="J292" s="10">
        <v>0.99999000000000005</v>
      </c>
      <c r="K292" s="10">
        <v>3.0000100000000001</v>
      </c>
      <c r="L292" s="99">
        <v>1.8134599999999999E-10</v>
      </c>
      <c r="M292" s="1">
        <v>169</v>
      </c>
      <c r="N292" s="13">
        <v>6</v>
      </c>
      <c r="O292" s="16">
        <v>1</v>
      </c>
      <c r="P292" s="1">
        <v>3</v>
      </c>
      <c r="Q292" s="98">
        <v>3.1626400000000001E-21</v>
      </c>
      <c r="R292" s="1">
        <v>88</v>
      </c>
      <c r="S292" s="1">
        <v>3</v>
      </c>
      <c r="T292" s="2">
        <v>3</v>
      </c>
    </row>
    <row r="293" spans="1:20" x14ac:dyDescent="0.25">
      <c r="A293" s="53"/>
      <c r="B293" s="38">
        <v>91</v>
      </c>
      <c r="C293" s="16">
        <v>7.7465099999999998</v>
      </c>
      <c r="D293" s="47">
        <v>-2.3325300000000002</v>
      </c>
      <c r="E293" s="10">
        <v>1.0021</v>
      </c>
      <c r="F293" s="1">
        <v>2.9983399999999998</v>
      </c>
      <c r="G293" s="98">
        <v>7.9703500000000007E-6</v>
      </c>
      <c r="H293" s="1">
        <v>1003</v>
      </c>
      <c r="I293" s="2">
        <v>36</v>
      </c>
      <c r="J293" s="10">
        <v>1.0015700000000001</v>
      </c>
      <c r="K293" s="10">
        <v>2.9985400000000002</v>
      </c>
      <c r="L293" s="99">
        <v>4.6571300000000003E-6</v>
      </c>
      <c r="M293" s="1">
        <v>85</v>
      </c>
      <c r="N293" s="13">
        <v>3</v>
      </c>
      <c r="O293" s="16">
        <v>1</v>
      </c>
      <c r="P293" s="1">
        <v>3</v>
      </c>
      <c r="Q293" s="98">
        <v>5.7038100000000002E-22</v>
      </c>
      <c r="R293" s="1">
        <v>88</v>
      </c>
      <c r="S293" s="1">
        <v>3</v>
      </c>
      <c r="T293" s="2">
        <v>3</v>
      </c>
    </row>
    <row r="294" spans="1:20" x14ac:dyDescent="0.25">
      <c r="A294" s="53"/>
      <c r="B294" s="38">
        <v>92</v>
      </c>
      <c r="C294" s="16">
        <v>5.9642299999999997</v>
      </c>
      <c r="D294" s="47">
        <v>-3.8553999999999999</v>
      </c>
      <c r="E294" s="10">
        <v>1.0017</v>
      </c>
      <c r="F294" s="1">
        <v>2.9985300000000001</v>
      </c>
      <c r="G294" s="98">
        <v>5.2702699999999998E-6</v>
      </c>
      <c r="H294" s="1">
        <v>925</v>
      </c>
      <c r="I294" s="2">
        <v>33</v>
      </c>
      <c r="J294" s="10">
        <v>1.0008300000000001</v>
      </c>
      <c r="K294" s="10">
        <v>2.9992100000000002</v>
      </c>
      <c r="L294" s="99">
        <v>1.3150900000000001E-6</v>
      </c>
      <c r="M294" s="1">
        <v>85</v>
      </c>
      <c r="N294" s="13">
        <v>3</v>
      </c>
      <c r="O294" s="16">
        <v>1</v>
      </c>
      <c r="P294" s="1">
        <v>3</v>
      </c>
      <c r="Q294" s="98">
        <v>5.9812300000000001E-22</v>
      </c>
      <c r="R294" s="1">
        <v>88</v>
      </c>
      <c r="S294" s="1">
        <v>3</v>
      </c>
      <c r="T294" s="2">
        <v>3</v>
      </c>
    </row>
    <row r="295" spans="1:20" x14ac:dyDescent="0.25">
      <c r="A295" s="53"/>
      <c r="B295" s="38">
        <v>93</v>
      </c>
      <c r="C295" s="16">
        <v>2.6517499999999998</v>
      </c>
      <c r="D295" s="47">
        <v>-4.7856100000000001</v>
      </c>
      <c r="E295" s="10">
        <v>1.00014</v>
      </c>
      <c r="F295" s="1">
        <v>2.99986</v>
      </c>
      <c r="G295" s="98">
        <v>3.9410099999999999E-8</v>
      </c>
      <c r="H295" s="1">
        <v>309</v>
      </c>
      <c r="I295" s="2">
        <v>11</v>
      </c>
      <c r="J295" s="10">
        <v>1.0000100000000001</v>
      </c>
      <c r="K295" s="10">
        <v>2.9999899999999999</v>
      </c>
      <c r="L295" s="99">
        <v>7.7457199999999996E-11</v>
      </c>
      <c r="M295" s="1">
        <v>141</v>
      </c>
      <c r="N295" s="13">
        <v>5</v>
      </c>
      <c r="O295" s="16">
        <v>1</v>
      </c>
      <c r="P295" s="1">
        <v>3</v>
      </c>
      <c r="Q295" s="98">
        <v>1.4881299999999999E-21</v>
      </c>
      <c r="R295" s="1">
        <v>88</v>
      </c>
      <c r="S295" s="1">
        <v>3</v>
      </c>
      <c r="T295" s="2">
        <v>3</v>
      </c>
    </row>
    <row r="296" spans="1:20" x14ac:dyDescent="0.25">
      <c r="A296" s="53"/>
      <c r="B296" s="38">
        <v>94</v>
      </c>
      <c r="C296" s="16">
        <v>1.5744499999999999</v>
      </c>
      <c r="D296" s="47">
        <v>-0.55818400000000001</v>
      </c>
      <c r="E296" s="10">
        <v>1.00065</v>
      </c>
      <c r="F296" s="1">
        <v>2.9993699999999999</v>
      </c>
      <c r="G296" s="98">
        <v>8.2667799999999999E-7</v>
      </c>
      <c r="H296" s="1">
        <v>253</v>
      </c>
      <c r="I296" s="2">
        <v>9</v>
      </c>
      <c r="J296" s="10">
        <v>1</v>
      </c>
      <c r="K296" s="10">
        <v>3</v>
      </c>
      <c r="L296" s="99">
        <v>4.6598099999999997E-13</v>
      </c>
      <c r="M296" s="1">
        <v>141</v>
      </c>
      <c r="N296" s="13">
        <v>5</v>
      </c>
      <c r="O296" s="16">
        <v>1</v>
      </c>
      <c r="P296" s="1">
        <v>3</v>
      </c>
      <c r="Q296" s="98">
        <v>1.7715899999999999E-14</v>
      </c>
      <c r="R296" s="1">
        <v>59</v>
      </c>
      <c r="S296" s="1">
        <v>2</v>
      </c>
      <c r="T296" s="2">
        <v>2</v>
      </c>
    </row>
    <row r="297" spans="1:20" x14ac:dyDescent="0.25">
      <c r="A297" s="53"/>
      <c r="B297" s="38">
        <v>95</v>
      </c>
      <c r="C297" s="16">
        <v>-2.2757700000000001</v>
      </c>
      <c r="D297" s="47">
        <v>9.0496499999999997</v>
      </c>
      <c r="E297" s="10">
        <v>0.998946</v>
      </c>
      <c r="F297" s="1">
        <v>3.0009700000000001</v>
      </c>
      <c r="G297" s="98">
        <v>2.0787600000000001E-6</v>
      </c>
      <c r="H297" s="1">
        <v>589</v>
      </c>
      <c r="I297" s="2">
        <v>21</v>
      </c>
      <c r="J297" s="10">
        <v>0.99999499999999997</v>
      </c>
      <c r="K297" s="10">
        <v>3</v>
      </c>
      <c r="L297" s="99">
        <v>4.5476700000000002E-11</v>
      </c>
      <c r="M297" s="1">
        <v>141</v>
      </c>
      <c r="N297" s="13">
        <v>5</v>
      </c>
      <c r="O297" s="16">
        <v>1</v>
      </c>
      <c r="P297" s="1">
        <v>3</v>
      </c>
      <c r="Q297" s="98">
        <v>2.8471100000000001E-14</v>
      </c>
      <c r="R297" s="1">
        <v>59</v>
      </c>
      <c r="S297" s="1">
        <v>2</v>
      </c>
      <c r="T297" s="2">
        <v>2</v>
      </c>
    </row>
    <row r="298" spans="1:20" x14ac:dyDescent="0.25">
      <c r="A298" s="53"/>
      <c r="B298" s="38">
        <v>96</v>
      </c>
      <c r="C298" s="16">
        <v>1.07639</v>
      </c>
      <c r="D298" s="47">
        <v>3.42692</v>
      </c>
      <c r="E298" s="10">
        <v>0.99985800000000002</v>
      </c>
      <c r="F298" s="1">
        <v>3.00014</v>
      </c>
      <c r="G298" s="98">
        <v>4.0050499999999999E-8</v>
      </c>
      <c r="H298" s="1">
        <v>141</v>
      </c>
      <c r="I298" s="2">
        <v>5</v>
      </c>
      <c r="J298" s="10">
        <v>1.0001199999999999</v>
      </c>
      <c r="K298" s="10">
        <v>2.9999500000000001</v>
      </c>
      <c r="L298" s="99">
        <v>3.6273999999999998E-8</v>
      </c>
      <c r="M298" s="1">
        <v>113</v>
      </c>
      <c r="N298" s="13">
        <v>4</v>
      </c>
      <c r="O298" s="16">
        <v>1</v>
      </c>
      <c r="P298" s="1">
        <v>3</v>
      </c>
      <c r="Q298" s="98">
        <v>4.3792399999999999E-16</v>
      </c>
      <c r="R298" s="1">
        <v>59</v>
      </c>
      <c r="S298" s="1">
        <v>2</v>
      </c>
      <c r="T298" s="2">
        <v>2</v>
      </c>
    </row>
    <row r="299" spans="1:20" x14ac:dyDescent="0.25">
      <c r="A299" s="53"/>
      <c r="B299" s="38">
        <v>97</v>
      </c>
      <c r="C299" s="16">
        <v>1.7734300000000001</v>
      </c>
      <c r="D299" s="47">
        <v>-1.54088</v>
      </c>
      <c r="E299" s="10">
        <v>1.0001899999999999</v>
      </c>
      <c r="F299" s="1">
        <v>2.9998200000000002</v>
      </c>
      <c r="G299" s="98">
        <v>7.0444000000000005E-8</v>
      </c>
      <c r="H299" s="1">
        <v>309</v>
      </c>
      <c r="I299" s="2">
        <v>11</v>
      </c>
      <c r="J299" s="10">
        <v>1.0000100000000001</v>
      </c>
      <c r="K299" s="10">
        <v>3</v>
      </c>
      <c r="L299" s="99">
        <v>7.1310799999999994E-11</v>
      </c>
      <c r="M299" s="1">
        <v>141</v>
      </c>
      <c r="N299" s="13">
        <v>5</v>
      </c>
      <c r="O299" s="16">
        <v>1</v>
      </c>
      <c r="P299" s="1">
        <v>3</v>
      </c>
      <c r="Q299" s="98">
        <v>2.8429399999999999E-14</v>
      </c>
      <c r="R299" s="1">
        <v>59</v>
      </c>
      <c r="S299" s="1">
        <v>2</v>
      </c>
      <c r="T299" s="2">
        <v>2</v>
      </c>
    </row>
    <row r="300" spans="1:20" x14ac:dyDescent="0.25">
      <c r="A300" s="53"/>
      <c r="B300" s="38">
        <v>98</v>
      </c>
      <c r="C300" s="16">
        <v>-0.53132699999999999</v>
      </c>
      <c r="D300" s="47">
        <v>-5.4820399999999996</v>
      </c>
      <c r="E300" s="10">
        <v>1.0000599999999999</v>
      </c>
      <c r="F300" s="1">
        <v>2.9999400000000001</v>
      </c>
      <c r="G300" s="98">
        <v>7.7630099999999996E-9</v>
      </c>
      <c r="H300" s="1">
        <v>197</v>
      </c>
      <c r="I300" s="2">
        <v>7</v>
      </c>
      <c r="J300" s="10">
        <v>1.0000100000000001</v>
      </c>
      <c r="K300" s="10">
        <v>2.9999899999999999</v>
      </c>
      <c r="L300" s="99">
        <v>9.4781900000000006E-11</v>
      </c>
      <c r="M300" s="1">
        <v>169</v>
      </c>
      <c r="N300" s="13">
        <v>6</v>
      </c>
      <c r="O300" s="16">
        <v>1</v>
      </c>
      <c r="P300" s="1">
        <v>3</v>
      </c>
      <c r="Q300" s="98">
        <v>3.30821E-21</v>
      </c>
      <c r="R300" s="1">
        <v>88</v>
      </c>
      <c r="S300" s="1">
        <v>3</v>
      </c>
      <c r="T300" s="2">
        <v>3</v>
      </c>
    </row>
    <row r="301" spans="1:20" x14ac:dyDescent="0.25">
      <c r="A301" s="53"/>
      <c r="B301" s="38">
        <v>99</v>
      </c>
      <c r="C301" s="16">
        <v>-8.7041799999999991</v>
      </c>
      <c r="D301" s="47">
        <v>-3.3072900000000001</v>
      </c>
      <c r="E301" s="10">
        <v>0.99996099999999999</v>
      </c>
      <c r="F301" s="1">
        <v>3.0000399999999998</v>
      </c>
      <c r="G301" s="98">
        <v>2.9885700000000002E-9</v>
      </c>
      <c r="H301" s="1">
        <v>141</v>
      </c>
      <c r="I301" s="2">
        <v>5</v>
      </c>
      <c r="J301" s="10">
        <v>1.0009600000000001</v>
      </c>
      <c r="K301" s="10">
        <v>2.9994299999999998</v>
      </c>
      <c r="L301" s="99">
        <v>1.84257E-6</v>
      </c>
      <c r="M301" s="1">
        <v>113</v>
      </c>
      <c r="N301" s="13">
        <v>4</v>
      </c>
      <c r="O301" s="16">
        <v>1</v>
      </c>
      <c r="P301" s="1">
        <v>3</v>
      </c>
      <c r="Q301" s="98">
        <v>8.0688900000000001E-21</v>
      </c>
      <c r="R301" s="1">
        <v>88</v>
      </c>
      <c r="S301" s="1">
        <v>3</v>
      </c>
      <c r="T301" s="2">
        <v>3</v>
      </c>
    </row>
    <row r="302" spans="1:20" ht="15.75" thickBot="1" x14ac:dyDescent="0.3">
      <c r="A302" s="55"/>
      <c r="B302" s="39">
        <v>100</v>
      </c>
      <c r="C302" s="17">
        <v>-1.22715</v>
      </c>
      <c r="D302" s="49">
        <v>-8.6523000000000003</v>
      </c>
      <c r="E302" s="11">
        <v>1.0000899999999999</v>
      </c>
      <c r="F302" s="3">
        <v>2.9999099999999999</v>
      </c>
      <c r="G302" s="103">
        <v>1.5345299999999999E-8</v>
      </c>
      <c r="H302" s="3">
        <v>197</v>
      </c>
      <c r="I302" s="4">
        <v>7</v>
      </c>
      <c r="J302" s="11">
        <v>1.0000100000000001</v>
      </c>
      <c r="K302" s="11">
        <v>2.9999899999999999</v>
      </c>
      <c r="L302" s="102">
        <v>1.2253800000000001E-10</v>
      </c>
      <c r="M302" s="3">
        <v>169</v>
      </c>
      <c r="N302" s="14">
        <v>6</v>
      </c>
      <c r="O302" s="17">
        <v>1</v>
      </c>
      <c r="P302" s="3">
        <v>3</v>
      </c>
      <c r="Q302" s="103">
        <v>6.3420199999999999E-21</v>
      </c>
      <c r="R302" s="3">
        <v>88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tabSelected="1" workbookViewId="0">
      <selection activeCell="O8" sqref="O8"/>
    </sheetView>
  </sheetViews>
  <sheetFormatPr defaultRowHeight="15" x14ac:dyDescent="0.25"/>
  <cols>
    <col min="1" max="1" width="8.7109375" style="26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64" t="s">
        <v>8</v>
      </c>
      <c r="B1" s="66" t="s">
        <v>6</v>
      </c>
      <c r="C1" s="67"/>
      <c r="D1" s="67"/>
      <c r="E1" s="67"/>
      <c r="F1" s="57"/>
      <c r="G1" s="62" t="s">
        <v>7</v>
      </c>
      <c r="H1" s="62"/>
      <c r="I1" s="62"/>
      <c r="J1" s="60"/>
      <c r="K1" s="63"/>
      <c r="L1" s="59" t="s">
        <v>11</v>
      </c>
      <c r="M1" s="60"/>
      <c r="N1" s="60"/>
      <c r="O1" s="60"/>
      <c r="P1" s="60"/>
      <c r="Q1" s="61"/>
    </row>
    <row r="2" spans="1:17" ht="30" customHeight="1" thickBot="1" x14ac:dyDescent="0.3">
      <c r="A2" s="65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.75" thickBot="1" x14ac:dyDescent="0.3">
      <c r="A3" s="30">
        <v>0.05</v>
      </c>
      <c r="B3" s="107">
        <f>AVERAGE('Tabela 1'!E3:E102)</f>
        <v>1.0018204800000003</v>
      </c>
      <c r="C3" s="107">
        <f>AVERAGE('Tabela 1'!F3:F102)</f>
        <v>2.9981793999999993</v>
      </c>
      <c r="D3" s="97">
        <f>AVERAGE('Tabela 1'!G3:G102)</f>
        <v>7.3146741999999983E-5</v>
      </c>
      <c r="E3" s="106">
        <f>AVERAGE('Tabela 1'!H3:H102)</f>
        <v>59.74</v>
      </c>
      <c r="F3" s="106">
        <f>AVERAGE('Tabela 1'!I3:I102)</f>
        <v>58.74</v>
      </c>
      <c r="G3" s="107">
        <f>AVERAGE('Tabela 1'!J3:J102)</f>
        <v>1.0003845199999999</v>
      </c>
      <c r="H3" s="107">
        <f>AVERAGE('Tabela 1'!K3:K102)</f>
        <v>2.9996083000000002</v>
      </c>
      <c r="I3" s="97">
        <f>AVERAGE('Tabela 1'!L3:L102)</f>
        <v>3.2988492000000003E-6</v>
      </c>
      <c r="J3" s="106">
        <f>AVERAGE('Tabela 1'!M3:M102)</f>
        <v>23.9</v>
      </c>
      <c r="K3" s="106">
        <f>AVERAGE('Tabela 1'!N3:N102)</f>
        <v>22.9</v>
      </c>
      <c r="L3" s="107">
        <f>AVERAGE('Tabela 1'!O3:O102)</f>
        <v>0.9987190600000001</v>
      </c>
      <c r="M3" s="107">
        <f>AVERAGE('Tabela 1'!P3:P102)</f>
        <v>2.9946424</v>
      </c>
      <c r="N3" s="97">
        <f>AVERAGE('Tabela 1'!Q3:Q102)</f>
        <v>1.6975764000000003E-3</v>
      </c>
      <c r="O3" s="106">
        <f>AVERAGE('Tabela 1'!R3:R102)</f>
        <v>236.88</v>
      </c>
      <c r="P3" s="106">
        <f>AVERAGE('Tabela 1'!S3:S102)</f>
        <v>117.94</v>
      </c>
      <c r="Q3" s="106">
        <f>AVERAGE('Tabela 1'!T3:T102)</f>
        <v>117.94</v>
      </c>
    </row>
    <row r="4" spans="1:17" ht="15.75" thickBot="1" x14ac:dyDescent="0.3">
      <c r="A4" s="31">
        <v>0.12</v>
      </c>
      <c r="B4" s="107">
        <f>AVERAGE('Tabela 1'!E103:E202)</f>
        <v>9.016242373000006E+64</v>
      </c>
      <c r="C4" s="107">
        <f>AVERAGE('Tabela 1'!F103:F202)</f>
        <v>9.016242373000006E+64</v>
      </c>
      <c r="D4" s="97">
        <f>AVERAGE('Tabela 1'!G103:G202)</f>
        <v>4.9152755557180017E+131</v>
      </c>
      <c r="E4" s="106">
        <f>AVERAGE('Tabela 1'!H103:H202)</f>
        <v>1002</v>
      </c>
      <c r="F4" s="106">
        <f>AVERAGE('Tabela 1'!I103:I202)</f>
        <v>1001</v>
      </c>
      <c r="G4" s="107">
        <f>AVERAGE('Tabela 1'!J103:J202)</f>
        <v>1.0000005200000004</v>
      </c>
      <c r="H4" s="107">
        <f>AVERAGE('Tabela 1'!K103:K202)</f>
        <v>2.9999391999999996</v>
      </c>
      <c r="I4" s="97">
        <f>AVERAGE('Tabela 1'!L103:L202)</f>
        <v>4.0587571700000003E-6</v>
      </c>
      <c r="J4" s="106">
        <f>AVERAGE('Tabela 1'!M103:M202)</f>
        <v>55.12</v>
      </c>
      <c r="K4" s="106">
        <f>AVERAGE('Tabela 1'!N103:N202)</f>
        <v>54.12</v>
      </c>
      <c r="L4" s="107">
        <f>AVERAGE('Tabela 1'!O103:O202)</f>
        <v>0.99932047999999951</v>
      </c>
      <c r="M4" s="107">
        <f>AVERAGE('Tabela 1'!P103:P202)</f>
        <v>2.9974628000000005</v>
      </c>
      <c r="N4" s="97">
        <f>AVERAGE('Tabela 1'!Q103:Q202)</f>
        <v>2.4767507599999996E-4</v>
      </c>
      <c r="O4" s="106">
        <f>AVERAGE('Tabela 1'!R103:R202)</f>
        <v>111.46</v>
      </c>
      <c r="P4" s="106">
        <f>AVERAGE('Tabela 1'!S103:S202)</f>
        <v>55.23</v>
      </c>
      <c r="Q4" s="106">
        <f>AVERAGE('Tabela 1'!T103:T202)</f>
        <v>55.23</v>
      </c>
    </row>
    <row r="5" spans="1:17" ht="15.75" thickBot="1" x14ac:dyDescent="0.3">
      <c r="A5" s="32" t="s">
        <v>13</v>
      </c>
      <c r="B5" s="107">
        <f>AVERAGE('Tabela 1'!E203:E302)</f>
        <v>1.0002143499999998</v>
      </c>
      <c r="C5" s="107">
        <f>AVERAGE('Tabela 1'!F203:F302)</f>
        <v>2.9997984999999989</v>
      </c>
      <c r="D5" s="97">
        <f>AVERAGE('Tabela 1'!G203:G302)</f>
        <v>1.8981543617999996E-6</v>
      </c>
      <c r="E5" s="106">
        <f>AVERAGE('Tabela 1'!H203:H302)</f>
        <v>397.18</v>
      </c>
      <c r="F5" s="106">
        <f>AVERAGE('Tabela 1'!I203:I302)</f>
        <v>14.16</v>
      </c>
      <c r="G5" s="107">
        <f>AVERAGE('Tabela 1'!J203:J302)</f>
        <v>0.99997982000000052</v>
      </c>
      <c r="H5" s="107">
        <f>AVERAGE('Tabela 1'!K203:K302)</f>
        <v>3.0000186000000002</v>
      </c>
      <c r="I5" s="97">
        <f>AVERAGE('Tabela 1'!L203:L302)</f>
        <v>4.6204413818448198E-7</v>
      </c>
      <c r="J5" s="106">
        <f>AVERAGE('Tabela 1'!M203:M302)</f>
        <v>134.28</v>
      </c>
      <c r="K5" s="106">
        <f>AVERAGE('Tabela 1'!N203:N302)</f>
        <v>4.76</v>
      </c>
      <c r="L5" s="107">
        <f>AVERAGE('Tabela 1'!O203:O302)</f>
        <v>1</v>
      </c>
      <c r="M5" s="107">
        <f>AVERAGE('Tabela 1'!P203:P302)</f>
        <v>3</v>
      </c>
      <c r="N5" s="97">
        <f>AVERAGE('Tabela 1'!Q203:Q302)</f>
        <v>1.5089859378559387E-14</v>
      </c>
      <c r="O5" s="106">
        <f>AVERAGE('Tabela 1'!R203:R302)</f>
        <v>76.69</v>
      </c>
      <c r="P5" s="106">
        <f>AVERAGE('Tabela 1'!S203:S302)</f>
        <v>2.61</v>
      </c>
      <c r="Q5" s="106">
        <f>AVERAGE('Tabela 1'!T203:T302)</f>
        <v>2.61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zoomScale="40" zoomScaleNormal="40" workbookViewId="0">
      <selection activeCell="P114" sqref="P114"/>
    </sheetView>
  </sheetViews>
  <sheetFormatPr defaultRowHeight="15" x14ac:dyDescent="0.25"/>
  <cols>
    <col min="1" max="1" width="10.7109375" customWidth="1"/>
    <col min="2" max="19" width="10.7109375" style="90" customWidth="1"/>
  </cols>
  <sheetData>
    <row r="1" spans="1:19" x14ac:dyDescent="0.25">
      <c r="A1" s="52" t="s">
        <v>15</v>
      </c>
      <c r="B1" s="70" t="s">
        <v>6</v>
      </c>
      <c r="C1" s="71"/>
      <c r="D1" s="71"/>
      <c r="E1" s="71"/>
      <c r="F1" s="71"/>
      <c r="G1" s="72"/>
      <c r="H1" s="73" t="s">
        <v>7</v>
      </c>
      <c r="I1" s="71"/>
      <c r="J1" s="71"/>
      <c r="K1" s="71"/>
      <c r="L1" s="71"/>
      <c r="M1" s="74"/>
      <c r="N1" s="70" t="s">
        <v>11</v>
      </c>
      <c r="O1" s="71"/>
      <c r="P1" s="71"/>
      <c r="Q1" s="71"/>
      <c r="R1" s="71"/>
      <c r="S1" s="72"/>
    </row>
    <row r="2" spans="1:19" x14ac:dyDescent="0.25">
      <c r="A2" s="53"/>
      <c r="B2" s="91">
        <v>0.05</v>
      </c>
      <c r="C2" s="92"/>
      <c r="D2" s="92">
        <v>0.12</v>
      </c>
      <c r="E2" s="92"/>
      <c r="F2" s="92" t="s">
        <v>13</v>
      </c>
      <c r="G2" s="93"/>
      <c r="H2" s="94">
        <v>0.05</v>
      </c>
      <c r="I2" s="92"/>
      <c r="J2" s="92">
        <v>0.12</v>
      </c>
      <c r="K2" s="92"/>
      <c r="L2" s="92" t="s">
        <v>13</v>
      </c>
      <c r="M2" s="95"/>
      <c r="N2" s="91">
        <v>0.05</v>
      </c>
      <c r="O2" s="92"/>
      <c r="P2" s="92">
        <v>0.12</v>
      </c>
      <c r="Q2" s="92"/>
      <c r="R2" s="92" t="s">
        <v>13</v>
      </c>
      <c r="S2" s="93"/>
    </row>
    <row r="3" spans="1:19" ht="18.75" thickBot="1" x14ac:dyDescent="0.3">
      <c r="A3" s="55"/>
      <c r="B3" s="75" t="s">
        <v>3</v>
      </c>
      <c r="C3" s="76" t="s">
        <v>4</v>
      </c>
      <c r="D3" s="77" t="s">
        <v>3</v>
      </c>
      <c r="E3" s="76" t="s">
        <v>4</v>
      </c>
      <c r="F3" s="77" t="s">
        <v>3</v>
      </c>
      <c r="G3" s="78" t="s">
        <v>4</v>
      </c>
      <c r="H3" s="77" t="s">
        <v>3</v>
      </c>
      <c r="I3" s="76" t="s">
        <v>4</v>
      </c>
      <c r="J3" s="77" t="s">
        <v>3</v>
      </c>
      <c r="K3" s="76" t="s">
        <v>4</v>
      </c>
      <c r="L3" s="77" t="s">
        <v>3</v>
      </c>
      <c r="M3" s="79" t="s">
        <v>4</v>
      </c>
      <c r="N3" s="75" t="s">
        <v>3</v>
      </c>
      <c r="O3" s="76" t="s">
        <v>4</v>
      </c>
      <c r="P3" s="77" t="s">
        <v>3</v>
      </c>
      <c r="Q3" s="76" t="s">
        <v>4</v>
      </c>
      <c r="R3" s="77" t="s">
        <v>3</v>
      </c>
      <c r="S3" s="78" t="s">
        <v>4</v>
      </c>
    </row>
    <row r="4" spans="1:19" x14ac:dyDescent="0.25">
      <c r="A4" s="34">
        <v>0</v>
      </c>
      <c r="B4" s="80">
        <v>6.3054300000000003</v>
      </c>
      <c r="C4" s="81">
        <v>5.9916999999999998</v>
      </c>
      <c r="D4" s="81">
        <v>6.3054300000000003</v>
      </c>
      <c r="E4" s="81">
        <v>5.9916999999999998</v>
      </c>
      <c r="F4" s="81">
        <v>6.3054300000000003</v>
      </c>
      <c r="G4" s="82">
        <v>5.9916999999999998</v>
      </c>
      <c r="H4" s="80">
        <v>6.3054300000000003</v>
      </c>
      <c r="I4" s="81">
        <v>5.9916999999999998</v>
      </c>
      <c r="J4" s="81">
        <v>6.3054300000000003</v>
      </c>
      <c r="K4" s="81">
        <v>5.9916999999999998</v>
      </c>
      <c r="L4" s="81">
        <v>6.3054300000000003</v>
      </c>
      <c r="M4" s="83">
        <v>5.9916999999999998</v>
      </c>
      <c r="N4" s="84">
        <v>6.3054300000000003</v>
      </c>
      <c r="O4" s="81">
        <v>5.9916999999999998</v>
      </c>
      <c r="P4" s="81">
        <v>6.3054300000000003</v>
      </c>
      <c r="Q4" s="81">
        <v>5.9916999999999998</v>
      </c>
      <c r="R4" s="81">
        <v>6.3054300000000003</v>
      </c>
      <c r="S4" s="82">
        <v>5.9916999999999998</v>
      </c>
    </row>
    <row r="5" spans="1:19" x14ac:dyDescent="0.25">
      <c r="A5" s="33">
        <v>1</v>
      </c>
      <c r="B5" s="85">
        <v>2.4560399999999998</v>
      </c>
      <c r="C5" s="86">
        <v>2.3736799999999998</v>
      </c>
      <c r="D5" s="86">
        <v>-2.9331200000000002</v>
      </c>
      <c r="E5" s="86">
        <v>-2.6915499999999999</v>
      </c>
      <c r="F5" s="86">
        <v>2.03105</v>
      </c>
      <c r="G5" s="87">
        <v>1.97424</v>
      </c>
      <c r="H5" s="85">
        <v>2.4560399999999998</v>
      </c>
      <c r="I5" s="86">
        <v>2.3736799999999998</v>
      </c>
      <c r="J5" s="86">
        <v>-2.9331200000000002</v>
      </c>
      <c r="K5" s="86">
        <v>-2.6915499999999999</v>
      </c>
      <c r="L5" s="86">
        <v>2.03105</v>
      </c>
      <c r="M5" s="88">
        <v>1.97424</v>
      </c>
      <c r="N5" s="89">
        <v>6.0401600000000002</v>
      </c>
      <c r="O5" s="86">
        <v>5.8421099999999999</v>
      </c>
      <c r="P5" s="86">
        <v>5.6687799999999999</v>
      </c>
      <c r="Q5" s="86">
        <v>5.6326999999999998</v>
      </c>
      <c r="R5" s="86">
        <v>0.99926700000000002</v>
      </c>
      <c r="S5" s="87">
        <v>2.99959</v>
      </c>
    </row>
    <row r="6" spans="1:19" x14ac:dyDescent="0.25">
      <c r="A6" s="33">
        <v>2</v>
      </c>
      <c r="B6" s="85">
        <v>1.97855</v>
      </c>
      <c r="C6" s="86">
        <v>2.1044200000000002</v>
      </c>
      <c r="D6" s="86">
        <v>7.2505100000000002</v>
      </c>
      <c r="E6" s="86">
        <v>7.9141000000000004</v>
      </c>
      <c r="F6" s="86">
        <v>0.98327200000000003</v>
      </c>
      <c r="G6" s="87">
        <v>2.9746000000000001</v>
      </c>
      <c r="H6" s="85">
        <v>1.9371</v>
      </c>
      <c r="I6" s="86">
        <v>2.0654699999999999</v>
      </c>
      <c r="J6" s="86">
        <v>-5.1740700000000004</v>
      </c>
      <c r="K6" s="86">
        <v>-3.7636799999999999</v>
      </c>
      <c r="L6" s="86">
        <v>0.97380299999999997</v>
      </c>
      <c r="M6" s="88">
        <v>2.9295599999999999</v>
      </c>
      <c r="N6" s="89">
        <v>5.7881499999999999</v>
      </c>
      <c r="O6" s="86">
        <v>5.7000099999999998</v>
      </c>
      <c r="P6" s="86">
        <v>5.1085200000000004</v>
      </c>
      <c r="Q6" s="86">
        <v>5.31677</v>
      </c>
      <c r="R6" s="86">
        <v>1</v>
      </c>
      <c r="S6" s="87">
        <v>3</v>
      </c>
    </row>
    <row r="7" spans="1:19" x14ac:dyDescent="0.25">
      <c r="A7" s="33">
        <v>3</v>
      </c>
      <c r="B7" s="85">
        <v>1.8474999999999999</v>
      </c>
      <c r="C7" s="86">
        <v>2.16079</v>
      </c>
      <c r="D7" s="86">
        <v>-4.9676400000000003</v>
      </c>
      <c r="E7" s="86">
        <v>-3.9833099999999999</v>
      </c>
      <c r="F7" s="86">
        <v>1.0038400000000001</v>
      </c>
      <c r="G7" s="87">
        <v>2.99613</v>
      </c>
      <c r="H7" s="85">
        <v>1.8121100000000001</v>
      </c>
      <c r="I7" s="86">
        <v>2.1399300000000001</v>
      </c>
      <c r="J7" s="86">
        <v>5.0095599999999996</v>
      </c>
      <c r="K7" s="86">
        <v>6.8419699999999999</v>
      </c>
      <c r="L7" s="86">
        <v>0.99858800000000003</v>
      </c>
      <c r="M7" s="88">
        <v>3.0011000000000001</v>
      </c>
      <c r="N7" s="89">
        <v>5.5487399999999996</v>
      </c>
      <c r="O7" s="86">
        <v>5.56501</v>
      </c>
      <c r="P7" s="86">
        <v>4.6154999999999999</v>
      </c>
      <c r="Q7" s="86">
        <v>5.0387599999999999</v>
      </c>
      <c r="R7" s="86"/>
      <c r="S7" s="87"/>
    </row>
    <row r="8" spans="1:19" x14ac:dyDescent="0.25">
      <c r="A8" s="33">
        <v>4</v>
      </c>
      <c r="B8" s="85">
        <v>1.75943</v>
      </c>
      <c r="C8" s="86">
        <v>2.2414000000000001</v>
      </c>
      <c r="D8" s="86">
        <v>8.8975100000000005</v>
      </c>
      <c r="E8" s="86">
        <v>10.1256</v>
      </c>
      <c r="F8" s="86">
        <v>1.00014</v>
      </c>
      <c r="G8" s="87">
        <v>3.0000800000000001</v>
      </c>
      <c r="H8" s="85">
        <v>1.64368</v>
      </c>
      <c r="I8" s="86">
        <v>2.3085100000000001</v>
      </c>
      <c r="J8" s="86">
        <v>0.26025900000000002</v>
      </c>
      <c r="K8" s="86">
        <v>2.2883200000000001</v>
      </c>
      <c r="L8" s="86">
        <v>0.99907199999999996</v>
      </c>
      <c r="M8" s="88">
        <v>3.0011299999999999</v>
      </c>
      <c r="N8" s="89">
        <v>5.3213100000000004</v>
      </c>
      <c r="O8" s="86">
        <v>5.4367599999999996</v>
      </c>
      <c r="P8" s="86">
        <v>4.1816399999999998</v>
      </c>
      <c r="Q8" s="86">
        <v>4.7941099999999999</v>
      </c>
      <c r="R8" s="86"/>
      <c r="S8" s="87"/>
    </row>
    <row r="9" spans="1:19" x14ac:dyDescent="0.25">
      <c r="A9" s="33">
        <v>5</v>
      </c>
      <c r="B9" s="85">
        <v>1.68316</v>
      </c>
      <c r="C9" s="86">
        <v>2.3169200000000001</v>
      </c>
      <c r="D9" s="86">
        <v>-7.4200799999999996</v>
      </c>
      <c r="E9" s="86">
        <v>-6.0067300000000001</v>
      </c>
      <c r="F9" s="86">
        <v>1.00003</v>
      </c>
      <c r="G9" s="87">
        <v>2.9999699999999998</v>
      </c>
      <c r="H9" s="85">
        <v>1.4873099999999999</v>
      </c>
      <c r="I9" s="86">
        <v>2.5080100000000001</v>
      </c>
      <c r="J9" s="86">
        <v>1.6688700000000001</v>
      </c>
      <c r="K9" s="86">
        <v>3.6968800000000002</v>
      </c>
      <c r="L9" s="86"/>
      <c r="M9" s="88"/>
      <c r="N9" s="89">
        <v>5.1052400000000002</v>
      </c>
      <c r="O9" s="86">
        <v>5.3149199999999999</v>
      </c>
      <c r="P9" s="86">
        <v>3.7998400000000001</v>
      </c>
      <c r="Q9" s="86">
        <v>4.5788200000000003</v>
      </c>
      <c r="R9" s="86"/>
      <c r="S9" s="87"/>
    </row>
    <row r="10" spans="1:19" x14ac:dyDescent="0.25">
      <c r="A10" s="35" t="s">
        <v>14</v>
      </c>
      <c r="B10" s="85">
        <v>1.6148100000000001</v>
      </c>
      <c r="C10" s="86">
        <v>2.3852000000000002</v>
      </c>
      <c r="D10" s="86">
        <v>11.330500000000001</v>
      </c>
      <c r="E10" s="86">
        <v>12.884600000000001</v>
      </c>
      <c r="F10" s="86"/>
      <c r="G10" s="87"/>
      <c r="H10" s="85">
        <v>1.3641000000000001</v>
      </c>
      <c r="I10" s="86">
        <v>2.6564899999999998</v>
      </c>
      <c r="J10" s="86">
        <v>1.4444399999999999</v>
      </c>
      <c r="K10" s="86">
        <v>3.4656799999999999</v>
      </c>
      <c r="L10" s="86"/>
      <c r="M10" s="88"/>
      <c r="N10" s="89">
        <v>4.8999800000000002</v>
      </c>
      <c r="O10" s="86">
        <v>5.1991699999999996</v>
      </c>
      <c r="P10" s="86">
        <v>3.4638599999999999</v>
      </c>
      <c r="Q10" s="86">
        <v>4.3893599999999999</v>
      </c>
      <c r="R10" s="86"/>
      <c r="S10" s="87"/>
    </row>
    <row r="11" spans="1:19" x14ac:dyDescent="0.25">
      <c r="B11" s="90">
        <v>1.5533300000000001</v>
      </c>
      <c r="C11" s="90">
        <v>2.4466800000000002</v>
      </c>
      <c r="D11" s="90">
        <v>-10.555300000000001</v>
      </c>
      <c r="E11" s="90">
        <v>-8.8941800000000004</v>
      </c>
      <c r="H11" s="90">
        <v>1.25085</v>
      </c>
      <c r="I11" s="90">
        <v>2.7652899999999998</v>
      </c>
      <c r="J11" s="90">
        <v>0.36439199999999999</v>
      </c>
      <c r="K11" s="90">
        <v>2.3775300000000001</v>
      </c>
      <c r="N11" s="90">
        <v>4.7049799999999999</v>
      </c>
      <c r="O11" s="90">
        <v>5.0892099999999996</v>
      </c>
      <c r="P11" s="90">
        <v>3.1682000000000001</v>
      </c>
      <c r="Q11" s="90">
        <v>4.2226299999999997</v>
      </c>
    </row>
    <row r="12" spans="1:19" x14ac:dyDescent="0.25">
      <c r="B12" s="90">
        <v>1.4979899999999999</v>
      </c>
      <c r="C12" s="90">
        <v>2.5020099999999998</v>
      </c>
      <c r="D12" s="90">
        <v>14.7295</v>
      </c>
      <c r="E12" s="90">
        <v>16.472000000000001</v>
      </c>
      <c r="H12" s="90">
        <v>1.1649400000000001</v>
      </c>
      <c r="I12" s="90">
        <v>2.83453</v>
      </c>
      <c r="J12" s="90">
        <v>-0.61598900000000001</v>
      </c>
      <c r="K12" s="90">
        <v>1.39205</v>
      </c>
      <c r="N12" s="90">
        <v>4.51973</v>
      </c>
      <c r="O12" s="90">
        <v>4.98475</v>
      </c>
      <c r="P12" s="90">
        <v>2.90802</v>
      </c>
      <c r="Q12" s="90">
        <v>4.07592</v>
      </c>
    </row>
    <row r="13" spans="1:19" x14ac:dyDescent="0.25">
      <c r="B13" s="90">
        <v>1.4481900000000001</v>
      </c>
      <c r="C13" s="90">
        <v>2.5518100000000001</v>
      </c>
      <c r="H13" s="90">
        <v>1.1121399999999999</v>
      </c>
      <c r="I13" s="90">
        <v>2.8807299999999998</v>
      </c>
      <c r="J13" s="90">
        <v>0.74430700000000005</v>
      </c>
      <c r="K13" s="90">
        <v>2.7492000000000001</v>
      </c>
      <c r="N13" s="90">
        <v>4.3437400000000004</v>
      </c>
      <c r="O13" s="90">
        <v>4.8855199999999996</v>
      </c>
      <c r="P13" s="90">
        <v>2.6790500000000002</v>
      </c>
      <c r="Q13" s="90">
        <v>3.9468100000000002</v>
      </c>
    </row>
    <row r="14" spans="1:19" x14ac:dyDescent="0.25">
      <c r="B14" s="90">
        <v>1.40337</v>
      </c>
      <c r="C14" s="90">
        <v>2.5966300000000002</v>
      </c>
      <c r="H14" s="90">
        <v>1.07589</v>
      </c>
      <c r="I14" s="90">
        <v>2.9199099999999998</v>
      </c>
      <c r="J14" s="90">
        <v>1.3254900000000001</v>
      </c>
      <c r="K14" s="90">
        <v>3.3291200000000001</v>
      </c>
      <c r="N14" s="90">
        <v>4.1765600000000003</v>
      </c>
      <c r="O14" s="90">
        <v>4.7912400000000002</v>
      </c>
      <c r="P14" s="90">
        <v>2.4775700000000001</v>
      </c>
      <c r="Q14" s="90">
        <v>3.8331900000000001</v>
      </c>
    </row>
    <row r="15" spans="1:19" x14ac:dyDescent="0.25">
      <c r="B15" s="90">
        <v>1.36304</v>
      </c>
      <c r="C15" s="90">
        <v>2.6369600000000002</v>
      </c>
      <c r="H15" s="90">
        <v>1.05379</v>
      </c>
      <c r="I15" s="90">
        <v>2.9470999999999998</v>
      </c>
      <c r="J15" s="90">
        <v>1.8730899999999999</v>
      </c>
      <c r="K15" s="90">
        <v>3.8755500000000001</v>
      </c>
      <c r="N15" s="90">
        <v>4.0177300000000002</v>
      </c>
      <c r="O15" s="90">
        <v>4.7016799999999996</v>
      </c>
      <c r="P15" s="90">
        <v>2.3002600000000002</v>
      </c>
      <c r="Q15" s="90">
        <v>3.7332100000000001</v>
      </c>
    </row>
    <row r="16" spans="1:19" x14ac:dyDescent="0.25">
      <c r="B16" s="90">
        <v>1.32673</v>
      </c>
      <c r="C16" s="90">
        <v>2.67327</v>
      </c>
      <c r="H16" s="90">
        <v>1.03823</v>
      </c>
      <c r="I16" s="90">
        <v>2.9641199999999999</v>
      </c>
      <c r="J16" s="90">
        <v>1.16655</v>
      </c>
      <c r="K16" s="90">
        <v>3.1681400000000002</v>
      </c>
      <c r="N16" s="90">
        <v>3.8668399999999998</v>
      </c>
      <c r="O16" s="90">
        <v>4.6165900000000004</v>
      </c>
      <c r="P16" s="90">
        <v>2.1442299999999999</v>
      </c>
      <c r="Q16" s="90">
        <v>3.6452200000000001</v>
      </c>
    </row>
    <row r="17" spans="2:17" x14ac:dyDescent="0.25">
      <c r="B17" s="90">
        <v>1.29406</v>
      </c>
      <c r="C17" s="90">
        <v>2.70594</v>
      </c>
      <c r="H17" s="90">
        <v>1.0254000000000001</v>
      </c>
      <c r="I17" s="90">
        <v>2.9756</v>
      </c>
      <c r="J17" s="90">
        <v>0.77939400000000003</v>
      </c>
      <c r="K17" s="90">
        <v>2.78057</v>
      </c>
      <c r="N17" s="90">
        <v>3.7235</v>
      </c>
      <c r="O17" s="90">
        <v>4.5357599999999998</v>
      </c>
      <c r="P17" s="90">
        <v>2.00692</v>
      </c>
      <c r="Q17" s="90">
        <v>3.5678000000000001</v>
      </c>
    </row>
    <row r="18" spans="2:17" x14ac:dyDescent="0.25">
      <c r="B18" s="90">
        <v>1.2646500000000001</v>
      </c>
      <c r="C18" s="90">
        <v>2.7353499999999999</v>
      </c>
      <c r="H18" s="90">
        <v>1.0169299999999999</v>
      </c>
      <c r="I18" s="90">
        <v>2.9825900000000001</v>
      </c>
      <c r="J18" s="90">
        <v>0.41812199999999999</v>
      </c>
      <c r="K18" s="90">
        <v>2.41892</v>
      </c>
      <c r="N18" s="90">
        <v>3.5873300000000001</v>
      </c>
      <c r="O18" s="90">
        <v>4.4589800000000004</v>
      </c>
      <c r="P18" s="90">
        <v>1.88609</v>
      </c>
      <c r="Q18" s="90">
        <v>3.49966</v>
      </c>
    </row>
    <row r="19" spans="2:17" x14ac:dyDescent="0.25">
      <c r="B19" s="90">
        <v>1.2381899999999999</v>
      </c>
      <c r="C19" s="90">
        <v>2.7618100000000001</v>
      </c>
      <c r="H19" s="90">
        <v>1.01146</v>
      </c>
      <c r="I19" s="90">
        <v>2.9877899999999999</v>
      </c>
      <c r="J19" s="90">
        <v>0.89350200000000002</v>
      </c>
      <c r="K19" s="90">
        <v>2.8940100000000002</v>
      </c>
      <c r="N19" s="90">
        <v>3.4579599999999999</v>
      </c>
      <c r="O19" s="90">
        <v>4.3860299999999999</v>
      </c>
      <c r="P19" s="90">
        <v>1.77976</v>
      </c>
      <c r="Q19" s="90">
        <v>3.4397000000000002</v>
      </c>
    </row>
    <row r="20" spans="2:17" x14ac:dyDescent="0.25">
      <c r="B20" s="90">
        <v>1.2143699999999999</v>
      </c>
      <c r="C20" s="90">
        <v>2.7856299999999998</v>
      </c>
      <c r="H20" s="90">
        <v>1.00786</v>
      </c>
      <c r="I20" s="90">
        <v>2.99194</v>
      </c>
      <c r="J20" s="90">
        <v>1.1389199999999999</v>
      </c>
      <c r="K20" s="90">
        <v>3.1393</v>
      </c>
      <c r="N20" s="90">
        <v>3.3350599999999999</v>
      </c>
      <c r="O20" s="90">
        <v>4.3167299999999997</v>
      </c>
      <c r="P20" s="90">
        <v>1.6861900000000001</v>
      </c>
      <c r="Q20" s="90">
        <v>3.3869400000000001</v>
      </c>
    </row>
    <row r="21" spans="2:17" x14ac:dyDescent="0.25">
      <c r="B21" s="90">
        <v>1.19293</v>
      </c>
      <c r="C21" s="90">
        <v>2.80707</v>
      </c>
      <c r="H21" s="90">
        <v>1.00562</v>
      </c>
      <c r="I21" s="90">
        <v>2.9945900000000001</v>
      </c>
      <c r="J21" s="90">
        <v>1.36846</v>
      </c>
      <c r="K21" s="90">
        <v>3.3687200000000002</v>
      </c>
      <c r="N21" s="90">
        <v>3.2183099999999998</v>
      </c>
      <c r="O21" s="90">
        <v>4.2508900000000001</v>
      </c>
      <c r="P21" s="90">
        <v>1.60385</v>
      </c>
      <c r="Q21" s="90">
        <v>3.3405</v>
      </c>
    </row>
    <row r="22" spans="2:17" x14ac:dyDescent="0.25">
      <c r="B22" s="90">
        <v>1.17364</v>
      </c>
      <c r="C22" s="90">
        <v>2.8263600000000002</v>
      </c>
      <c r="H22" s="90">
        <v>1.0038899999999999</v>
      </c>
      <c r="I22" s="90">
        <v>2.99634</v>
      </c>
      <c r="J22" s="90">
        <v>1.0680400000000001</v>
      </c>
      <c r="K22" s="90">
        <v>3.0682</v>
      </c>
      <c r="N22" s="90">
        <v>3.1073900000000001</v>
      </c>
      <c r="O22" s="90">
        <v>4.1883499999999998</v>
      </c>
      <c r="P22" s="90">
        <v>1.53138</v>
      </c>
      <c r="Q22" s="90">
        <v>3.2996400000000001</v>
      </c>
    </row>
    <row r="23" spans="2:17" x14ac:dyDescent="0.25">
      <c r="B23" s="90">
        <v>1.15628</v>
      </c>
      <c r="C23" s="90">
        <v>2.8437199999999998</v>
      </c>
      <c r="H23" s="90">
        <v>1.0025599999999999</v>
      </c>
      <c r="I23" s="90">
        <v>2.9974699999999999</v>
      </c>
      <c r="J23" s="90">
        <v>0.91065600000000002</v>
      </c>
      <c r="K23" s="90">
        <v>2.9107799999999999</v>
      </c>
      <c r="N23" s="90">
        <v>3.0020199999999999</v>
      </c>
      <c r="O23" s="90">
        <v>4.1289300000000004</v>
      </c>
      <c r="P23" s="90">
        <v>1.4676199999999999</v>
      </c>
      <c r="Q23" s="90">
        <v>3.26369</v>
      </c>
    </row>
    <row r="24" spans="2:17" x14ac:dyDescent="0.25">
      <c r="B24" s="90">
        <v>1.1406499999999999</v>
      </c>
      <c r="C24" s="90">
        <v>2.8593500000000001</v>
      </c>
      <c r="H24" s="90">
        <v>1.00173</v>
      </c>
      <c r="I24" s="90">
        <v>2.9981900000000001</v>
      </c>
      <c r="J24" s="90">
        <v>0.76353599999999999</v>
      </c>
      <c r="K24" s="90">
        <v>2.76362</v>
      </c>
      <c r="N24" s="90">
        <v>2.9019200000000001</v>
      </c>
      <c r="O24" s="90">
        <v>4.0724799999999997</v>
      </c>
      <c r="P24" s="90">
        <v>1.4115</v>
      </c>
      <c r="Q24" s="90">
        <v>3.23204</v>
      </c>
    </row>
    <row r="25" spans="2:17" x14ac:dyDescent="0.25">
      <c r="B25" s="90">
        <v>1.1265799999999999</v>
      </c>
      <c r="C25" s="90">
        <v>2.8734199999999999</v>
      </c>
      <c r="H25" s="90">
        <v>1.0011699999999999</v>
      </c>
      <c r="I25" s="90">
        <v>2.9987699999999999</v>
      </c>
      <c r="J25" s="90">
        <v>0.95640099999999995</v>
      </c>
      <c r="K25" s="90">
        <v>2.9564499999999998</v>
      </c>
      <c r="N25" s="90">
        <v>2.8068300000000002</v>
      </c>
      <c r="O25" s="90">
        <v>4.0188600000000001</v>
      </c>
      <c r="P25" s="90">
        <v>1.36212</v>
      </c>
      <c r="Q25" s="90">
        <v>3.2042000000000002</v>
      </c>
    </row>
    <row r="26" spans="2:17" x14ac:dyDescent="0.25">
      <c r="B26" s="90">
        <v>1.11392</v>
      </c>
      <c r="C26" s="90">
        <v>2.8860800000000002</v>
      </c>
      <c r="J26" s="90">
        <v>1.05707</v>
      </c>
      <c r="K26" s="90">
        <v>3.0571100000000002</v>
      </c>
      <c r="N26" s="90">
        <v>2.7164799999999998</v>
      </c>
      <c r="O26" s="90">
        <v>3.9679099999999998</v>
      </c>
      <c r="P26" s="90">
        <v>1.31867</v>
      </c>
      <c r="Q26" s="90">
        <v>3.1797</v>
      </c>
    </row>
    <row r="27" spans="2:17" x14ac:dyDescent="0.25">
      <c r="B27" s="90">
        <v>1.10253</v>
      </c>
      <c r="C27" s="90">
        <v>2.8974700000000002</v>
      </c>
      <c r="J27" s="90">
        <v>1.1512</v>
      </c>
      <c r="K27" s="90">
        <v>3.1512199999999999</v>
      </c>
      <c r="N27" s="90">
        <v>2.6306600000000002</v>
      </c>
      <c r="O27" s="90">
        <v>3.9195199999999999</v>
      </c>
      <c r="P27" s="90">
        <v>1.28043</v>
      </c>
      <c r="Q27" s="90">
        <v>3.1581299999999999</v>
      </c>
    </row>
    <row r="28" spans="2:17" x14ac:dyDescent="0.25">
      <c r="B28" s="90">
        <v>1.0922799999999999</v>
      </c>
      <c r="C28" s="90">
        <v>2.9077199999999999</v>
      </c>
      <c r="J28" s="90">
        <v>1.0278799999999999</v>
      </c>
      <c r="K28" s="90">
        <v>3.0278999999999998</v>
      </c>
      <c r="N28" s="90">
        <v>2.5491299999999999</v>
      </c>
      <c r="O28" s="90">
        <v>3.8735400000000002</v>
      </c>
      <c r="P28" s="90">
        <v>1.24678</v>
      </c>
      <c r="Q28" s="90">
        <v>3.13916</v>
      </c>
    </row>
    <row r="29" spans="2:17" x14ac:dyDescent="0.25">
      <c r="B29" s="90">
        <v>1.0830500000000001</v>
      </c>
      <c r="C29" s="90">
        <v>2.9169499999999999</v>
      </c>
      <c r="J29" s="90">
        <v>0.96345000000000003</v>
      </c>
      <c r="K29" s="90">
        <v>2.96346</v>
      </c>
      <c r="N29" s="90">
        <v>2.47167</v>
      </c>
      <c r="O29" s="90">
        <v>3.8298700000000001</v>
      </c>
      <c r="P29" s="90">
        <v>1.21716</v>
      </c>
      <c r="Q29" s="90">
        <v>3.1224599999999998</v>
      </c>
    </row>
    <row r="30" spans="2:17" x14ac:dyDescent="0.25">
      <c r="B30" s="90">
        <v>1.0747500000000001</v>
      </c>
      <c r="C30" s="90">
        <v>2.9252500000000001</v>
      </c>
      <c r="J30" s="90">
        <v>0.90321700000000005</v>
      </c>
      <c r="K30" s="90">
        <v>2.9032300000000002</v>
      </c>
      <c r="N30" s="90">
        <v>2.3980899999999998</v>
      </c>
      <c r="O30" s="90">
        <v>3.78837</v>
      </c>
      <c r="P30" s="90">
        <v>1.1911</v>
      </c>
      <c r="Q30" s="90">
        <v>3.1077599999999999</v>
      </c>
    </row>
    <row r="31" spans="2:17" x14ac:dyDescent="0.25">
      <c r="B31" s="90">
        <v>1.0672699999999999</v>
      </c>
      <c r="C31" s="90">
        <v>2.9327299999999998</v>
      </c>
      <c r="J31" s="90">
        <v>0.98215200000000003</v>
      </c>
      <c r="K31" s="90">
        <v>2.9821599999999999</v>
      </c>
      <c r="N31" s="90">
        <v>2.3281800000000001</v>
      </c>
      <c r="O31" s="90">
        <v>3.7489499999999998</v>
      </c>
      <c r="P31" s="90">
        <v>1.1681699999999999</v>
      </c>
      <c r="Q31" s="90">
        <v>3.09483</v>
      </c>
    </row>
    <row r="32" spans="2:17" x14ac:dyDescent="0.25">
      <c r="B32" s="90">
        <v>1.06054</v>
      </c>
      <c r="C32" s="90">
        <v>2.93946</v>
      </c>
      <c r="J32" s="90">
        <v>1.02338</v>
      </c>
      <c r="K32" s="90">
        <v>3.02339</v>
      </c>
      <c r="N32" s="90">
        <v>2.2617699999999998</v>
      </c>
      <c r="O32" s="90">
        <v>3.7115100000000001</v>
      </c>
      <c r="P32" s="90">
        <v>1.1479900000000001</v>
      </c>
      <c r="Q32" s="90">
        <v>3.08345</v>
      </c>
    </row>
    <row r="33" spans="2:17" x14ac:dyDescent="0.25">
      <c r="B33" s="90">
        <v>1.0544899999999999</v>
      </c>
      <c r="C33" s="90">
        <v>2.9455100000000001</v>
      </c>
      <c r="J33" s="90">
        <v>1.06193</v>
      </c>
      <c r="K33" s="90">
        <v>3.0619299999999998</v>
      </c>
      <c r="N33" s="90">
        <v>2.19869</v>
      </c>
      <c r="O33" s="90">
        <v>3.6759300000000001</v>
      </c>
      <c r="P33" s="90">
        <v>1.1302300000000001</v>
      </c>
      <c r="Q33" s="90">
        <v>3.0734400000000002</v>
      </c>
    </row>
    <row r="34" spans="2:17" x14ac:dyDescent="0.25">
      <c r="B34" s="90">
        <v>1.04904</v>
      </c>
      <c r="C34" s="90">
        <v>2.9509599999999998</v>
      </c>
      <c r="J34" s="90">
        <v>1.01142</v>
      </c>
      <c r="K34" s="90">
        <v>3.0114200000000002</v>
      </c>
      <c r="N34" s="90">
        <v>2.1387499999999999</v>
      </c>
      <c r="O34" s="90">
        <v>3.6421299999999999</v>
      </c>
      <c r="P34" s="90">
        <v>1.1146</v>
      </c>
      <c r="Q34" s="90">
        <v>3.0646200000000001</v>
      </c>
    </row>
    <row r="35" spans="2:17" x14ac:dyDescent="0.25">
      <c r="B35" s="90">
        <v>1.0441400000000001</v>
      </c>
      <c r="C35" s="90">
        <v>2.9558599999999999</v>
      </c>
      <c r="J35" s="90">
        <v>0.98503399999999997</v>
      </c>
      <c r="K35" s="90">
        <v>2.9850400000000001</v>
      </c>
      <c r="N35" s="90">
        <v>2.0818099999999999</v>
      </c>
      <c r="O35" s="90">
        <v>3.6100300000000001</v>
      </c>
      <c r="P35" s="90">
        <v>1.1008500000000001</v>
      </c>
      <c r="Q35" s="90">
        <v>3.05687</v>
      </c>
    </row>
    <row r="36" spans="2:17" x14ac:dyDescent="0.25">
      <c r="B36" s="90">
        <v>1.03972</v>
      </c>
      <c r="C36" s="90">
        <v>2.96028</v>
      </c>
      <c r="J36" s="90">
        <v>0.96036699999999997</v>
      </c>
      <c r="K36" s="90">
        <v>2.9603700000000002</v>
      </c>
      <c r="N36" s="90">
        <v>2.02772</v>
      </c>
      <c r="O36" s="90">
        <v>3.5795300000000001</v>
      </c>
      <c r="P36" s="90">
        <v>1.0887500000000001</v>
      </c>
      <c r="Q36" s="90">
        <v>3.0500500000000001</v>
      </c>
    </row>
    <row r="37" spans="2:17" x14ac:dyDescent="0.25">
      <c r="B37" s="90">
        <v>1.0357499999999999</v>
      </c>
      <c r="C37" s="90">
        <v>2.9642499999999998</v>
      </c>
      <c r="J37" s="90">
        <v>0.99269200000000002</v>
      </c>
      <c r="K37" s="90">
        <v>2.9926900000000001</v>
      </c>
      <c r="N37" s="90">
        <v>1.97634</v>
      </c>
      <c r="O37" s="90">
        <v>3.5505499999999999</v>
      </c>
      <c r="P37" s="90">
        <v>1.0781000000000001</v>
      </c>
      <c r="Q37" s="90">
        <v>3.0440399999999999</v>
      </c>
    </row>
    <row r="38" spans="2:17" x14ac:dyDescent="0.25">
      <c r="B38" s="90">
        <v>1.0321800000000001</v>
      </c>
      <c r="C38" s="90">
        <v>2.9678200000000001</v>
      </c>
      <c r="J38" s="90">
        <v>1.0095799999999999</v>
      </c>
      <c r="K38" s="90">
        <v>3.0095800000000001</v>
      </c>
      <c r="N38" s="90">
        <v>1.9275199999999999</v>
      </c>
      <c r="O38" s="90">
        <v>3.5230199999999998</v>
      </c>
      <c r="P38" s="90">
        <v>1.06873</v>
      </c>
      <c r="Q38" s="90">
        <v>3.0387599999999999</v>
      </c>
    </row>
    <row r="39" spans="2:17" x14ac:dyDescent="0.25">
      <c r="B39" s="90">
        <v>1.0289600000000001</v>
      </c>
      <c r="C39" s="90">
        <v>2.9710399999999999</v>
      </c>
      <c r="J39" s="90">
        <v>1.02536</v>
      </c>
      <c r="K39" s="90">
        <v>3.02536</v>
      </c>
      <c r="N39" s="90">
        <v>1.88114</v>
      </c>
      <c r="O39" s="90">
        <v>3.4968699999999999</v>
      </c>
      <c r="P39" s="90">
        <v>1.0604800000000001</v>
      </c>
      <c r="Q39" s="90">
        <v>3.0341</v>
      </c>
    </row>
    <row r="40" spans="2:17" x14ac:dyDescent="0.25">
      <c r="B40" s="90">
        <v>1.02606</v>
      </c>
      <c r="C40" s="90">
        <v>2.9739399999999998</v>
      </c>
      <c r="J40" s="90">
        <v>1.00468</v>
      </c>
      <c r="K40" s="90">
        <v>3.00468</v>
      </c>
      <c r="N40" s="90">
        <v>1.8370899999999999</v>
      </c>
      <c r="O40" s="90">
        <v>3.4720300000000002</v>
      </c>
      <c r="P40" s="90">
        <v>1.05322</v>
      </c>
      <c r="Q40" s="90">
        <v>3.0300099999999999</v>
      </c>
    </row>
    <row r="41" spans="2:17" x14ac:dyDescent="0.25">
      <c r="B41" s="90">
        <v>1.02346</v>
      </c>
      <c r="C41" s="90">
        <v>2.97654</v>
      </c>
      <c r="J41" s="90">
        <v>0.99387099999999995</v>
      </c>
      <c r="K41" s="90">
        <v>2.9938699999999998</v>
      </c>
      <c r="N41" s="90">
        <v>1.7952300000000001</v>
      </c>
      <c r="O41" s="90">
        <v>3.4484300000000001</v>
      </c>
      <c r="P41" s="90">
        <v>1.04684</v>
      </c>
      <c r="Q41" s="90">
        <v>3.0264099999999998</v>
      </c>
    </row>
    <row r="42" spans="2:17" x14ac:dyDescent="0.25">
      <c r="B42" s="90">
        <v>1.02111</v>
      </c>
      <c r="C42" s="90">
        <v>2.9788899999999998</v>
      </c>
      <c r="J42" s="90">
        <v>0.98377000000000003</v>
      </c>
      <c r="K42" s="90">
        <v>2.9837699999999998</v>
      </c>
      <c r="N42" s="90">
        <v>1.7554700000000001</v>
      </c>
      <c r="O42" s="90">
        <v>3.4260100000000002</v>
      </c>
      <c r="P42" s="90">
        <v>1.04122</v>
      </c>
      <c r="Q42" s="90">
        <v>3.0232399999999999</v>
      </c>
    </row>
    <row r="43" spans="2:17" x14ac:dyDescent="0.25">
      <c r="B43" s="90">
        <v>1.0189999999999999</v>
      </c>
      <c r="C43" s="90">
        <v>2.9809999999999999</v>
      </c>
      <c r="J43" s="90">
        <v>0.99700699999999998</v>
      </c>
      <c r="K43" s="90">
        <v>2.99701</v>
      </c>
      <c r="N43" s="90">
        <v>1.7177</v>
      </c>
      <c r="O43" s="90">
        <v>3.4047000000000001</v>
      </c>
      <c r="P43" s="90">
        <v>1.03627</v>
      </c>
      <c r="Q43" s="90">
        <v>3.0204499999999999</v>
      </c>
    </row>
    <row r="44" spans="2:17" x14ac:dyDescent="0.25">
      <c r="B44" s="90">
        <v>1.0170999999999999</v>
      </c>
      <c r="C44" s="90">
        <v>2.9828999999999999</v>
      </c>
      <c r="J44" s="90">
        <v>1.0039199999999999</v>
      </c>
      <c r="K44" s="90">
        <v>3.0039199999999999</v>
      </c>
      <c r="N44" s="90">
        <v>1.68181</v>
      </c>
      <c r="O44" s="90">
        <v>3.3844699999999999</v>
      </c>
      <c r="P44" s="90">
        <v>1.0319199999999999</v>
      </c>
      <c r="Q44" s="90">
        <v>3.0179999999999998</v>
      </c>
    </row>
    <row r="45" spans="2:17" x14ac:dyDescent="0.25">
      <c r="B45" s="90">
        <v>1.01539</v>
      </c>
      <c r="C45" s="90">
        <v>2.98461</v>
      </c>
      <c r="J45" s="90">
        <v>1.0103899999999999</v>
      </c>
      <c r="K45" s="90">
        <v>3.0103900000000001</v>
      </c>
      <c r="N45" s="90">
        <v>1.6477200000000001</v>
      </c>
      <c r="O45" s="90">
        <v>3.3652500000000001</v>
      </c>
      <c r="P45" s="90">
        <v>1.0280899999999999</v>
      </c>
      <c r="Q45" s="90">
        <v>3.0158399999999999</v>
      </c>
    </row>
    <row r="46" spans="2:17" x14ac:dyDescent="0.25">
      <c r="B46" s="90">
        <v>1.0138499999999999</v>
      </c>
      <c r="C46" s="90">
        <v>2.9861499999999999</v>
      </c>
      <c r="J46" s="90">
        <v>1.0019199999999999</v>
      </c>
      <c r="K46" s="90">
        <v>3.0019200000000001</v>
      </c>
      <c r="N46" s="90">
        <v>1.61534</v>
      </c>
      <c r="O46" s="90">
        <v>3.3469799999999998</v>
      </c>
      <c r="P46" s="90">
        <v>1.0247200000000001</v>
      </c>
      <c r="Q46" s="90">
        <v>3.0139399999999998</v>
      </c>
    </row>
    <row r="47" spans="2:17" x14ac:dyDescent="0.25">
      <c r="B47" s="90">
        <v>1.01247</v>
      </c>
      <c r="C47" s="90">
        <v>2.98753</v>
      </c>
      <c r="J47" s="90">
        <v>0.99748999999999999</v>
      </c>
      <c r="K47" s="90">
        <v>2.99749</v>
      </c>
      <c r="N47" s="90">
        <v>1.58457</v>
      </c>
      <c r="O47" s="90">
        <v>3.3296299999999999</v>
      </c>
      <c r="P47" s="90">
        <v>1.0217499999999999</v>
      </c>
      <c r="Q47" s="90">
        <v>3.01227</v>
      </c>
    </row>
    <row r="48" spans="2:17" x14ac:dyDescent="0.25">
      <c r="B48" s="90">
        <v>1.01122</v>
      </c>
      <c r="C48" s="90">
        <v>2.9887800000000002</v>
      </c>
      <c r="J48" s="90">
        <v>0.99335300000000004</v>
      </c>
      <c r="K48" s="90">
        <v>2.99335</v>
      </c>
      <c r="N48" s="90">
        <v>1.5553399999999999</v>
      </c>
      <c r="O48" s="90">
        <v>3.3131499999999998</v>
      </c>
      <c r="P48" s="90">
        <v>1.0191399999999999</v>
      </c>
      <c r="Q48" s="90">
        <v>3.0107900000000001</v>
      </c>
    </row>
    <row r="49" spans="2:17" x14ac:dyDescent="0.25">
      <c r="B49" s="90">
        <v>1.0101</v>
      </c>
      <c r="C49" s="90">
        <v>2.9899</v>
      </c>
      <c r="J49" s="90">
        <v>0.99877400000000005</v>
      </c>
      <c r="K49" s="90">
        <v>2.9987699999999999</v>
      </c>
      <c r="N49" s="90">
        <v>1.5275700000000001</v>
      </c>
      <c r="O49" s="90">
        <v>3.2974999999999999</v>
      </c>
      <c r="P49" s="90">
        <v>1.01684</v>
      </c>
      <c r="Q49" s="90">
        <v>3.0095000000000001</v>
      </c>
    </row>
    <row r="50" spans="2:17" x14ac:dyDescent="0.25">
      <c r="B50" s="90">
        <v>1.00909</v>
      </c>
      <c r="C50" s="90">
        <v>2.99091</v>
      </c>
      <c r="J50" s="90">
        <v>1.0016099999999999</v>
      </c>
      <c r="K50" s="90">
        <v>3.0016099999999999</v>
      </c>
      <c r="N50" s="90">
        <v>1.50119</v>
      </c>
      <c r="O50" s="90">
        <v>3.2826200000000001</v>
      </c>
      <c r="P50" s="90">
        <v>1.0148200000000001</v>
      </c>
      <c r="Q50" s="90">
        <v>3.0083600000000001</v>
      </c>
    </row>
    <row r="51" spans="2:17" x14ac:dyDescent="0.25">
      <c r="B51" s="90">
        <v>1.0081800000000001</v>
      </c>
      <c r="C51" s="90">
        <v>2.9918200000000001</v>
      </c>
      <c r="J51" s="90">
        <v>1.0042500000000001</v>
      </c>
      <c r="K51" s="90">
        <v>3.0042499999999999</v>
      </c>
      <c r="N51" s="90">
        <v>1.4761299999999999</v>
      </c>
      <c r="O51" s="90">
        <v>3.2684899999999999</v>
      </c>
      <c r="P51" s="90">
        <v>1.0130399999999999</v>
      </c>
      <c r="Q51" s="90">
        <v>3.0073599999999998</v>
      </c>
    </row>
    <row r="52" spans="2:17" x14ac:dyDescent="0.25">
      <c r="B52" s="90">
        <v>1.00736</v>
      </c>
      <c r="C52" s="90">
        <v>2.9926400000000002</v>
      </c>
      <c r="J52" s="90">
        <v>1.00078</v>
      </c>
      <c r="K52" s="90">
        <v>3.0007799999999998</v>
      </c>
      <c r="N52" s="90">
        <v>1.4523299999999999</v>
      </c>
      <c r="O52" s="90">
        <v>3.2550699999999999</v>
      </c>
      <c r="P52" s="90">
        <v>1.0114799999999999</v>
      </c>
      <c r="Q52" s="90">
        <v>3.0064700000000002</v>
      </c>
    </row>
    <row r="53" spans="2:17" x14ac:dyDescent="0.25">
      <c r="B53" s="90">
        <v>1.0066200000000001</v>
      </c>
      <c r="C53" s="90">
        <v>2.9933800000000002</v>
      </c>
      <c r="J53" s="90">
        <v>0.99897199999999997</v>
      </c>
      <c r="K53" s="90">
        <v>2.9989699999999999</v>
      </c>
      <c r="N53" s="90">
        <v>1.42971</v>
      </c>
      <c r="O53" s="90">
        <v>3.2423099999999998</v>
      </c>
      <c r="P53" s="90">
        <v>1.0101</v>
      </c>
      <c r="Q53" s="90">
        <v>3.0057</v>
      </c>
    </row>
    <row r="54" spans="2:17" x14ac:dyDescent="0.25">
      <c r="B54" s="90">
        <v>1.00596</v>
      </c>
      <c r="C54" s="90">
        <v>2.99404</v>
      </c>
      <c r="J54" s="90">
        <v>0.997278</v>
      </c>
      <c r="K54" s="90">
        <v>2.9972799999999999</v>
      </c>
      <c r="N54" s="90">
        <v>1.4082300000000001</v>
      </c>
      <c r="O54" s="90">
        <v>3.2302</v>
      </c>
      <c r="P54" s="90">
        <v>1.0088900000000001</v>
      </c>
      <c r="Q54" s="90">
        <v>3.00501</v>
      </c>
    </row>
    <row r="55" spans="2:17" x14ac:dyDescent="0.25">
      <c r="J55" s="90">
        <v>0.999498</v>
      </c>
      <c r="K55" s="90">
        <v>2.9994999999999998</v>
      </c>
      <c r="N55" s="90">
        <v>1.38781</v>
      </c>
      <c r="O55" s="90">
        <v>3.2186900000000001</v>
      </c>
      <c r="P55" s="90">
        <v>1.0078199999999999</v>
      </c>
      <c r="Q55" s="90">
        <v>3.00441</v>
      </c>
    </row>
    <row r="56" spans="2:17" x14ac:dyDescent="0.25">
      <c r="J56" s="90">
        <v>1.0006600000000001</v>
      </c>
      <c r="K56" s="90">
        <v>3.0006599999999999</v>
      </c>
      <c r="N56" s="90">
        <v>1.36842</v>
      </c>
      <c r="O56" s="90">
        <v>3.2077499999999999</v>
      </c>
      <c r="P56" s="90">
        <v>1.00688</v>
      </c>
      <c r="Q56" s="90">
        <v>3.0038800000000001</v>
      </c>
    </row>
    <row r="57" spans="2:17" x14ac:dyDescent="0.25">
      <c r="J57" s="90">
        <v>1.0017400000000001</v>
      </c>
      <c r="K57" s="90">
        <v>3.0017399999999999</v>
      </c>
      <c r="N57" s="90">
        <v>1.35</v>
      </c>
      <c r="O57" s="90">
        <v>3.1973600000000002</v>
      </c>
      <c r="P57" s="90">
        <v>1.00606</v>
      </c>
      <c r="Q57" s="90">
        <v>3.0034200000000002</v>
      </c>
    </row>
    <row r="58" spans="2:17" x14ac:dyDescent="0.25">
      <c r="J58" s="90">
        <v>1.0003200000000001</v>
      </c>
      <c r="K58" s="90">
        <v>3.0003199999999999</v>
      </c>
      <c r="N58" s="90">
        <v>1.3325</v>
      </c>
      <c r="O58" s="90">
        <v>3.1875</v>
      </c>
    </row>
    <row r="59" spans="2:17" x14ac:dyDescent="0.25">
      <c r="J59" s="90">
        <v>0.999579</v>
      </c>
      <c r="K59" s="90">
        <v>2.9995799999999999</v>
      </c>
      <c r="N59" s="90">
        <v>1.3158799999999999</v>
      </c>
      <c r="O59" s="90">
        <v>3.1781199999999998</v>
      </c>
    </row>
    <row r="60" spans="2:17" x14ac:dyDescent="0.25">
      <c r="J60" s="90">
        <v>0.99888500000000002</v>
      </c>
      <c r="K60" s="90">
        <v>2.9988899999999998</v>
      </c>
      <c r="N60" s="90">
        <v>1.3000799999999999</v>
      </c>
      <c r="O60" s="90">
        <v>3.1692200000000001</v>
      </c>
    </row>
    <row r="61" spans="2:17" x14ac:dyDescent="0.25">
      <c r="N61" s="90">
        <v>1.28508</v>
      </c>
      <c r="O61" s="90">
        <v>3.1607500000000002</v>
      </c>
    </row>
    <row r="62" spans="2:17" x14ac:dyDescent="0.25">
      <c r="N62" s="90">
        <v>1.2708299999999999</v>
      </c>
      <c r="O62" s="90">
        <v>3.15272</v>
      </c>
    </row>
    <row r="63" spans="2:17" x14ac:dyDescent="0.25">
      <c r="N63" s="90">
        <v>1.25728</v>
      </c>
      <c r="O63" s="90">
        <v>3.1450800000000001</v>
      </c>
    </row>
    <row r="64" spans="2:17" x14ac:dyDescent="0.25">
      <c r="N64" s="90">
        <v>1.2444200000000001</v>
      </c>
      <c r="O64" s="90">
        <v>3.1378300000000001</v>
      </c>
    </row>
    <row r="65" spans="14:15" x14ac:dyDescent="0.25">
      <c r="N65" s="90">
        <v>1.2322</v>
      </c>
      <c r="O65" s="90">
        <v>3.1309399999999998</v>
      </c>
    </row>
    <row r="66" spans="14:15" x14ac:dyDescent="0.25">
      <c r="N66" s="90">
        <v>1.2205900000000001</v>
      </c>
      <c r="O66" s="90">
        <v>3.12439</v>
      </c>
    </row>
    <row r="67" spans="14:15" x14ac:dyDescent="0.25">
      <c r="N67" s="90">
        <v>1.20956</v>
      </c>
      <c r="O67" s="90">
        <v>3.1181700000000001</v>
      </c>
    </row>
    <row r="68" spans="14:15" x14ac:dyDescent="0.25">
      <c r="N68" s="90">
        <v>1.1990799999999999</v>
      </c>
      <c r="O68" s="90">
        <v>3.11226</v>
      </c>
    </row>
    <row r="69" spans="14:15" x14ac:dyDescent="0.25">
      <c r="N69" s="90">
        <v>1.18913</v>
      </c>
      <c r="O69" s="90">
        <v>3.1066500000000001</v>
      </c>
    </row>
    <row r="70" spans="14:15" x14ac:dyDescent="0.25">
      <c r="N70" s="90">
        <v>1.17967</v>
      </c>
      <c r="O70" s="90">
        <v>3.1013199999999999</v>
      </c>
    </row>
    <row r="71" spans="14:15" x14ac:dyDescent="0.25">
      <c r="N71" s="90">
        <v>1.17069</v>
      </c>
      <c r="O71" s="90">
        <v>3.0962499999999999</v>
      </c>
    </row>
    <row r="72" spans="14:15" x14ac:dyDescent="0.25">
      <c r="N72" s="90">
        <v>1.16215</v>
      </c>
      <c r="O72" s="90">
        <v>3.09144</v>
      </c>
    </row>
    <row r="73" spans="14:15" x14ac:dyDescent="0.25">
      <c r="N73" s="90">
        <v>1.15405</v>
      </c>
      <c r="O73" s="90">
        <v>3.0868699999999998</v>
      </c>
    </row>
    <row r="74" spans="14:15" x14ac:dyDescent="0.25">
      <c r="N74" s="90">
        <v>1.1463399999999999</v>
      </c>
      <c r="O74" s="90">
        <v>3.0825200000000001</v>
      </c>
    </row>
    <row r="75" spans="14:15" x14ac:dyDescent="0.25">
      <c r="N75" s="90">
        <v>1.13903</v>
      </c>
      <c r="O75" s="90">
        <v>3.0783999999999998</v>
      </c>
    </row>
    <row r="76" spans="14:15" x14ac:dyDescent="0.25">
      <c r="N76" s="90">
        <v>1.1320699999999999</v>
      </c>
      <c r="O76" s="90">
        <v>3.0744799999999999</v>
      </c>
    </row>
    <row r="77" spans="14:15" x14ac:dyDescent="0.25">
      <c r="N77" s="90">
        <v>1.12547</v>
      </c>
      <c r="O77" s="90">
        <v>3.0707499999999999</v>
      </c>
    </row>
    <row r="78" spans="14:15" x14ac:dyDescent="0.25">
      <c r="N78" s="90">
        <v>1.1192</v>
      </c>
      <c r="O78" s="90">
        <v>3.0672100000000002</v>
      </c>
    </row>
    <row r="79" spans="14:15" x14ac:dyDescent="0.25">
      <c r="N79" s="90">
        <v>1.11324</v>
      </c>
      <c r="O79" s="90">
        <v>3.06385</v>
      </c>
    </row>
    <row r="80" spans="14:15" x14ac:dyDescent="0.25">
      <c r="N80" s="90">
        <v>1.10758</v>
      </c>
      <c r="O80" s="90">
        <v>3.0606599999999999</v>
      </c>
    </row>
    <row r="81" spans="14:15" x14ac:dyDescent="0.25">
      <c r="N81" s="90">
        <v>1.1022000000000001</v>
      </c>
      <c r="O81" s="90">
        <v>3.0576300000000001</v>
      </c>
    </row>
    <row r="82" spans="14:15" x14ac:dyDescent="0.25">
      <c r="N82" s="90">
        <v>1.0970899999999999</v>
      </c>
      <c r="O82" s="90">
        <v>3.0547499999999999</v>
      </c>
    </row>
    <row r="83" spans="14:15" x14ac:dyDescent="0.25">
      <c r="N83" s="90">
        <v>1.09223</v>
      </c>
      <c r="O83" s="90">
        <v>3.0520100000000001</v>
      </c>
    </row>
    <row r="84" spans="14:15" x14ac:dyDescent="0.25">
      <c r="N84" s="90">
        <v>1.08762</v>
      </c>
      <c r="O84" s="90">
        <v>3.04941</v>
      </c>
    </row>
    <row r="85" spans="14:15" x14ac:dyDescent="0.25">
      <c r="N85" s="90">
        <v>1.08324</v>
      </c>
      <c r="O85" s="90">
        <v>3.0469400000000002</v>
      </c>
    </row>
    <row r="86" spans="14:15" x14ac:dyDescent="0.25">
      <c r="N86" s="90">
        <v>1.07908</v>
      </c>
      <c r="O86" s="90">
        <v>3.0445899999999999</v>
      </c>
    </row>
    <row r="87" spans="14:15" x14ac:dyDescent="0.25">
      <c r="N87" s="90">
        <v>1.0751200000000001</v>
      </c>
      <c r="O87" s="90">
        <v>3.04236</v>
      </c>
    </row>
    <row r="88" spans="14:15" x14ac:dyDescent="0.25">
      <c r="N88" s="90">
        <v>1.0713699999999999</v>
      </c>
      <c r="O88" s="90">
        <v>3.0402399999999998</v>
      </c>
    </row>
    <row r="89" spans="14:15" x14ac:dyDescent="0.25">
      <c r="N89" s="90">
        <v>1.0678000000000001</v>
      </c>
      <c r="O89" s="90">
        <v>3.03823</v>
      </c>
    </row>
    <row r="90" spans="14:15" x14ac:dyDescent="0.25">
      <c r="N90" s="90">
        <v>1.0644100000000001</v>
      </c>
      <c r="O90" s="90">
        <v>3.0363199999999999</v>
      </c>
    </row>
    <row r="91" spans="14:15" x14ac:dyDescent="0.25">
      <c r="N91" s="90">
        <v>1.0611900000000001</v>
      </c>
      <c r="O91" s="90">
        <v>3.0345</v>
      </c>
    </row>
    <row r="92" spans="14:15" x14ac:dyDescent="0.25">
      <c r="N92" s="90">
        <v>1.05813</v>
      </c>
      <c r="O92" s="90">
        <v>3.0327799999999998</v>
      </c>
    </row>
    <row r="93" spans="14:15" x14ac:dyDescent="0.25">
      <c r="N93" s="90">
        <v>1.05522</v>
      </c>
      <c r="O93" s="90">
        <v>3.0311400000000002</v>
      </c>
    </row>
    <row r="94" spans="14:15" x14ac:dyDescent="0.25">
      <c r="N94" s="90">
        <v>1.05246</v>
      </c>
      <c r="O94" s="90">
        <v>3.0295800000000002</v>
      </c>
    </row>
    <row r="95" spans="14:15" x14ac:dyDescent="0.25">
      <c r="N95" s="90">
        <v>1.0498400000000001</v>
      </c>
      <c r="O95" s="90">
        <v>3.0280999999999998</v>
      </c>
    </row>
    <row r="96" spans="14:15" x14ac:dyDescent="0.25">
      <c r="N96" s="90">
        <v>1.04735</v>
      </c>
      <c r="O96" s="90">
        <v>3.0266999999999999</v>
      </c>
    </row>
    <row r="97" spans="14:15" x14ac:dyDescent="0.25">
      <c r="N97" s="90">
        <v>1.04498</v>
      </c>
      <c r="O97" s="90">
        <v>3.02536</v>
      </c>
    </row>
    <row r="98" spans="14:15" x14ac:dyDescent="0.25">
      <c r="N98" s="90">
        <v>1.0427299999999999</v>
      </c>
      <c r="O98" s="90">
        <v>3.0240999999999998</v>
      </c>
    </row>
    <row r="99" spans="14:15" x14ac:dyDescent="0.25">
      <c r="N99" s="90">
        <v>1.0405899999999999</v>
      </c>
      <c r="O99" s="90">
        <v>3.0228899999999999</v>
      </c>
    </row>
    <row r="100" spans="14:15" x14ac:dyDescent="0.25">
      <c r="N100" s="90">
        <v>1.0385599999999999</v>
      </c>
      <c r="O100" s="90">
        <v>3.0217499999999999</v>
      </c>
    </row>
    <row r="101" spans="14:15" x14ac:dyDescent="0.25">
      <c r="N101" s="90">
        <v>1.03664</v>
      </c>
      <c r="O101" s="90">
        <v>3.0206599999999999</v>
      </c>
    </row>
    <row r="102" spans="14:15" x14ac:dyDescent="0.25">
      <c r="N102" s="90">
        <v>1.0347999999999999</v>
      </c>
      <c r="O102" s="90">
        <v>3.0196299999999998</v>
      </c>
    </row>
    <row r="103" spans="14:15" x14ac:dyDescent="0.25">
      <c r="N103" s="90">
        <v>1.0330600000000001</v>
      </c>
      <c r="O103" s="90">
        <v>3.01864</v>
      </c>
    </row>
    <row r="104" spans="14:15" x14ac:dyDescent="0.25">
      <c r="N104" s="90">
        <v>1.0314099999999999</v>
      </c>
      <c r="O104" s="90">
        <v>3.0177100000000001</v>
      </c>
    </row>
    <row r="105" spans="14:15" x14ac:dyDescent="0.25">
      <c r="N105" s="90">
        <v>1.0298400000000001</v>
      </c>
      <c r="O105" s="90">
        <v>3.0168300000000001</v>
      </c>
    </row>
    <row r="106" spans="14:15" x14ac:dyDescent="0.25">
      <c r="N106" s="90">
        <v>1.0283500000000001</v>
      </c>
      <c r="O106" s="90">
        <v>3.0159899999999999</v>
      </c>
    </row>
    <row r="107" spans="14:15" x14ac:dyDescent="0.25">
      <c r="N107" s="90">
        <v>1.0269299999999999</v>
      </c>
      <c r="O107" s="90">
        <v>3.01519</v>
      </c>
    </row>
    <row r="108" spans="14:15" x14ac:dyDescent="0.25">
      <c r="N108" s="90">
        <v>1.0255799999999999</v>
      </c>
      <c r="O108" s="90">
        <v>3.0144299999999999</v>
      </c>
    </row>
    <row r="109" spans="14:15" x14ac:dyDescent="0.25">
      <c r="N109" s="90">
        <v>1.0243100000000001</v>
      </c>
      <c r="O109" s="90">
        <v>3.0137100000000001</v>
      </c>
    </row>
    <row r="110" spans="14:15" x14ac:dyDescent="0.25">
      <c r="N110" s="90">
        <v>1.0230900000000001</v>
      </c>
      <c r="O110" s="90">
        <v>3.01302</v>
      </c>
    </row>
    <row r="111" spans="14:15" x14ac:dyDescent="0.25">
      <c r="N111" s="90">
        <v>1.0219400000000001</v>
      </c>
      <c r="O111" s="90">
        <v>3.0123700000000002</v>
      </c>
    </row>
    <row r="112" spans="14:15" x14ac:dyDescent="0.25">
      <c r="N112" s="90">
        <v>1.02084</v>
      </c>
      <c r="O112" s="90">
        <v>3.0117500000000001</v>
      </c>
    </row>
    <row r="113" spans="14:15" x14ac:dyDescent="0.25">
      <c r="N113" s="90">
        <v>1.0198</v>
      </c>
      <c r="O113" s="90">
        <v>3.0111599999999998</v>
      </c>
    </row>
    <row r="114" spans="14:15" x14ac:dyDescent="0.25">
      <c r="N114" s="90">
        <v>1.01881</v>
      </c>
      <c r="O114" s="90">
        <v>3.0106099999999998</v>
      </c>
    </row>
    <row r="115" spans="14:15" x14ac:dyDescent="0.25">
      <c r="N115" s="90">
        <v>1.0178700000000001</v>
      </c>
      <c r="O115" s="90">
        <v>3.0100699999999998</v>
      </c>
    </row>
    <row r="116" spans="14:15" x14ac:dyDescent="0.25">
      <c r="N116" s="90">
        <v>1.0169699999999999</v>
      </c>
      <c r="O116" s="90">
        <v>3.0095700000000001</v>
      </c>
    </row>
    <row r="117" spans="14:15" x14ac:dyDescent="0.25">
      <c r="N117" s="90">
        <v>1.0161199999999999</v>
      </c>
      <c r="O117" s="90">
        <v>3.00909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C10" sqref="C10"/>
    </sheetView>
  </sheetViews>
  <sheetFormatPr defaultRowHeight="15" x14ac:dyDescent="0.25"/>
  <cols>
    <col min="1" max="1" width="8.7109375" style="26" customWidth="1"/>
    <col min="2" max="6" width="15.7109375" customWidth="1"/>
    <col min="7" max="7" width="8.7109375" customWidth="1"/>
  </cols>
  <sheetData>
    <row r="1" spans="1:7" ht="30" customHeight="1" x14ac:dyDescent="0.25">
      <c r="A1" s="64" t="s">
        <v>8</v>
      </c>
      <c r="B1" s="62" t="s">
        <v>7</v>
      </c>
      <c r="C1" s="62"/>
      <c r="D1" s="62"/>
      <c r="E1" s="62"/>
      <c r="F1" s="60"/>
      <c r="G1" s="61"/>
    </row>
    <row r="2" spans="1:7" ht="30" customHeight="1" thickBot="1" x14ac:dyDescent="0.3">
      <c r="A2" s="65"/>
      <c r="B2" s="23" t="s">
        <v>16</v>
      </c>
      <c r="C2" s="36" t="s">
        <v>17</v>
      </c>
      <c r="D2" s="7" t="s">
        <v>18</v>
      </c>
      <c r="E2" s="24" t="s">
        <v>19</v>
      </c>
      <c r="F2" s="24" t="s">
        <v>20</v>
      </c>
      <c r="G2" s="8" t="s">
        <v>10</v>
      </c>
    </row>
    <row r="3" spans="1:7" x14ac:dyDescent="0.25">
      <c r="A3" s="30">
        <v>0.01</v>
      </c>
      <c r="B3" s="20"/>
      <c r="C3" s="18"/>
      <c r="D3" s="18"/>
      <c r="E3" s="18"/>
      <c r="F3" s="18"/>
      <c r="G3" s="19"/>
    </row>
    <row r="4" spans="1:7" x14ac:dyDescent="0.25">
      <c r="A4" s="31">
        <v>1E-3</v>
      </c>
      <c r="B4" s="10"/>
      <c r="C4" s="1"/>
      <c r="D4" s="1"/>
      <c r="E4" s="1"/>
      <c r="F4" s="1"/>
      <c r="G4" s="2"/>
    </row>
    <row r="5" spans="1:7" ht="15.75" thickBot="1" x14ac:dyDescent="0.3">
      <c r="A5" s="32">
        <v>1E-4</v>
      </c>
      <c r="B5" s="11"/>
      <c r="C5" s="3"/>
      <c r="D5" s="3"/>
      <c r="E5" s="3"/>
      <c r="F5" s="3"/>
      <c r="G5" s="4"/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"/>
  <sheetViews>
    <sheetView workbookViewId="0">
      <selection activeCell="H46" sqref="H4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2024-12-07T12:59:47Z</dcterms:modified>
</cp:coreProperties>
</file>