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4006FAC0-F28E-4E1E-9739-6017D0847377}" xr6:coauthVersionLast="47" xr6:coauthVersionMax="47" xr10:uidLastSave="{00000000-0000-0000-0000-000000000000}"/>
  <bookViews>
    <workbookView xWindow="5520" yWindow="1020" windowWidth="23715" windowHeight="12960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P3" i="1"/>
  <c r="O3" i="1"/>
</calcChain>
</file>

<file path=xl/sharedStrings.xml><?xml version="1.0" encoding="utf-8"?>
<sst xmlns="http://schemas.openxmlformats.org/spreadsheetml/2006/main" count="55" uniqueCount="22">
  <si>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</si>
  <si>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</si>
  <si>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</si>
  <si>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</si>
  <si>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</si>
  <si>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</si>
  <si>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</si>
  <si>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</si>
  <si>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</si>
  <si>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</si>
  <si>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</si>
  <si>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</si>
  <si>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</si>
  <si>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</si>
  <si>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</si>
  <si>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…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</si>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</sst>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16" xfId="0" applyNumberFormat="1" applyBorder="1"/>
    <xf numFmtId="11" fontId="0" fillId="0" borderId="21" xfId="0" applyNumberFormat="1" applyBorder="1"/>
    <xf numFmtId="11" fontId="0" fillId="0" borderId="2" xfId="0" applyNumberFormat="1" applyBorder="1"/>
    <xf numFmtId="11" fontId="0" fillId="0" borderId="3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tabSelected="1" zoomScale="85" zoomScaleNormal="85" workbookViewId="0">
      <selection activeCell="V288" sqref="V288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6" ht="30" customHeight="1">
      <c r="A1" s="54" t="s">
        <v>5</v>
      </c>
      <c r="B1" s="52" t="s">
        <v>0</v>
      </c>
      <c r="C1" s="52" t="s">
        <v>8</v>
      </c>
      <c r="D1" s="57" t="s">
        <v>19</v>
      </c>
      <c r="E1" s="51" t="s">
        <v>6</v>
      </c>
      <c r="F1" s="52"/>
      <c r="G1" s="52"/>
      <c r="H1" s="52"/>
      <c r="I1" s="57"/>
      <c r="J1" s="51" t="s">
        <v>7</v>
      </c>
      <c r="K1" s="52"/>
      <c r="L1" s="52"/>
      <c r="M1" s="52"/>
      <c r="N1" s="53"/>
    </row>
    <row r="2" spans="1:16" ht="45" customHeight="1" thickBot="1">
      <c r="A2" s="55"/>
      <c r="B2" s="56"/>
      <c r="C2" s="56"/>
      <c r="D2" s="58"/>
      <c r="E2" s="32" t="s">
        <v>9</v>
      </c>
      <c r="F2" s="7" t="s">
        <v>10</v>
      </c>
      <c r="G2" s="33" t="s">
        <v>11</v>
      </c>
      <c r="H2" s="7" t="s">
        <v>1</v>
      </c>
      <c r="I2" s="12" t="s">
        <v>12</v>
      </c>
      <c r="J2" s="32" t="s">
        <v>9</v>
      </c>
      <c r="K2" s="7" t="s">
        <v>10</v>
      </c>
      <c r="L2" s="33" t="s">
        <v>11</v>
      </c>
      <c r="M2" s="7" t="s">
        <v>1</v>
      </c>
      <c r="N2" s="8" t="s">
        <v>12</v>
      </c>
    </row>
    <row r="3" spans="1:16">
      <c r="A3" s="46"/>
      <c r="B3" s="5">
        <v>1</v>
      </c>
      <c r="C3" s="5">
        <v>-0.81200600000000001</v>
      </c>
      <c r="D3" s="13">
        <v>-0.45725900000000003</v>
      </c>
      <c r="E3" s="70">
        <v>-4.61761E-7</v>
      </c>
      <c r="F3" s="71">
        <v>0.77471599999999996</v>
      </c>
      <c r="G3" s="71">
        <v>0.61983699999999997</v>
      </c>
      <c r="H3" s="13">
        <v>257</v>
      </c>
      <c r="I3" s="6">
        <v>0</v>
      </c>
      <c r="J3" s="16">
        <v>-6.2005999999999999E-2</v>
      </c>
      <c r="K3" s="9">
        <v>-0.83225899999999997</v>
      </c>
      <c r="L3" s="5">
        <v>0.84467999999999999</v>
      </c>
      <c r="M3" s="13">
        <v>25</v>
      </c>
      <c r="N3" s="6">
        <v>0</v>
      </c>
      <c r="O3">
        <f>J3-C3</f>
        <v>0.75</v>
      </c>
      <c r="P3">
        <f>K3-D3</f>
        <v>-0.37499999999999994</v>
      </c>
    </row>
    <row r="4" spans="1:16">
      <c r="A4" s="47"/>
      <c r="B4" s="1">
        <v>2</v>
      </c>
      <c r="C4" s="1">
        <v>-0.87261599999999995</v>
      </c>
      <c r="D4" s="14">
        <v>0.72264799999999996</v>
      </c>
      <c r="E4" s="72">
        <v>5.4959899999999997E-7</v>
      </c>
      <c r="F4" s="73">
        <v>5.9578799999999996E-7</v>
      </c>
      <c r="G4" s="73">
        <v>2.0921300000000001E-11</v>
      </c>
      <c r="H4" s="14">
        <v>240</v>
      </c>
      <c r="I4" s="2">
        <v>1</v>
      </c>
      <c r="J4" s="17">
        <v>2.6585500000000001E-4</v>
      </c>
      <c r="K4" s="10">
        <v>0.77480599999999999</v>
      </c>
      <c r="L4" s="1">
        <v>0.61983999999999995</v>
      </c>
      <c r="M4" s="14">
        <v>127</v>
      </c>
      <c r="N4" s="2">
        <v>0</v>
      </c>
      <c r="O4">
        <f t="shared" ref="O4:O67" si="0">J4-C4</f>
        <v>0.87288185499999993</v>
      </c>
      <c r="P4">
        <f t="shared" ref="P4:P67" si="1">K4-D4</f>
        <v>5.2158000000000038E-2</v>
      </c>
    </row>
    <row r="5" spans="1:16">
      <c r="A5" s="47"/>
      <c r="B5" s="1">
        <v>3</v>
      </c>
      <c r="C5" s="1">
        <v>-0.998108</v>
      </c>
      <c r="D5" s="14">
        <v>-0.36777900000000002</v>
      </c>
      <c r="E5" s="72">
        <v>5.77438E-8</v>
      </c>
      <c r="F5" s="73">
        <v>2.2038099999999999E-7</v>
      </c>
      <c r="G5" s="73">
        <v>1.65246E-12</v>
      </c>
      <c r="H5" s="14">
        <v>225</v>
      </c>
      <c r="I5" s="2">
        <v>1</v>
      </c>
      <c r="J5" s="17">
        <v>0.80010700000000001</v>
      </c>
      <c r="K5" s="10">
        <v>0.79256800000000005</v>
      </c>
      <c r="L5" s="1">
        <v>1.2700400000000001</v>
      </c>
      <c r="M5" s="14">
        <v>55</v>
      </c>
      <c r="N5" s="2">
        <v>0</v>
      </c>
      <c r="O5">
        <f t="shared" si="0"/>
        <v>1.7982149999999999</v>
      </c>
      <c r="P5">
        <f t="shared" si="1"/>
        <v>1.160347</v>
      </c>
    </row>
    <row r="6" spans="1:16">
      <c r="A6" s="47"/>
      <c r="B6" s="1">
        <v>4</v>
      </c>
      <c r="C6" s="1">
        <v>0.34720899999999999</v>
      </c>
      <c r="D6" s="14">
        <v>0.35258</v>
      </c>
      <c r="E6" s="72">
        <v>0.77471599999999996</v>
      </c>
      <c r="F6" s="1">
        <v>0.77471599999999996</v>
      </c>
      <c r="G6" s="1">
        <v>1.23967</v>
      </c>
      <c r="H6" s="14">
        <v>199</v>
      </c>
      <c r="I6" s="2">
        <v>0</v>
      </c>
      <c r="J6" s="17">
        <v>-7.2386000000000006E-2</v>
      </c>
      <c r="K6" s="10">
        <v>-0.847912</v>
      </c>
      <c r="L6" s="1">
        <v>0.95146299999999995</v>
      </c>
      <c r="M6" s="14">
        <v>29</v>
      </c>
      <c r="N6" s="2">
        <v>0</v>
      </c>
      <c r="O6">
        <f t="shared" si="0"/>
        <v>-0.419595</v>
      </c>
      <c r="P6">
        <f t="shared" si="1"/>
        <v>-1.2004920000000001</v>
      </c>
    </row>
    <row r="7" spans="1:16">
      <c r="A7" s="47"/>
      <c r="B7" s="1">
        <v>5</v>
      </c>
      <c r="C7" s="1">
        <v>0.98272700000000002</v>
      </c>
      <c r="D7" s="14">
        <v>0.86339900000000003</v>
      </c>
      <c r="E7" s="72">
        <v>-5.2714499999999997E-7</v>
      </c>
      <c r="F7" s="73">
        <v>-3.5403E-7</v>
      </c>
      <c r="G7" s="73">
        <v>1.28395E-11</v>
      </c>
      <c r="H7" s="14">
        <v>228</v>
      </c>
      <c r="I7" s="2">
        <v>1</v>
      </c>
      <c r="J7" s="17">
        <v>0.77705199999999996</v>
      </c>
      <c r="K7" s="10">
        <v>-1.1852700000000001E-2</v>
      </c>
      <c r="L7" s="1">
        <v>0.62447799999999998</v>
      </c>
      <c r="M7" s="14">
        <v>89</v>
      </c>
      <c r="N7" s="2">
        <v>0</v>
      </c>
      <c r="O7">
        <f t="shared" si="0"/>
        <v>-0.20567500000000005</v>
      </c>
      <c r="P7">
        <f t="shared" si="1"/>
        <v>-0.87525170000000008</v>
      </c>
    </row>
    <row r="8" spans="1:16">
      <c r="A8" s="47"/>
      <c r="B8" s="1">
        <v>6</v>
      </c>
      <c r="C8" s="1">
        <v>-0.22196099999999999</v>
      </c>
      <c r="D8" s="14">
        <v>0.75353300000000001</v>
      </c>
      <c r="E8" s="72">
        <v>-9.7995600000000004E-8</v>
      </c>
      <c r="F8" s="73">
        <v>5.8464099999999995E-7</v>
      </c>
      <c r="G8" s="73">
        <v>1.11897E-11</v>
      </c>
      <c r="H8" s="14">
        <v>235</v>
      </c>
      <c r="I8" s="2">
        <v>1</v>
      </c>
      <c r="J8" s="17">
        <v>2.94104E-4</v>
      </c>
      <c r="K8" s="10">
        <v>0.77455399999999996</v>
      </c>
      <c r="L8" s="1">
        <v>0.61984099999999998</v>
      </c>
      <c r="M8" s="14">
        <v>127</v>
      </c>
      <c r="N8" s="2">
        <v>0</v>
      </c>
      <c r="O8">
        <f t="shared" si="0"/>
        <v>0.22225510399999998</v>
      </c>
      <c r="P8">
        <f t="shared" si="1"/>
        <v>2.1020999999999956E-2</v>
      </c>
    </row>
    <row r="9" spans="1:16">
      <c r="A9" s="47"/>
      <c r="B9" s="1">
        <v>7</v>
      </c>
      <c r="C9" s="1">
        <v>-0.50010699999999997</v>
      </c>
      <c r="D9" s="14">
        <v>0.74944299999999997</v>
      </c>
      <c r="E9" s="17">
        <v>0.77471599999999996</v>
      </c>
      <c r="F9" s="73">
        <v>-4.9383400000000003E-7</v>
      </c>
      <c r="G9" s="1">
        <v>0.61983699999999997</v>
      </c>
      <c r="H9" s="14">
        <v>217</v>
      </c>
      <c r="I9" s="2">
        <v>0</v>
      </c>
      <c r="J9" s="17">
        <v>0.249893</v>
      </c>
      <c r="K9" s="10">
        <v>0.74944299999999997</v>
      </c>
      <c r="L9" s="1">
        <v>2.0838199999999998</v>
      </c>
      <c r="M9" s="14">
        <v>23</v>
      </c>
      <c r="N9" s="2">
        <v>0</v>
      </c>
      <c r="O9">
        <f t="shared" si="0"/>
        <v>0.75</v>
      </c>
      <c r="P9">
        <f t="shared" si="1"/>
        <v>0</v>
      </c>
    </row>
    <row r="10" spans="1:16">
      <c r="A10" s="47"/>
      <c r="B10" s="1">
        <v>8</v>
      </c>
      <c r="C10" s="1">
        <v>1.41301E-2</v>
      </c>
      <c r="D10" s="14">
        <v>-0.25821699999999997</v>
      </c>
      <c r="E10" s="72">
        <v>-5.2245900000000001E-7</v>
      </c>
      <c r="F10" s="73">
        <v>2.2607100000000001E-7</v>
      </c>
      <c r="G10" s="73">
        <v>1.0319299999999999E-11</v>
      </c>
      <c r="H10" s="14">
        <v>225</v>
      </c>
      <c r="I10" s="2">
        <v>1</v>
      </c>
      <c r="J10" s="17">
        <v>-0.118452</v>
      </c>
      <c r="K10" s="10">
        <v>-0.76580000000000004</v>
      </c>
      <c r="L10" s="1">
        <v>1.0387599999999999</v>
      </c>
      <c r="M10" s="14">
        <v>27</v>
      </c>
      <c r="N10" s="2">
        <v>0</v>
      </c>
      <c r="O10">
        <f t="shared" si="0"/>
        <v>-0.13258210000000001</v>
      </c>
      <c r="P10">
        <f t="shared" si="1"/>
        <v>-0.50758300000000012</v>
      </c>
    </row>
    <row r="11" spans="1:16">
      <c r="A11" s="47"/>
      <c r="B11" s="1">
        <v>9</v>
      </c>
      <c r="C11" s="1">
        <v>-0.69157999999999997</v>
      </c>
      <c r="D11" s="14">
        <v>-0.58665699999999998</v>
      </c>
      <c r="E11" s="72">
        <v>-6.0134699999999999E-7</v>
      </c>
      <c r="F11" s="73">
        <v>-2.6038499999999999E-7</v>
      </c>
      <c r="G11" s="73">
        <v>1.36737E-11</v>
      </c>
      <c r="H11" s="14">
        <v>201</v>
      </c>
      <c r="I11" s="2">
        <v>1</v>
      </c>
      <c r="J11" s="17">
        <v>-5.91123E-3</v>
      </c>
      <c r="K11" s="10">
        <v>0.77664699999999998</v>
      </c>
      <c r="L11" s="1">
        <v>0.62106600000000001</v>
      </c>
      <c r="M11" s="14">
        <v>79</v>
      </c>
      <c r="N11" s="2">
        <v>0</v>
      </c>
      <c r="O11">
        <f t="shared" si="0"/>
        <v>0.68566876999999993</v>
      </c>
      <c r="P11">
        <f t="shared" si="1"/>
        <v>1.3633039999999998</v>
      </c>
    </row>
    <row r="12" spans="1:16">
      <c r="A12" s="47"/>
      <c r="B12" s="1">
        <v>10</v>
      </c>
      <c r="C12" s="1">
        <v>0.52317899999999995</v>
      </c>
      <c r="D12" s="14">
        <v>0.40354600000000002</v>
      </c>
      <c r="E12" s="72">
        <v>7.0736099999999998E-7</v>
      </c>
      <c r="F12" s="73">
        <v>3.9432499999999998E-7</v>
      </c>
      <c r="G12" s="73">
        <v>2.0883999999999999E-11</v>
      </c>
      <c r="H12" s="14">
        <v>243</v>
      </c>
      <c r="I12" s="2">
        <v>1</v>
      </c>
      <c r="J12" s="17">
        <v>0.52317899999999995</v>
      </c>
      <c r="K12" s="10">
        <v>2.85463E-2</v>
      </c>
      <c r="L12" s="1">
        <v>1.86697</v>
      </c>
      <c r="M12" s="14">
        <v>23</v>
      </c>
      <c r="N12" s="2">
        <v>0</v>
      </c>
      <c r="O12">
        <f t="shared" si="0"/>
        <v>0</v>
      </c>
      <c r="P12">
        <f t="shared" si="1"/>
        <v>-0.37499969999999999</v>
      </c>
    </row>
    <row r="13" spans="1:16">
      <c r="A13" s="47"/>
      <c r="B13" s="1">
        <v>11</v>
      </c>
      <c r="C13" s="1">
        <v>-0.31748399999999999</v>
      </c>
      <c r="D13" s="14">
        <v>0.43601800000000002</v>
      </c>
      <c r="E13" s="72">
        <v>-6.2893800000000002E-7</v>
      </c>
      <c r="F13" s="73">
        <v>-5.2206599999999996E-7</v>
      </c>
      <c r="G13" s="73">
        <v>2.1274500000000001E-11</v>
      </c>
      <c r="H13" s="14">
        <v>225</v>
      </c>
      <c r="I13" s="2">
        <v>1</v>
      </c>
      <c r="J13" s="17">
        <v>-0.31748399999999999</v>
      </c>
      <c r="K13" s="10">
        <v>6.10179E-2</v>
      </c>
      <c r="L13" s="1">
        <v>2.0144199999999999</v>
      </c>
      <c r="M13" s="14">
        <v>23</v>
      </c>
      <c r="N13" s="2">
        <v>0</v>
      </c>
      <c r="O13">
        <f t="shared" si="0"/>
        <v>0</v>
      </c>
      <c r="P13">
        <f t="shared" si="1"/>
        <v>-0.3750001</v>
      </c>
    </row>
    <row r="14" spans="1:16">
      <c r="A14" s="47"/>
      <c r="B14" s="1">
        <v>12</v>
      </c>
      <c r="C14" s="1">
        <v>-0.64714499999999997</v>
      </c>
      <c r="D14" s="14">
        <v>-0.77459</v>
      </c>
      <c r="E14" s="72">
        <v>-1.9897399999999999E-7</v>
      </c>
      <c r="F14" s="73">
        <v>2.0323800000000001E-7</v>
      </c>
      <c r="G14" s="73">
        <v>2.5761599999999998E-12</v>
      </c>
      <c r="H14" s="14">
        <v>225</v>
      </c>
      <c r="I14" s="2">
        <v>1</v>
      </c>
      <c r="J14" s="17">
        <v>5.6943899999999997E-3</v>
      </c>
      <c r="K14" s="10">
        <v>4.5674499999999998E-3</v>
      </c>
      <c r="L14" s="1">
        <v>1.69658E-3</v>
      </c>
      <c r="M14" s="14">
        <v>75</v>
      </c>
      <c r="N14" s="2">
        <v>0</v>
      </c>
      <c r="O14">
        <f t="shared" si="0"/>
        <v>0.65283939000000002</v>
      </c>
      <c r="P14">
        <f t="shared" si="1"/>
        <v>0.77915745000000003</v>
      </c>
    </row>
    <row r="15" spans="1:16">
      <c r="A15" s="47"/>
      <c r="B15" s="1">
        <v>13</v>
      </c>
      <c r="C15" s="1">
        <v>0.272256</v>
      </c>
      <c r="D15" s="14">
        <v>0.53581299999999998</v>
      </c>
      <c r="E15" s="72">
        <v>0.77471599999999996</v>
      </c>
      <c r="F15" s="73">
        <v>-3.37571E-7</v>
      </c>
      <c r="G15" s="73">
        <v>0.61983699999999997</v>
      </c>
      <c r="H15" s="14">
        <v>243</v>
      </c>
      <c r="I15" s="2">
        <v>0</v>
      </c>
      <c r="J15" s="17">
        <v>7.3381799999999997E-2</v>
      </c>
      <c r="K15" s="10">
        <v>9.4522200000000001E-2</v>
      </c>
      <c r="L15" s="1">
        <v>0.43899199999999999</v>
      </c>
      <c r="M15" s="14">
        <v>31</v>
      </c>
      <c r="N15" s="2">
        <v>0</v>
      </c>
      <c r="O15">
        <f t="shared" si="0"/>
        <v>-0.1988742</v>
      </c>
      <c r="P15">
        <f t="shared" si="1"/>
        <v>-0.44129079999999998</v>
      </c>
    </row>
    <row r="16" spans="1:16">
      <c r="A16" s="47"/>
      <c r="B16" s="1">
        <v>14</v>
      </c>
      <c r="C16" s="1">
        <v>0.34110499999999999</v>
      </c>
      <c r="D16" s="14">
        <v>-0.28568399999999999</v>
      </c>
      <c r="E16" s="72">
        <v>0.77471599999999996</v>
      </c>
      <c r="F16" s="73">
        <v>-6.1214500000000001E-7</v>
      </c>
      <c r="G16" s="1">
        <v>0.61983699999999997</v>
      </c>
      <c r="H16" s="14">
        <v>191</v>
      </c>
      <c r="I16" s="2">
        <v>0</v>
      </c>
      <c r="J16" s="17">
        <v>-7.1787999999999999E-3</v>
      </c>
      <c r="K16" s="10">
        <v>5.1825600000000001E-3</v>
      </c>
      <c r="L16" s="1">
        <v>2.4957299999999998E-3</v>
      </c>
      <c r="M16" s="14">
        <v>51</v>
      </c>
      <c r="N16" s="2">
        <v>0</v>
      </c>
      <c r="O16">
        <f t="shared" si="0"/>
        <v>-0.34828379999999998</v>
      </c>
      <c r="P16">
        <f t="shared" si="1"/>
        <v>0.29086656</v>
      </c>
    </row>
    <row r="17" spans="1:16">
      <c r="A17" s="47"/>
      <c r="B17" s="1">
        <v>15</v>
      </c>
      <c r="C17" s="1">
        <v>0.49565100000000001</v>
      </c>
      <c r="D17" s="14">
        <v>0.64323900000000001</v>
      </c>
      <c r="E17" s="72">
        <v>3.4411999999999999E-7</v>
      </c>
      <c r="F17" s="73">
        <v>5.5659899999999997E-7</v>
      </c>
      <c r="G17" s="73">
        <v>1.3635499999999999E-11</v>
      </c>
      <c r="H17" s="14">
        <v>251</v>
      </c>
      <c r="I17" s="2">
        <v>1</v>
      </c>
      <c r="J17" s="17">
        <v>0.81573399999999996</v>
      </c>
      <c r="K17" s="10">
        <v>0.77582099999999998</v>
      </c>
      <c r="L17" s="1">
        <v>1.2929200000000001</v>
      </c>
      <c r="M17" s="14">
        <v>29</v>
      </c>
      <c r="N17" s="2">
        <v>0</v>
      </c>
      <c r="O17">
        <f t="shared" si="0"/>
        <v>0.32008299999999995</v>
      </c>
      <c r="P17">
        <f t="shared" si="1"/>
        <v>0.13258199999999998</v>
      </c>
    </row>
    <row r="18" spans="1:16">
      <c r="A18" s="47"/>
      <c r="B18" s="1">
        <v>16</v>
      </c>
      <c r="C18" s="1">
        <v>0.14261299999999999</v>
      </c>
      <c r="D18" s="14">
        <v>0.56718599999999997</v>
      </c>
      <c r="E18" s="72">
        <v>-4.16168E-7</v>
      </c>
      <c r="F18" s="73">
        <v>1.4302099999999999E-7</v>
      </c>
      <c r="G18" s="73">
        <v>6.1661799999999999E-12</v>
      </c>
      <c r="H18" s="14">
        <v>218</v>
      </c>
      <c r="I18" s="2">
        <v>1</v>
      </c>
      <c r="J18" s="17">
        <v>1.8127E-3</v>
      </c>
      <c r="K18" s="10">
        <v>-4.25517E-3</v>
      </c>
      <c r="L18" s="1">
        <v>6.8113199999999998E-4</v>
      </c>
      <c r="M18" s="14">
        <v>49</v>
      </c>
      <c r="N18" s="2">
        <v>0</v>
      </c>
      <c r="O18">
        <f t="shared" si="0"/>
        <v>-0.14080029999999999</v>
      </c>
      <c r="P18">
        <f t="shared" si="1"/>
        <v>-0.57144116999999994</v>
      </c>
    </row>
    <row r="19" spans="1:16">
      <c r="A19" s="47"/>
      <c r="B19" s="1">
        <v>17</v>
      </c>
      <c r="C19" s="1">
        <v>-0.72191499999999997</v>
      </c>
      <c r="D19" s="14">
        <v>-6.75375E-2</v>
      </c>
      <c r="E19" s="72">
        <v>-5.7343600000000003E-7</v>
      </c>
      <c r="F19" s="73">
        <v>-1.5373099999999999E-7</v>
      </c>
      <c r="G19" s="73">
        <v>1.12232E-11</v>
      </c>
      <c r="H19" s="14">
        <v>218</v>
      </c>
      <c r="I19" s="2">
        <v>1</v>
      </c>
      <c r="J19" s="72">
        <v>-9.0027900000000006E-5</v>
      </c>
      <c r="K19" s="76">
        <v>-1.5053500000000001E-5</v>
      </c>
      <c r="L19" s="73">
        <v>2.6530000000000003E-7</v>
      </c>
      <c r="M19" s="14">
        <v>211</v>
      </c>
      <c r="N19" s="2">
        <v>0</v>
      </c>
      <c r="O19">
        <f t="shared" si="0"/>
        <v>0.72182497209999996</v>
      </c>
      <c r="P19">
        <f t="shared" si="1"/>
        <v>6.75224465E-2</v>
      </c>
    </row>
    <row r="20" spans="1:16">
      <c r="A20" s="47"/>
      <c r="B20" s="1">
        <v>18</v>
      </c>
      <c r="C20" s="1">
        <v>0.38431999999999999</v>
      </c>
      <c r="D20" s="14">
        <v>0.45493899999999998</v>
      </c>
      <c r="E20" s="72">
        <v>-1.9242600000000001E-7</v>
      </c>
      <c r="F20" s="73">
        <v>-4.21465E-7</v>
      </c>
      <c r="G20" s="73">
        <v>6.8351999999999998E-12</v>
      </c>
      <c r="H20" s="14">
        <v>234</v>
      </c>
      <c r="I20" s="2">
        <v>1</v>
      </c>
      <c r="J20" s="17">
        <v>1.0625900000000001E-2</v>
      </c>
      <c r="K20" s="10">
        <v>-0.78172799999999998</v>
      </c>
      <c r="L20" s="1">
        <v>0.62497199999999997</v>
      </c>
      <c r="M20" s="14">
        <v>53</v>
      </c>
      <c r="N20" s="2">
        <v>0</v>
      </c>
      <c r="O20">
        <f t="shared" si="0"/>
        <v>-0.37369409999999997</v>
      </c>
      <c r="P20">
        <f t="shared" si="1"/>
        <v>-1.236667</v>
      </c>
    </row>
    <row r="21" spans="1:16">
      <c r="A21" s="47"/>
      <c r="B21" s="1">
        <v>19</v>
      </c>
      <c r="C21" s="1">
        <v>0.95202500000000001</v>
      </c>
      <c r="D21" s="14">
        <v>-0.62767399999999995</v>
      </c>
      <c r="E21" s="72">
        <v>-5.1040899999999995E-7</v>
      </c>
      <c r="F21" s="73">
        <v>-8.1609600000000006E-8</v>
      </c>
      <c r="G21" s="73">
        <v>8.5076399999999995E-12</v>
      </c>
      <c r="H21" s="14">
        <v>236</v>
      </c>
      <c r="I21" s="2">
        <v>1</v>
      </c>
      <c r="J21" s="17">
        <v>0.77480499999999997</v>
      </c>
      <c r="K21" s="10">
        <v>-0.79668499999999998</v>
      </c>
      <c r="L21" s="1">
        <v>1.25488</v>
      </c>
      <c r="M21" s="14">
        <v>39</v>
      </c>
      <c r="N21" s="2">
        <v>0</v>
      </c>
      <c r="O21">
        <f t="shared" si="0"/>
        <v>-0.17722000000000004</v>
      </c>
      <c r="P21">
        <f t="shared" si="1"/>
        <v>-0.16901100000000002</v>
      </c>
    </row>
    <row r="22" spans="1:16">
      <c r="A22" s="47"/>
      <c r="B22" s="1">
        <v>20</v>
      </c>
      <c r="C22" s="1">
        <v>-0.737541</v>
      </c>
      <c r="D22" s="14">
        <v>0.48124600000000001</v>
      </c>
      <c r="E22" s="72">
        <v>-5.7344999999999999E-7</v>
      </c>
      <c r="F22" s="73">
        <v>-5.72315E-7</v>
      </c>
      <c r="G22" s="73">
        <v>2.0901099999999999E-11</v>
      </c>
      <c r="H22" s="14">
        <v>201</v>
      </c>
      <c r="I22" s="2">
        <v>1</v>
      </c>
      <c r="J22" s="17">
        <v>-5.9293999999999999E-2</v>
      </c>
      <c r="K22" s="10">
        <v>-6.6980999999999999E-2</v>
      </c>
      <c r="L22" s="1">
        <v>0.24970400000000001</v>
      </c>
      <c r="M22" s="14">
        <v>29</v>
      </c>
      <c r="N22" s="2">
        <v>0</v>
      </c>
      <c r="O22">
        <f t="shared" si="0"/>
        <v>0.67824700000000004</v>
      </c>
      <c r="P22">
        <f t="shared" si="1"/>
        <v>-0.54822700000000002</v>
      </c>
    </row>
    <row r="23" spans="1:16">
      <c r="A23" s="47"/>
      <c r="B23" s="1">
        <v>21</v>
      </c>
      <c r="C23" s="1">
        <v>0.128941</v>
      </c>
      <c r="D23" s="14">
        <v>0.35923300000000002</v>
      </c>
      <c r="E23" s="72">
        <v>1.2026099999999999E-7</v>
      </c>
      <c r="F23" s="73">
        <v>0.77471500000000004</v>
      </c>
      <c r="G23" s="73">
        <v>0.61983699999999997</v>
      </c>
      <c r="H23" s="14">
        <v>218</v>
      </c>
      <c r="I23" s="2">
        <v>0</v>
      </c>
      <c r="J23" s="17">
        <v>2.95038E-2</v>
      </c>
      <c r="K23" s="10">
        <v>1.7378999999999999E-2</v>
      </c>
      <c r="L23" s="1">
        <v>3.7201100000000001E-2</v>
      </c>
      <c r="M23" s="14">
        <v>33</v>
      </c>
      <c r="N23" s="2">
        <v>0</v>
      </c>
      <c r="O23">
        <f t="shared" si="0"/>
        <v>-9.9437200000000003E-2</v>
      </c>
      <c r="P23">
        <f t="shared" si="1"/>
        <v>-0.34185400000000005</v>
      </c>
    </row>
    <row r="24" spans="1:16">
      <c r="A24" s="47"/>
      <c r="B24" s="1">
        <v>22</v>
      </c>
      <c r="C24" s="1">
        <v>-0.106601</v>
      </c>
      <c r="D24" s="14">
        <v>0.38029099999999999</v>
      </c>
      <c r="E24" s="72">
        <v>5.6148800000000003E-7</v>
      </c>
      <c r="F24" s="73">
        <v>-3.1536399999999999E-7</v>
      </c>
      <c r="G24" s="73">
        <v>1.3205900000000001E-11</v>
      </c>
      <c r="H24" s="14">
        <v>245</v>
      </c>
      <c r="I24" s="2">
        <v>1</v>
      </c>
      <c r="J24" s="17">
        <v>-0.106601</v>
      </c>
      <c r="K24" s="10">
        <v>5.2911499999999997E-3</v>
      </c>
      <c r="L24" s="1">
        <v>0.34274199999999999</v>
      </c>
      <c r="M24" s="14">
        <v>23</v>
      </c>
      <c r="N24" s="2">
        <v>0</v>
      </c>
      <c r="O24">
        <f t="shared" si="0"/>
        <v>0</v>
      </c>
      <c r="P24">
        <f t="shared" si="1"/>
        <v>-0.37499984999999997</v>
      </c>
    </row>
    <row r="25" spans="1:16">
      <c r="A25" s="47"/>
      <c r="B25" s="1">
        <v>23</v>
      </c>
      <c r="C25" s="1">
        <v>-0.64268899999999995</v>
      </c>
      <c r="D25" s="14">
        <v>0.99493399999999999</v>
      </c>
      <c r="E25" s="72">
        <v>-5.3983399999999999E-7</v>
      </c>
      <c r="F25" s="73">
        <v>0.77471500000000004</v>
      </c>
      <c r="G25" s="73">
        <v>0.61983699999999997</v>
      </c>
      <c r="H25" s="14">
        <v>233</v>
      </c>
      <c r="I25" s="2">
        <v>0</v>
      </c>
      <c r="J25" s="17">
        <v>-3.33841E-2</v>
      </c>
      <c r="K25" s="10">
        <v>-0.80856499999999998</v>
      </c>
      <c r="L25" s="1">
        <v>0.69133</v>
      </c>
      <c r="M25" s="14">
        <v>29</v>
      </c>
      <c r="N25" s="2">
        <v>0</v>
      </c>
      <c r="O25">
        <f t="shared" si="0"/>
        <v>0.60930489999999993</v>
      </c>
      <c r="P25">
        <f t="shared" si="1"/>
        <v>-1.803499</v>
      </c>
    </row>
    <row r="26" spans="1:16">
      <c r="A26" s="47"/>
      <c r="B26" s="1">
        <v>24</v>
      </c>
      <c r="C26" s="1">
        <v>-0.26938699999999999</v>
      </c>
      <c r="D26" s="14">
        <v>-0.48503099999999999</v>
      </c>
      <c r="E26" s="72">
        <v>-1.14804E-7</v>
      </c>
      <c r="F26" s="73">
        <v>0.77471599999999996</v>
      </c>
      <c r="G26" s="73">
        <v>0.61983699999999997</v>
      </c>
      <c r="H26" s="14">
        <v>224</v>
      </c>
      <c r="I26" s="2">
        <v>0</v>
      </c>
      <c r="J26" s="17">
        <v>5.5834000000000005E-4</v>
      </c>
      <c r="K26" s="10">
        <v>-6.0580599999999997E-3</v>
      </c>
      <c r="L26" s="1">
        <v>1.1783399999999999E-3</v>
      </c>
      <c r="M26" s="14">
        <v>79</v>
      </c>
      <c r="N26" s="2">
        <v>0</v>
      </c>
      <c r="O26">
        <f t="shared" si="0"/>
        <v>0.26994533999999998</v>
      </c>
      <c r="P26">
        <f t="shared" si="1"/>
        <v>0.47897294000000001</v>
      </c>
    </row>
    <row r="27" spans="1:16">
      <c r="A27" s="47"/>
      <c r="B27" s="1">
        <v>25</v>
      </c>
      <c r="C27" s="1">
        <v>0.377606</v>
      </c>
      <c r="D27" s="14">
        <v>-0.42906</v>
      </c>
      <c r="E27" s="72">
        <v>5.56351E-7</v>
      </c>
      <c r="F27" s="73">
        <v>0.77471599999999996</v>
      </c>
      <c r="G27" s="73">
        <v>0.61983699999999997</v>
      </c>
      <c r="H27" s="14">
        <v>199</v>
      </c>
      <c r="I27" s="2">
        <v>0</v>
      </c>
      <c r="J27" s="17">
        <v>-2.4296700000000001E-2</v>
      </c>
      <c r="K27" s="10">
        <v>-1.5045299999999999</v>
      </c>
      <c r="L27" s="1">
        <v>2.5505300000000002</v>
      </c>
      <c r="M27" s="14">
        <v>47</v>
      </c>
      <c r="N27" s="2">
        <v>0</v>
      </c>
      <c r="O27">
        <f t="shared" si="0"/>
        <v>-0.4019027</v>
      </c>
      <c r="P27">
        <f t="shared" si="1"/>
        <v>-1.0754699999999999</v>
      </c>
    </row>
    <row r="28" spans="1:16">
      <c r="A28" s="47"/>
      <c r="B28" s="1">
        <v>26</v>
      </c>
      <c r="C28" s="1">
        <v>0.361126</v>
      </c>
      <c r="D28" s="14">
        <v>0.73863900000000005</v>
      </c>
      <c r="E28" s="72">
        <v>0.77471500000000004</v>
      </c>
      <c r="F28" s="73">
        <v>6.0697900000000002E-7</v>
      </c>
      <c r="G28" s="73">
        <v>0.61983699999999997</v>
      </c>
      <c r="H28" s="14">
        <v>210</v>
      </c>
      <c r="I28" s="2">
        <v>0</v>
      </c>
      <c r="J28" s="17">
        <v>1.7731400000000001E-2</v>
      </c>
      <c r="K28" s="10">
        <v>4.2797699999999996E-3</v>
      </c>
      <c r="L28" s="1">
        <v>1.05789E-2</v>
      </c>
      <c r="M28" s="14">
        <v>53</v>
      </c>
      <c r="N28" s="2">
        <v>0</v>
      </c>
      <c r="O28">
        <f t="shared" si="0"/>
        <v>-0.34339459999999999</v>
      </c>
      <c r="P28">
        <f t="shared" si="1"/>
        <v>-0.73435923000000003</v>
      </c>
    </row>
    <row r="29" spans="1:16">
      <c r="A29" s="47"/>
      <c r="B29" s="1">
        <v>27</v>
      </c>
      <c r="C29" s="1">
        <v>0.78734700000000002</v>
      </c>
      <c r="D29" s="14">
        <v>-0.17685500000000001</v>
      </c>
      <c r="E29" s="72">
        <v>6.6290400000000004E-7</v>
      </c>
      <c r="F29" s="73">
        <v>-6.28807E-7</v>
      </c>
      <c r="G29" s="73">
        <v>2.6583600000000001E-11</v>
      </c>
      <c r="H29" s="14">
        <v>219</v>
      </c>
      <c r="I29" s="2">
        <v>1</v>
      </c>
      <c r="J29" s="17">
        <v>0.78734700000000002</v>
      </c>
      <c r="K29" s="10">
        <v>-0.17685500000000001</v>
      </c>
      <c r="L29" s="1">
        <v>1.4753400000000001</v>
      </c>
      <c r="M29" s="14">
        <v>21</v>
      </c>
      <c r="N29" s="2">
        <v>0</v>
      </c>
      <c r="O29">
        <f t="shared" si="0"/>
        <v>0</v>
      </c>
      <c r="P29">
        <f t="shared" si="1"/>
        <v>0</v>
      </c>
    </row>
    <row r="30" spans="1:16">
      <c r="A30" s="47"/>
      <c r="B30" s="1">
        <v>28</v>
      </c>
      <c r="C30" s="1">
        <v>-7.1108100000000004E-3</v>
      </c>
      <c r="D30" s="14">
        <v>0.181982</v>
      </c>
      <c r="E30" s="72">
        <v>2.5983200000000002E-7</v>
      </c>
      <c r="F30" s="73">
        <v>-6.4523700000000005E-7</v>
      </c>
      <c r="G30" s="73">
        <v>1.5406799999999999E-11</v>
      </c>
      <c r="H30" s="14">
        <v>200</v>
      </c>
      <c r="I30" s="2">
        <v>1</v>
      </c>
      <c r="J30" s="17">
        <v>-4.0256399999999998E-2</v>
      </c>
      <c r="K30" s="10">
        <v>-3.8663799999999998E-2</v>
      </c>
      <c r="L30" s="1">
        <v>9.8436099999999999E-2</v>
      </c>
      <c r="M30" s="14">
        <v>31</v>
      </c>
      <c r="N30" s="2">
        <v>0</v>
      </c>
      <c r="O30">
        <f t="shared" si="0"/>
        <v>-3.3145589999999996E-2</v>
      </c>
      <c r="P30">
        <f t="shared" si="1"/>
        <v>-0.2206458</v>
      </c>
    </row>
    <row r="31" spans="1:16">
      <c r="A31" s="47"/>
      <c r="B31" s="1">
        <v>29</v>
      </c>
      <c r="C31" s="1">
        <v>0.92907499999999998</v>
      </c>
      <c r="D31" s="14">
        <v>-0.48265000000000002</v>
      </c>
      <c r="E31" s="72">
        <v>6.9656299999999996E-7</v>
      </c>
      <c r="F31" s="73">
        <v>0.77471500000000004</v>
      </c>
      <c r="G31" s="73">
        <v>0.61983699999999997</v>
      </c>
      <c r="H31" s="14">
        <v>216</v>
      </c>
      <c r="I31" s="2">
        <v>0</v>
      </c>
      <c r="J31" s="17">
        <v>0.92907499999999998</v>
      </c>
      <c r="K31" s="10">
        <v>-0.76390000000000002</v>
      </c>
      <c r="L31" s="1">
        <v>1.95797</v>
      </c>
      <c r="M31" s="14">
        <v>27</v>
      </c>
      <c r="N31" s="2">
        <v>0</v>
      </c>
      <c r="O31">
        <f t="shared" si="0"/>
        <v>0</v>
      </c>
      <c r="P31">
        <f t="shared" si="1"/>
        <v>-0.28125</v>
      </c>
    </row>
    <row r="32" spans="1:16">
      <c r="A32" s="47"/>
      <c r="B32" s="1">
        <v>30</v>
      </c>
      <c r="C32" s="1">
        <v>-5.3560000000000003E-2</v>
      </c>
      <c r="D32" s="14">
        <v>-0.97070199999999995</v>
      </c>
      <c r="E32" s="72">
        <v>-2.0401000000000001E-7</v>
      </c>
      <c r="F32" s="73">
        <v>-5.95774E-8</v>
      </c>
      <c r="G32" s="73">
        <v>1.4384E-12</v>
      </c>
      <c r="H32" s="14">
        <v>267</v>
      </c>
      <c r="I32" s="2">
        <v>1</v>
      </c>
      <c r="J32" s="17">
        <v>2.6460600000000001E-2</v>
      </c>
      <c r="K32" s="10">
        <v>-0.75005699999999997</v>
      </c>
      <c r="L32" s="1">
        <v>0.66075300000000003</v>
      </c>
      <c r="M32" s="14">
        <v>33</v>
      </c>
      <c r="N32" s="2">
        <v>0</v>
      </c>
      <c r="O32">
        <f t="shared" si="0"/>
        <v>8.0020599999999997E-2</v>
      </c>
      <c r="P32">
        <f t="shared" si="1"/>
        <v>0.22064499999999998</v>
      </c>
    </row>
    <row r="33" spans="1:16">
      <c r="A33" s="47"/>
      <c r="B33" s="1">
        <v>31</v>
      </c>
      <c r="C33" s="1">
        <v>0.81383700000000003</v>
      </c>
      <c r="D33" s="14">
        <v>0.93041799999999997</v>
      </c>
      <c r="E33" s="72">
        <v>5.1764200000000002E-7</v>
      </c>
      <c r="F33" s="73">
        <v>2.6070600000000001E-7</v>
      </c>
      <c r="G33" s="73">
        <v>1.06968E-11</v>
      </c>
      <c r="H33" s="14">
        <v>242</v>
      </c>
      <c r="I33" s="2">
        <v>1</v>
      </c>
      <c r="J33" s="17">
        <v>6.9272600000000002E-3</v>
      </c>
      <c r="K33" s="10">
        <v>1.52196E-2</v>
      </c>
      <c r="L33" s="1">
        <v>8.8950399999999999E-3</v>
      </c>
      <c r="M33" s="14">
        <v>63</v>
      </c>
      <c r="N33" s="2">
        <v>0</v>
      </c>
      <c r="O33">
        <f t="shared" si="0"/>
        <v>-0.80690974000000004</v>
      </c>
      <c r="P33">
        <f t="shared" si="1"/>
        <v>-0.91519839999999997</v>
      </c>
    </row>
    <row r="34" spans="1:16">
      <c r="A34" s="47"/>
      <c r="B34" s="1">
        <v>32</v>
      </c>
      <c r="C34" s="1">
        <v>-0.53752299999999997</v>
      </c>
      <c r="D34" s="14">
        <v>0.344584</v>
      </c>
      <c r="E34" s="72">
        <v>-6.6825899999999995E-7</v>
      </c>
      <c r="F34" s="1">
        <v>0.77471599999999996</v>
      </c>
      <c r="G34" s="1">
        <v>0.61983699999999997</v>
      </c>
      <c r="H34" s="14">
        <v>250</v>
      </c>
      <c r="I34" s="2">
        <v>0</v>
      </c>
      <c r="J34" s="17">
        <v>1.2198000000000001E-2</v>
      </c>
      <c r="K34" s="10">
        <v>0.78205400000000003</v>
      </c>
      <c r="L34" s="1">
        <v>0.62625900000000001</v>
      </c>
      <c r="M34" s="14">
        <v>59</v>
      </c>
      <c r="N34" s="2">
        <v>0</v>
      </c>
      <c r="O34">
        <f t="shared" si="0"/>
        <v>0.54972100000000002</v>
      </c>
      <c r="P34">
        <f t="shared" si="1"/>
        <v>0.43747000000000003</v>
      </c>
    </row>
    <row r="35" spans="1:16">
      <c r="A35" s="47"/>
      <c r="B35" s="1">
        <v>33</v>
      </c>
      <c r="C35" s="1">
        <v>-0.108615</v>
      </c>
      <c r="D35" s="14">
        <v>0.78789600000000004</v>
      </c>
      <c r="E35" s="72">
        <v>5.0001899999999997E-7</v>
      </c>
      <c r="F35" s="73">
        <v>6.79668E-7</v>
      </c>
      <c r="G35" s="73">
        <v>2.2670800000000001E-11</v>
      </c>
      <c r="H35" s="14">
        <v>226</v>
      </c>
      <c r="I35" s="2">
        <v>1</v>
      </c>
      <c r="J35" s="17">
        <v>-1.10794E-2</v>
      </c>
      <c r="K35" s="10">
        <v>1.50948E-2</v>
      </c>
      <c r="L35" s="1">
        <v>1.11536E-2</v>
      </c>
      <c r="M35" s="14">
        <v>81</v>
      </c>
      <c r="N35" s="2">
        <v>0</v>
      </c>
      <c r="O35">
        <f t="shared" si="0"/>
        <v>9.75356E-2</v>
      </c>
      <c r="P35">
        <f t="shared" si="1"/>
        <v>-0.77280120000000008</v>
      </c>
    </row>
    <row r="36" spans="1:16">
      <c r="A36" s="47"/>
      <c r="B36" s="1">
        <v>34</v>
      </c>
      <c r="C36" s="1">
        <v>0.13882900000000001</v>
      </c>
      <c r="D36" s="14">
        <v>-0.98907400000000001</v>
      </c>
      <c r="E36" s="72">
        <v>4.2201800000000001E-7</v>
      </c>
      <c r="F36" s="73">
        <v>-1.4341399999999999E-7</v>
      </c>
      <c r="G36" s="73">
        <v>6.3260500000000001E-12</v>
      </c>
      <c r="H36" s="14">
        <v>233</v>
      </c>
      <c r="I36" s="2">
        <v>1</v>
      </c>
      <c r="J36" s="17">
        <v>0.13882900000000001</v>
      </c>
      <c r="K36" s="10">
        <v>-0.98907400000000001</v>
      </c>
      <c r="L36" s="1">
        <v>2.4496699999999998</v>
      </c>
      <c r="M36" s="14">
        <v>21</v>
      </c>
      <c r="N36" s="2">
        <v>0</v>
      </c>
      <c r="O36">
        <f t="shared" si="0"/>
        <v>0</v>
      </c>
      <c r="P36">
        <f t="shared" si="1"/>
        <v>0</v>
      </c>
    </row>
    <row r="37" spans="1:16">
      <c r="A37" s="47"/>
      <c r="B37" s="1">
        <v>35</v>
      </c>
      <c r="C37" s="1">
        <v>-0.51835699999999996</v>
      </c>
      <c r="D37" s="14">
        <v>0.221168</v>
      </c>
      <c r="E37" s="72">
        <v>3.9346700000000001E-7</v>
      </c>
      <c r="F37" s="73">
        <v>5.5061800000000004E-7</v>
      </c>
      <c r="G37" s="73">
        <v>1.4583899999999999E-11</v>
      </c>
      <c r="H37" s="14">
        <v>234</v>
      </c>
      <c r="I37" s="2">
        <v>1</v>
      </c>
      <c r="J37" s="17">
        <v>-4.9675400000000003E-3</v>
      </c>
      <c r="K37" s="10">
        <v>0.788296</v>
      </c>
      <c r="L37" s="1">
        <v>0.62641800000000003</v>
      </c>
      <c r="M37" s="14">
        <v>85</v>
      </c>
      <c r="N37" s="2">
        <v>0</v>
      </c>
      <c r="O37">
        <f t="shared" si="0"/>
        <v>0.51338945999999996</v>
      </c>
      <c r="P37">
        <f t="shared" si="1"/>
        <v>0.56712799999999997</v>
      </c>
    </row>
    <row r="38" spans="1:16">
      <c r="A38" s="47"/>
      <c r="B38" s="1">
        <v>36</v>
      </c>
      <c r="C38" s="1">
        <v>0.30851200000000001</v>
      </c>
      <c r="D38" s="14">
        <v>-0.15323300000000001</v>
      </c>
      <c r="E38" s="72">
        <v>0.77471500000000004</v>
      </c>
      <c r="F38" s="73">
        <v>9.20582E-8</v>
      </c>
      <c r="G38" s="73">
        <v>0.61983699999999997</v>
      </c>
      <c r="H38" s="14">
        <v>226</v>
      </c>
      <c r="I38" s="2">
        <v>0</v>
      </c>
      <c r="J38" s="17">
        <v>0.30851200000000001</v>
      </c>
      <c r="K38" s="10">
        <v>-0.15323300000000001</v>
      </c>
      <c r="L38" s="1">
        <v>2.5123199999999999</v>
      </c>
      <c r="M38" s="14">
        <v>21</v>
      </c>
      <c r="N38" s="2">
        <v>0</v>
      </c>
      <c r="O38">
        <f t="shared" si="0"/>
        <v>0</v>
      </c>
      <c r="P38">
        <f t="shared" si="1"/>
        <v>0</v>
      </c>
    </row>
    <row r="39" spans="1:16">
      <c r="A39" s="47"/>
      <c r="B39" s="1">
        <v>37</v>
      </c>
      <c r="C39" s="1">
        <v>0.67784699999999998</v>
      </c>
      <c r="D39" s="14">
        <v>0.30716900000000003</v>
      </c>
      <c r="E39" s="72">
        <v>1.8223899999999999E-7</v>
      </c>
      <c r="F39" s="1">
        <v>0.77471599999999996</v>
      </c>
      <c r="G39" s="1">
        <v>0.61983699999999997</v>
      </c>
      <c r="H39" s="14">
        <v>216</v>
      </c>
      <c r="I39" s="2">
        <v>0</v>
      </c>
      <c r="J39" s="17">
        <v>0.74413799999999997</v>
      </c>
      <c r="K39" s="10">
        <v>-4.0372499999999999E-2</v>
      </c>
      <c r="L39" s="1">
        <v>0.69993499999999997</v>
      </c>
      <c r="M39" s="14">
        <v>31</v>
      </c>
      <c r="N39" s="2">
        <v>0</v>
      </c>
      <c r="O39">
        <f t="shared" si="0"/>
        <v>6.6290999999999989E-2</v>
      </c>
      <c r="P39">
        <f t="shared" si="1"/>
        <v>-0.3475415</v>
      </c>
    </row>
    <row r="40" spans="1:16">
      <c r="A40" s="47"/>
      <c r="B40" s="1">
        <v>38</v>
      </c>
      <c r="C40" s="1">
        <v>0.671987</v>
      </c>
      <c r="D40" s="14">
        <v>-4.1169499999999998E-2</v>
      </c>
      <c r="E40" s="72">
        <v>3.4198000000000001E-9</v>
      </c>
      <c r="F40" s="73">
        <v>6.5095600000000005E-7</v>
      </c>
      <c r="G40" s="73">
        <v>1.34934E-11</v>
      </c>
      <c r="H40" s="14">
        <v>244</v>
      </c>
      <c r="I40" s="2">
        <v>1</v>
      </c>
      <c r="J40" s="17">
        <v>0.859487</v>
      </c>
      <c r="K40" s="10">
        <v>-4.1169499999999998E-2</v>
      </c>
      <c r="L40" s="1">
        <v>0.89940699999999996</v>
      </c>
      <c r="M40" s="14">
        <v>25</v>
      </c>
      <c r="N40" s="2">
        <v>0</v>
      </c>
      <c r="O40">
        <f t="shared" si="0"/>
        <v>0.1875</v>
      </c>
      <c r="P40">
        <f t="shared" si="1"/>
        <v>0</v>
      </c>
    </row>
    <row r="41" spans="1:16">
      <c r="A41" s="47"/>
      <c r="B41" s="1">
        <v>39</v>
      </c>
      <c r="C41" s="1">
        <v>-0.46476600000000001</v>
      </c>
      <c r="D41" s="14">
        <v>-0.24839</v>
      </c>
      <c r="E41" s="72">
        <v>0.77471599999999996</v>
      </c>
      <c r="F41" s="73">
        <v>-4.2770800000000001E-7</v>
      </c>
      <c r="G41" s="73">
        <v>0.61983699999999997</v>
      </c>
      <c r="H41" s="14">
        <v>240</v>
      </c>
      <c r="I41" s="2">
        <v>0</v>
      </c>
      <c r="J41" s="17">
        <v>2.7365E-2</v>
      </c>
      <c r="K41" s="10">
        <v>-6.5982100000000002E-3</v>
      </c>
      <c r="L41" s="1">
        <v>2.5142299999999999E-2</v>
      </c>
      <c r="M41" s="14">
        <v>49</v>
      </c>
      <c r="N41" s="2">
        <v>0</v>
      </c>
      <c r="O41">
        <f t="shared" si="0"/>
        <v>0.49213099999999999</v>
      </c>
      <c r="P41">
        <f t="shared" si="1"/>
        <v>0.24179179000000001</v>
      </c>
    </row>
    <row r="42" spans="1:16">
      <c r="A42" s="47"/>
      <c r="B42" s="1">
        <v>40</v>
      </c>
      <c r="C42" s="1">
        <v>-0.50468500000000005</v>
      </c>
      <c r="D42" s="14">
        <v>0.39725899999999997</v>
      </c>
      <c r="E42" s="72">
        <v>0.77471599999999996</v>
      </c>
      <c r="F42" s="73">
        <v>6.7930400000000001E-7</v>
      </c>
      <c r="G42" s="73">
        <v>0.61983699999999997</v>
      </c>
      <c r="H42" s="14">
        <v>242</v>
      </c>
      <c r="I42" s="2">
        <v>0</v>
      </c>
      <c r="J42" s="17">
        <v>0.75913299999999995</v>
      </c>
      <c r="K42" s="10">
        <v>0.79703400000000002</v>
      </c>
      <c r="L42" s="1">
        <v>1.2628900000000001</v>
      </c>
      <c r="M42" s="14">
        <v>39</v>
      </c>
      <c r="N42" s="2">
        <v>0</v>
      </c>
      <c r="O42">
        <f t="shared" si="0"/>
        <v>1.2638180000000001</v>
      </c>
      <c r="P42">
        <f t="shared" si="1"/>
        <v>0.39977500000000005</v>
      </c>
    </row>
    <row r="43" spans="1:16">
      <c r="A43" s="47"/>
      <c r="B43" s="1">
        <v>41</v>
      </c>
      <c r="C43" s="1">
        <v>0.35789100000000001</v>
      </c>
      <c r="D43" s="14">
        <v>0.28043499999999999</v>
      </c>
      <c r="E43" s="72">
        <v>0.77471599999999996</v>
      </c>
      <c r="F43" s="73">
        <v>0.77471599999999996</v>
      </c>
      <c r="G43" s="73">
        <v>1.23967</v>
      </c>
      <c r="H43" s="14">
        <v>223</v>
      </c>
      <c r="I43" s="2">
        <v>0</v>
      </c>
      <c r="J43" s="17">
        <v>-2.8327999999999999E-2</v>
      </c>
      <c r="K43" s="10">
        <v>-0.81634399999999996</v>
      </c>
      <c r="L43" s="1">
        <v>0.70009699999999997</v>
      </c>
      <c r="M43" s="14">
        <v>37</v>
      </c>
      <c r="N43" s="2">
        <v>0</v>
      </c>
      <c r="O43">
        <f t="shared" si="0"/>
        <v>-0.38621900000000003</v>
      </c>
      <c r="P43">
        <f t="shared" si="1"/>
        <v>-1.0967789999999999</v>
      </c>
    </row>
    <row r="44" spans="1:16">
      <c r="A44" s="47"/>
      <c r="B44" s="1">
        <v>42</v>
      </c>
      <c r="C44" s="1">
        <v>0.68803999999999998</v>
      </c>
      <c r="D44" s="14">
        <v>-0.82702100000000001</v>
      </c>
      <c r="E44" s="72">
        <v>-4.6036399999999998E-7</v>
      </c>
      <c r="F44" s="73">
        <v>5.10526E-7</v>
      </c>
      <c r="G44" s="73">
        <v>1.5048000000000001E-11</v>
      </c>
      <c r="H44" s="14">
        <v>232</v>
      </c>
      <c r="I44" s="2">
        <v>1</v>
      </c>
      <c r="J44" s="17">
        <v>0.78309499999999999</v>
      </c>
      <c r="K44" s="10">
        <v>-3.4237299999999998E-2</v>
      </c>
      <c r="L44" s="1">
        <v>0.65914700000000004</v>
      </c>
      <c r="M44" s="14">
        <v>115</v>
      </c>
      <c r="N44" s="2">
        <v>0</v>
      </c>
      <c r="O44">
        <f t="shared" si="0"/>
        <v>9.5055000000000001E-2</v>
      </c>
      <c r="P44">
        <f t="shared" si="1"/>
        <v>0.79278369999999998</v>
      </c>
    </row>
    <row r="45" spans="1:16">
      <c r="A45" s="47"/>
      <c r="B45" s="1">
        <v>43</v>
      </c>
      <c r="C45" s="1">
        <v>0.89483299999999999</v>
      </c>
      <c r="D45" s="14">
        <v>0.299844</v>
      </c>
      <c r="E45" s="72">
        <v>-3.4841300000000001E-7</v>
      </c>
      <c r="F45" s="1">
        <v>0.77471599999999996</v>
      </c>
      <c r="G45" s="1">
        <v>0.61983699999999997</v>
      </c>
      <c r="H45" s="14">
        <v>244</v>
      </c>
      <c r="I45" s="2">
        <v>0</v>
      </c>
      <c r="J45" s="17">
        <v>0.89483299999999999</v>
      </c>
      <c r="K45" s="10">
        <v>1.8594400000000001E-2</v>
      </c>
      <c r="L45" s="1">
        <v>1.0765100000000001</v>
      </c>
      <c r="M45" s="14">
        <v>27</v>
      </c>
      <c r="N45" s="2">
        <v>0</v>
      </c>
      <c r="O45">
        <f t="shared" si="0"/>
        <v>0</v>
      </c>
      <c r="P45">
        <f t="shared" si="1"/>
        <v>-0.28124959999999999</v>
      </c>
    </row>
    <row r="46" spans="1:16">
      <c r="A46" s="47"/>
      <c r="B46" s="1">
        <v>44</v>
      </c>
      <c r="C46" s="1">
        <v>-0.92858700000000005</v>
      </c>
      <c r="D46" s="14">
        <v>0.70177299999999998</v>
      </c>
      <c r="E46" s="72">
        <v>-2.0482400000000001E-7</v>
      </c>
      <c r="F46" s="73">
        <v>-4.1255899999999997E-8</v>
      </c>
      <c r="G46" s="73">
        <v>1.3899999999999999E-12</v>
      </c>
      <c r="H46" s="14">
        <v>217</v>
      </c>
      <c r="I46" s="2">
        <v>1</v>
      </c>
      <c r="J46" s="17">
        <v>-1.06197E-3</v>
      </c>
      <c r="K46" s="10">
        <v>0.77639000000000002</v>
      </c>
      <c r="L46" s="1">
        <v>0.61996099999999998</v>
      </c>
      <c r="M46" s="14">
        <v>57</v>
      </c>
      <c r="N46" s="2">
        <v>0</v>
      </c>
      <c r="O46">
        <f t="shared" si="0"/>
        <v>0.92752503000000008</v>
      </c>
      <c r="P46">
        <f t="shared" si="1"/>
        <v>7.4617000000000044E-2</v>
      </c>
    </row>
    <row r="47" spans="1:16">
      <c r="A47" s="47"/>
      <c r="B47" s="1">
        <v>45</v>
      </c>
      <c r="C47" s="1">
        <v>0.25931599999999999</v>
      </c>
      <c r="D47" s="14">
        <v>0.38877499999999998</v>
      </c>
      <c r="E47" s="72">
        <v>0.77471599999999996</v>
      </c>
      <c r="F47" s="73">
        <v>-5.3328599999999998E-7</v>
      </c>
      <c r="G47" s="73">
        <v>0.61983699999999997</v>
      </c>
      <c r="H47" s="14">
        <v>234</v>
      </c>
      <c r="I47" s="2">
        <v>0</v>
      </c>
      <c r="J47" s="17">
        <v>-3.04468E-2</v>
      </c>
      <c r="K47" s="10">
        <v>1.9038800000000002E-2</v>
      </c>
      <c r="L47" s="1">
        <v>4.0903599999999998E-2</v>
      </c>
      <c r="M47" s="14">
        <v>49</v>
      </c>
      <c r="N47" s="2">
        <v>0</v>
      </c>
      <c r="O47">
        <f t="shared" si="0"/>
        <v>-0.28976279999999999</v>
      </c>
      <c r="P47">
        <f t="shared" si="1"/>
        <v>-0.36973619999999996</v>
      </c>
    </row>
    <row r="48" spans="1:16">
      <c r="A48" s="47"/>
      <c r="B48" s="1">
        <v>46</v>
      </c>
      <c r="C48" s="1">
        <v>0.15176899999999999</v>
      </c>
      <c r="D48" s="14">
        <v>-0.26419900000000002</v>
      </c>
      <c r="E48" s="72">
        <v>-1.3676299999999999E-7</v>
      </c>
      <c r="F48" s="73">
        <v>-4.3331099999999998E-7</v>
      </c>
      <c r="G48" s="73">
        <v>6.5743000000000004E-12</v>
      </c>
      <c r="H48" s="14">
        <v>218</v>
      </c>
      <c r="I48" s="2">
        <v>1</v>
      </c>
      <c r="J48" s="17">
        <v>9.0503300000000005E-3</v>
      </c>
      <c r="K48" s="10">
        <v>5.6597100000000001E-3</v>
      </c>
      <c r="L48" s="1">
        <v>3.62693E-3</v>
      </c>
      <c r="M48" s="14">
        <v>69</v>
      </c>
      <c r="N48" s="2">
        <v>0</v>
      </c>
      <c r="O48">
        <f t="shared" si="0"/>
        <v>-0.14271866999999999</v>
      </c>
      <c r="P48">
        <f t="shared" si="1"/>
        <v>0.26985871</v>
      </c>
    </row>
    <row r="49" spans="1:16">
      <c r="A49" s="47"/>
      <c r="B49" s="1">
        <v>47</v>
      </c>
      <c r="C49" s="1">
        <v>-0.61668800000000001</v>
      </c>
      <c r="D49" s="14">
        <v>-0.81389800000000001</v>
      </c>
      <c r="E49" s="72">
        <v>2.53677E-7</v>
      </c>
      <c r="F49" s="73">
        <v>-4.2667500000000001E-8</v>
      </c>
      <c r="G49" s="73">
        <v>2.1072000000000001E-12</v>
      </c>
      <c r="H49" s="14">
        <v>208</v>
      </c>
      <c r="I49" s="2">
        <v>1</v>
      </c>
      <c r="J49" s="17">
        <v>0.13331200000000001</v>
      </c>
      <c r="K49" s="10">
        <v>-0.81389800000000001</v>
      </c>
      <c r="L49" s="1">
        <v>1.18601</v>
      </c>
      <c r="M49" s="14">
        <v>23</v>
      </c>
      <c r="N49" s="2">
        <v>0</v>
      </c>
      <c r="O49">
        <f t="shared" si="0"/>
        <v>0.75</v>
      </c>
      <c r="P49">
        <f t="shared" si="1"/>
        <v>0</v>
      </c>
    </row>
    <row r="50" spans="1:16">
      <c r="A50" s="47"/>
      <c r="B50" s="1">
        <v>48</v>
      </c>
      <c r="C50" s="1">
        <v>0.70885299999999996</v>
      </c>
      <c r="D50" s="14">
        <v>0.84649200000000002</v>
      </c>
      <c r="E50" s="72">
        <v>6.5165499999999997E-7</v>
      </c>
      <c r="F50" s="73">
        <v>-3.9316099999999998E-7</v>
      </c>
      <c r="G50" s="73">
        <v>1.8444100000000001E-11</v>
      </c>
      <c r="H50" s="14">
        <v>211</v>
      </c>
      <c r="I50" s="2">
        <v>1</v>
      </c>
      <c r="J50" s="17">
        <v>0.79327499999999995</v>
      </c>
      <c r="K50" s="10">
        <v>-6.1313899999999996E-3</v>
      </c>
      <c r="L50" s="1">
        <v>0.63187599999999999</v>
      </c>
      <c r="M50" s="14">
        <v>53</v>
      </c>
      <c r="N50" s="2">
        <v>0</v>
      </c>
      <c r="O50">
        <f t="shared" si="0"/>
        <v>8.4421999999999997E-2</v>
      </c>
      <c r="P50">
        <f t="shared" si="1"/>
        <v>-0.85262338999999998</v>
      </c>
    </row>
    <row r="51" spans="1:16">
      <c r="A51" s="47"/>
      <c r="B51" s="1">
        <v>49</v>
      </c>
      <c r="C51" s="1">
        <v>0.81939099999999998</v>
      </c>
      <c r="D51" s="14">
        <v>-0.765679</v>
      </c>
      <c r="E51" s="72">
        <v>2.1031100000000001E-7</v>
      </c>
      <c r="F51" s="73">
        <v>-4.7848199999999998E-7</v>
      </c>
      <c r="G51" s="73">
        <v>8.6985999999999993E-12</v>
      </c>
      <c r="H51" s="14">
        <v>226</v>
      </c>
      <c r="I51" s="2">
        <v>1</v>
      </c>
      <c r="J51" s="17">
        <v>0.78659000000000001</v>
      </c>
      <c r="K51" s="10">
        <v>-3.6728300000000002E-3</v>
      </c>
      <c r="L51" s="1">
        <v>0.62469399999999997</v>
      </c>
      <c r="M51" s="14">
        <v>145</v>
      </c>
      <c r="N51" s="2">
        <v>0</v>
      </c>
      <c r="O51">
        <f t="shared" si="0"/>
        <v>-3.2800999999999969E-2</v>
      </c>
      <c r="P51">
        <f t="shared" si="1"/>
        <v>0.76200617000000004</v>
      </c>
    </row>
    <row r="52" spans="1:16">
      <c r="A52" s="47"/>
      <c r="B52" s="1">
        <v>50</v>
      </c>
      <c r="C52" s="1">
        <v>-0.48564099999999999</v>
      </c>
      <c r="D52" s="14">
        <v>-0.479904</v>
      </c>
      <c r="E52" s="72">
        <v>0.77471500000000004</v>
      </c>
      <c r="F52" s="73">
        <v>0.77471500000000004</v>
      </c>
      <c r="G52" s="73">
        <v>1.23967</v>
      </c>
      <c r="H52" s="14">
        <v>214</v>
      </c>
      <c r="I52" s="2">
        <v>0</v>
      </c>
      <c r="J52" s="17">
        <v>1.4361000000000001E-2</v>
      </c>
      <c r="K52" s="10">
        <v>7.2842000000000002E-3</v>
      </c>
      <c r="L52" s="1">
        <v>8.2495099999999998E-3</v>
      </c>
      <c r="M52" s="14">
        <v>61</v>
      </c>
      <c r="N52" s="2">
        <v>0</v>
      </c>
      <c r="O52">
        <f t="shared" si="0"/>
        <v>0.50000199999999995</v>
      </c>
      <c r="P52">
        <f t="shared" si="1"/>
        <v>0.48718820000000002</v>
      </c>
    </row>
    <row r="53" spans="1:16">
      <c r="A53" s="47"/>
      <c r="B53" s="1">
        <v>51</v>
      </c>
      <c r="C53" s="1">
        <v>-0.29721999999999998</v>
      </c>
      <c r="D53" s="14">
        <v>-0.656667</v>
      </c>
      <c r="E53" s="72">
        <v>4.66316E-7</v>
      </c>
      <c r="F53" s="73">
        <v>-4.8955599999999999E-7</v>
      </c>
      <c r="G53" s="73">
        <v>1.4555699999999999E-11</v>
      </c>
      <c r="H53" s="14">
        <v>235</v>
      </c>
      <c r="I53" s="2">
        <v>1</v>
      </c>
      <c r="J53" s="17">
        <v>-0.10972</v>
      </c>
      <c r="K53" s="10">
        <v>-0.750417</v>
      </c>
      <c r="L53" s="1">
        <v>0.99891600000000003</v>
      </c>
      <c r="M53" s="14">
        <v>29</v>
      </c>
      <c r="N53" s="2">
        <v>0</v>
      </c>
      <c r="O53">
        <f t="shared" si="0"/>
        <v>0.1875</v>
      </c>
      <c r="P53">
        <f t="shared" si="1"/>
        <v>-9.375E-2</v>
      </c>
    </row>
    <row r="54" spans="1:16">
      <c r="A54" s="47"/>
      <c r="B54" s="1">
        <v>52</v>
      </c>
      <c r="C54" s="1">
        <v>0.491562</v>
      </c>
      <c r="D54" s="14">
        <v>-6.98569E-2</v>
      </c>
      <c r="E54" s="72">
        <v>6.9615599999999995E-7</v>
      </c>
      <c r="F54" s="73">
        <v>-7.0135099999999999E-7</v>
      </c>
      <c r="G54" s="73">
        <v>3.1095100000000003E-11</v>
      </c>
      <c r="H54" s="14">
        <v>226</v>
      </c>
      <c r="I54" s="2">
        <v>1</v>
      </c>
      <c r="J54" s="17">
        <v>0.77471599999999996</v>
      </c>
      <c r="K54" s="76">
        <v>3.6339199999999998E-7</v>
      </c>
      <c r="L54" s="1">
        <v>0.61983699999999997</v>
      </c>
      <c r="M54" s="14">
        <v>239</v>
      </c>
      <c r="N54" s="2">
        <v>0</v>
      </c>
      <c r="O54">
        <f t="shared" si="0"/>
        <v>0.28315399999999996</v>
      </c>
      <c r="P54">
        <f t="shared" si="1"/>
        <v>6.9857263392000005E-2</v>
      </c>
    </row>
    <row r="55" spans="1:16">
      <c r="A55" s="47"/>
      <c r="B55" s="1">
        <v>53</v>
      </c>
      <c r="C55" s="1">
        <v>0.68657500000000005</v>
      </c>
      <c r="D55" s="14">
        <v>-0.96423199999999998</v>
      </c>
      <c r="E55" s="72">
        <v>-5.0506900000000003E-7</v>
      </c>
      <c r="F55" s="73">
        <v>-3.3896800000000002E-7</v>
      </c>
      <c r="G55" s="73">
        <v>1.1781699999999999E-11</v>
      </c>
      <c r="H55" s="14">
        <v>234</v>
      </c>
      <c r="I55" s="2">
        <v>1</v>
      </c>
      <c r="J55" s="17">
        <v>0.86603200000000002</v>
      </c>
      <c r="K55" s="10">
        <v>-0.7379</v>
      </c>
      <c r="L55" s="1">
        <v>1.54261</v>
      </c>
      <c r="M55" s="14">
        <v>31</v>
      </c>
      <c r="N55" s="2">
        <v>0</v>
      </c>
      <c r="O55">
        <f t="shared" si="0"/>
        <v>0.17945699999999998</v>
      </c>
      <c r="P55">
        <f t="shared" si="1"/>
        <v>0.22633199999999998</v>
      </c>
    </row>
    <row r="56" spans="1:16">
      <c r="A56" s="47"/>
      <c r="B56" s="1">
        <v>54</v>
      </c>
      <c r="C56" s="1">
        <v>-0.372112</v>
      </c>
      <c r="D56" s="14">
        <v>-0.55333100000000002</v>
      </c>
      <c r="E56" s="72">
        <v>-3.8870799999999999E-7</v>
      </c>
      <c r="F56" s="73">
        <v>-6.7386200000000003E-7</v>
      </c>
      <c r="G56" s="73">
        <v>1.9270599999999999E-11</v>
      </c>
      <c r="H56" s="14">
        <v>210</v>
      </c>
      <c r="I56" s="2">
        <v>1</v>
      </c>
      <c r="J56" s="17">
        <v>-6.1851400000000004E-3</v>
      </c>
      <c r="K56" s="10">
        <v>1.14748E-2</v>
      </c>
      <c r="L56" s="1">
        <v>5.4079100000000001E-3</v>
      </c>
      <c r="M56" s="14">
        <v>71</v>
      </c>
      <c r="N56" s="2">
        <v>0</v>
      </c>
      <c r="O56">
        <f t="shared" si="0"/>
        <v>0.36592686000000002</v>
      </c>
      <c r="P56">
        <f t="shared" si="1"/>
        <v>0.56480580000000002</v>
      </c>
    </row>
    <row r="57" spans="1:16">
      <c r="A57" s="47"/>
      <c r="B57" s="1">
        <v>55</v>
      </c>
      <c r="C57" s="1">
        <v>0.66106100000000001</v>
      </c>
      <c r="D57" s="14">
        <v>-0.36271199999999998</v>
      </c>
      <c r="E57" s="72">
        <v>6.2366999999999997E-7</v>
      </c>
      <c r="F57" s="73">
        <v>-5.7868899999999997E-7</v>
      </c>
      <c r="G57" s="73">
        <v>2.3049100000000001E-11</v>
      </c>
      <c r="H57" s="14">
        <v>236</v>
      </c>
      <c r="I57" s="2">
        <v>1</v>
      </c>
      <c r="J57" s="17">
        <v>0.66106100000000001</v>
      </c>
      <c r="K57" s="10">
        <v>-0.73771200000000003</v>
      </c>
      <c r="L57" s="1">
        <v>1.6371100000000001</v>
      </c>
      <c r="M57" s="14">
        <v>23</v>
      </c>
      <c r="N57" s="2">
        <v>0</v>
      </c>
      <c r="O57">
        <f t="shared" si="0"/>
        <v>0</v>
      </c>
      <c r="P57">
        <f t="shared" si="1"/>
        <v>-0.37500000000000006</v>
      </c>
    </row>
    <row r="58" spans="1:16">
      <c r="A58" s="47"/>
      <c r="B58" s="1">
        <v>56</v>
      </c>
      <c r="C58" s="1">
        <v>-4.4709600000000002E-2</v>
      </c>
      <c r="D58" s="14">
        <v>0.94762999999999997</v>
      </c>
      <c r="E58" s="72">
        <v>-4.1075499999999997E-7</v>
      </c>
      <c r="F58" s="73">
        <v>-6.4452399999999996E-7</v>
      </c>
      <c r="G58" s="73">
        <v>1.8600200000000001E-11</v>
      </c>
      <c r="H58" s="14">
        <v>218</v>
      </c>
      <c r="I58" s="2">
        <v>1</v>
      </c>
      <c r="J58" s="17">
        <v>-1.1397900000000001E-2</v>
      </c>
      <c r="K58" s="10">
        <v>3.9456400000000003E-2</v>
      </c>
      <c r="L58" s="1">
        <v>5.3323700000000002E-2</v>
      </c>
      <c r="M58" s="14">
        <v>45</v>
      </c>
      <c r="N58" s="2">
        <v>0</v>
      </c>
      <c r="O58">
        <f t="shared" si="0"/>
        <v>3.33117E-2</v>
      </c>
      <c r="P58">
        <f t="shared" si="1"/>
        <v>-0.90817360000000003</v>
      </c>
    </row>
    <row r="59" spans="1:16">
      <c r="A59" s="47"/>
      <c r="B59" s="1">
        <v>57</v>
      </c>
      <c r="C59" s="1">
        <v>7.2054199999999999E-2</v>
      </c>
      <c r="D59" s="14">
        <v>-0.42649599999999999</v>
      </c>
      <c r="E59" s="72">
        <v>-6.6210299999999996E-7</v>
      </c>
      <c r="F59" s="73">
        <v>0.77471599999999996</v>
      </c>
      <c r="G59" s="73">
        <v>0.61983699999999997</v>
      </c>
      <c r="H59" s="14">
        <v>218</v>
      </c>
      <c r="I59" s="2">
        <v>0</v>
      </c>
      <c r="J59" s="17">
        <v>1.8760999999999999E-3</v>
      </c>
      <c r="K59" s="10">
        <v>-0.77844100000000005</v>
      </c>
      <c r="L59" s="1">
        <v>0.62038400000000005</v>
      </c>
      <c r="M59" s="14">
        <v>49</v>
      </c>
      <c r="N59" s="2">
        <v>0</v>
      </c>
      <c r="O59">
        <f t="shared" si="0"/>
        <v>-7.0178099999999993E-2</v>
      </c>
      <c r="P59">
        <f t="shared" si="1"/>
        <v>-0.35194500000000006</v>
      </c>
    </row>
    <row r="60" spans="1:16">
      <c r="A60" s="47"/>
      <c r="B60" s="1">
        <v>58</v>
      </c>
      <c r="C60" s="1">
        <v>-9.1219800000000004E-2</v>
      </c>
      <c r="D60" s="14">
        <v>0.99236999999999997</v>
      </c>
      <c r="E60" s="72">
        <v>-3.9962199999999998E-7</v>
      </c>
      <c r="F60" s="73">
        <v>0.77471500000000004</v>
      </c>
      <c r="G60" s="73">
        <v>0.61983699999999997</v>
      </c>
      <c r="H60" s="14">
        <v>252</v>
      </c>
      <c r="I60" s="2">
        <v>0</v>
      </c>
      <c r="J60" s="17">
        <v>-1.41891E-3</v>
      </c>
      <c r="K60" s="10">
        <v>-1.18695E-2</v>
      </c>
      <c r="L60" s="1">
        <v>4.5470900000000002E-3</v>
      </c>
      <c r="M60" s="14">
        <v>67</v>
      </c>
      <c r="N60" s="2">
        <v>0</v>
      </c>
      <c r="O60">
        <f t="shared" si="0"/>
        <v>8.9800890000000008E-2</v>
      </c>
      <c r="P60">
        <f t="shared" si="1"/>
        <v>-1.0042395</v>
      </c>
    </row>
    <row r="61" spans="1:16">
      <c r="A61" s="47"/>
      <c r="B61" s="1">
        <v>59</v>
      </c>
      <c r="C61" s="1">
        <v>0.64812199999999998</v>
      </c>
      <c r="D61" s="14">
        <v>0.436811</v>
      </c>
      <c r="E61" s="72">
        <v>-2.4806000000000001E-7</v>
      </c>
      <c r="F61" s="73">
        <v>4.5582400000000002E-7</v>
      </c>
      <c r="G61" s="73">
        <v>8.5753599999999995E-12</v>
      </c>
      <c r="H61" s="14">
        <v>242</v>
      </c>
      <c r="I61" s="2">
        <v>1</v>
      </c>
      <c r="J61" s="17">
        <v>0.64812199999999998</v>
      </c>
      <c r="K61" s="10">
        <v>6.1811400000000002E-2</v>
      </c>
      <c r="L61" s="1">
        <v>1.17041</v>
      </c>
      <c r="M61" s="14">
        <v>23</v>
      </c>
      <c r="N61" s="2">
        <v>0</v>
      </c>
      <c r="O61">
        <f t="shared" si="0"/>
        <v>0</v>
      </c>
      <c r="P61">
        <f t="shared" si="1"/>
        <v>-0.37499959999999999</v>
      </c>
    </row>
    <row r="62" spans="1:16">
      <c r="A62" s="47"/>
      <c r="B62" s="1">
        <v>60</v>
      </c>
      <c r="C62" s="1">
        <v>-0.62382899999999997</v>
      </c>
      <c r="D62" s="14">
        <v>0.92211699999999996</v>
      </c>
      <c r="E62" s="72">
        <v>3.57406E-8</v>
      </c>
      <c r="F62" s="73">
        <v>4.8421500000000005E-7</v>
      </c>
      <c r="G62" s="73">
        <v>7.5064400000000001E-12</v>
      </c>
      <c r="H62" s="14">
        <v>226</v>
      </c>
      <c r="I62" s="2">
        <v>1</v>
      </c>
      <c r="J62" s="17">
        <v>-1.55441E-4</v>
      </c>
      <c r="K62" s="10">
        <v>0.77545399999999998</v>
      </c>
      <c r="L62" s="1">
        <v>0.61985500000000004</v>
      </c>
      <c r="M62" s="14">
        <v>105</v>
      </c>
      <c r="N62" s="2">
        <v>0</v>
      </c>
      <c r="O62">
        <f t="shared" si="0"/>
        <v>0.62367355899999999</v>
      </c>
      <c r="P62">
        <f t="shared" si="1"/>
        <v>-0.14666299999999999</v>
      </c>
    </row>
    <row r="63" spans="1:16">
      <c r="A63" s="47"/>
      <c r="B63" s="1">
        <v>61</v>
      </c>
      <c r="C63" s="1">
        <v>0.35142099999999998</v>
      </c>
      <c r="D63" s="14">
        <v>-0.61510100000000001</v>
      </c>
      <c r="E63" s="72">
        <v>0.77471599999999996</v>
      </c>
      <c r="F63" s="73">
        <v>-6.5156699999999997E-7</v>
      </c>
      <c r="G63" s="73">
        <v>0.61983699999999997</v>
      </c>
      <c r="H63" s="14">
        <v>209</v>
      </c>
      <c r="I63" s="2">
        <v>0</v>
      </c>
      <c r="J63" s="17">
        <v>3.31131E-3</v>
      </c>
      <c r="K63" s="10">
        <v>0.78765399999999997</v>
      </c>
      <c r="L63" s="1">
        <v>0.62544500000000003</v>
      </c>
      <c r="M63" s="14">
        <v>127</v>
      </c>
      <c r="N63" s="2">
        <v>0</v>
      </c>
      <c r="O63">
        <f t="shared" si="0"/>
        <v>-0.34810968999999997</v>
      </c>
      <c r="P63">
        <f t="shared" si="1"/>
        <v>1.402755</v>
      </c>
    </row>
    <row r="64" spans="1:16">
      <c r="A64" s="47"/>
      <c r="B64" s="1">
        <v>62</v>
      </c>
      <c r="C64" s="1">
        <v>0.75249500000000002</v>
      </c>
      <c r="D64" s="14">
        <v>0.94756899999999999</v>
      </c>
      <c r="E64" s="72">
        <v>7.6137899999999998E-8</v>
      </c>
      <c r="F64" s="73">
        <v>-1.6955000000000001E-7</v>
      </c>
      <c r="G64" s="73">
        <v>1.1000100000000001E-12</v>
      </c>
      <c r="H64" s="14">
        <v>220</v>
      </c>
      <c r="I64" s="2">
        <v>1</v>
      </c>
      <c r="J64" s="17">
        <v>0.78583199999999997</v>
      </c>
      <c r="K64" s="10">
        <v>-4.9440700000000001E-3</v>
      </c>
      <c r="L64" s="1">
        <v>0.62449500000000002</v>
      </c>
      <c r="M64" s="14">
        <v>55</v>
      </c>
      <c r="N64" s="2">
        <v>0</v>
      </c>
      <c r="O64">
        <f t="shared" si="0"/>
        <v>3.333699999999995E-2</v>
      </c>
      <c r="P64">
        <f t="shared" si="1"/>
        <v>-0.95251306999999996</v>
      </c>
    </row>
    <row r="65" spans="1:16">
      <c r="A65" s="47"/>
      <c r="B65" s="1">
        <v>63</v>
      </c>
      <c r="C65" s="1">
        <v>-0.63713500000000001</v>
      </c>
      <c r="D65" s="14">
        <v>0.434309</v>
      </c>
      <c r="E65" s="72">
        <v>5.8334599999999999E-7</v>
      </c>
      <c r="F65" s="73">
        <v>-9.7384400000000002E-8</v>
      </c>
      <c r="G65" s="73">
        <v>1.11378E-11</v>
      </c>
      <c r="H65" s="14">
        <v>226</v>
      </c>
      <c r="I65" s="2">
        <v>1</v>
      </c>
      <c r="J65" s="17">
        <v>4.6446800000000003E-2</v>
      </c>
      <c r="K65" s="10">
        <v>-5.9752199999999998E-2</v>
      </c>
      <c r="L65" s="1">
        <v>0.179642</v>
      </c>
      <c r="M65" s="14">
        <v>37</v>
      </c>
      <c r="N65" s="2">
        <v>0</v>
      </c>
      <c r="O65">
        <f t="shared" si="0"/>
        <v>0.68358180000000002</v>
      </c>
      <c r="P65">
        <f t="shared" si="1"/>
        <v>-0.49406119999999998</v>
      </c>
    </row>
    <row r="66" spans="1:16">
      <c r="A66" s="47"/>
      <c r="B66" s="1">
        <v>64</v>
      </c>
      <c r="C66" s="1">
        <v>-0.69017600000000001</v>
      </c>
      <c r="D66" s="14">
        <v>0.288186</v>
      </c>
      <c r="E66" s="72">
        <v>-8.1667800000000003E-8</v>
      </c>
      <c r="F66" s="73">
        <v>0.77471599999999996</v>
      </c>
      <c r="G66" s="73">
        <v>0.61983699999999997</v>
      </c>
      <c r="H66" s="14">
        <v>242</v>
      </c>
      <c r="I66" s="2">
        <v>0</v>
      </c>
      <c r="J66" s="17">
        <v>2.3092299999999998E-3</v>
      </c>
      <c r="K66" s="10">
        <v>-1.6974100000000001E-3</v>
      </c>
      <c r="L66" s="1">
        <v>2.6153999999999999E-4</v>
      </c>
      <c r="M66" s="14">
        <v>69</v>
      </c>
      <c r="N66" s="2">
        <v>0</v>
      </c>
      <c r="O66">
        <f t="shared" si="0"/>
        <v>0.69248523000000006</v>
      </c>
      <c r="P66">
        <f t="shared" si="1"/>
        <v>-0.28988341000000001</v>
      </c>
    </row>
    <row r="67" spans="1:16">
      <c r="A67" s="47"/>
      <c r="B67" s="1">
        <v>65</v>
      </c>
      <c r="C67" s="1">
        <v>-8.4017499999999995E-2</v>
      </c>
      <c r="D67" s="14">
        <v>0.20999799999999999</v>
      </c>
      <c r="E67" s="72">
        <v>-6.5666099999999998E-7</v>
      </c>
      <c r="F67" s="73">
        <v>2.09743E-7</v>
      </c>
      <c r="G67" s="73">
        <v>1.51315E-11</v>
      </c>
      <c r="H67" s="14">
        <v>217</v>
      </c>
      <c r="I67" s="2">
        <v>1</v>
      </c>
      <c r="J67" s="17">
        <v>-1.7599199999999999E-2</v>
      </c>
      <c r="K67" s="10">
        <v>4.7808999999999997E-2</v>
      </c>
      <c r="L67" s="1">
        <v>8.1805500000000003E-2</v>
      </c>
      <c r="M67" s="14">
        <v>39</v>
      </c>
      <c r="N67" s="2">
        <v>0</v>
      </c>
      <c r="O67">
        <f t="shared" si="0"/>
        <v>6.64183E-2</v>
      </c>
      <c r="P67">
        <f t="shared" si="1"/>
        <v>-0.162189</v>
      </c>
    </row>
    <row r="68" spans="1:16">
      <c r="A68" s="47"/>
      <c r="B68" s="1">
        <v>66</v>
      </c>
      <c r="C68" s="1">
        <v>0.19711899999999999</v>
      </c>
      <c r="D68" s="14">
        <v>-0.57573200000000002</v>
      </c>
      <c r="E68" s="72">
        <v>2.9354999999999998E-7</v>
      </c>
      <c r="F68" s="73">
        <v>5.4987499999999997E-7</v>
      </c>
      <c r="G68" s="73">
        <v>1.23719E-11</v>
      </c>
      <c r="H68" s="14">
        <v>217</v>
      </c>
      <c r="I68" s="2">
        <v>1</v>
      </c>
      <c r="J68" s="72">
        <v>-4.0093099999999997E-5</v>
      </c>
      <c r="K68" s="10">
        <v>-4.6026299999999998E-4</v>
      </c>
      <c r="L68" s="73">
        <v>6.7967599999999996E-6</v>
      </c>
      <c r="M68" s="14">
        <v>83</v>
      </c>
      <c r="N68" s="2">
        <v>0</v>
      </c>
      <c r="O68">
        <f t="shared" ref="O68:O131" si="2">J68-C68</f>
        <v>-0.19715909309999999</v>
      </c>
      <c r="P68">
        <f t="shared" ref="P68:P131" si="3">K68-D68</f>
        <v>0.57527173700000001</v>
      </c>
    </row>
    <row r="69" spans="1:16">
      <c r="A69" s="47"/>
      <c r="B69" s="1">
        <v>67</v>
      </c>
      <c r="C69" s="1">
        <v>-0.21030299999999999</v>
      </c>
      <c r="D69" s="14">
        <v>0.71593399999999996</v>
      </c>
      <c r="E69" s="72">
        <v>-6.9589400000000002E-7</v>
      </c>
      <c r="F69" s="73">
        <v>-8.5946200000000005E-8</v>
      </c>
      <c r="G69" s="73">
        <v>1.5655500000000001E-11</v>
      </c>
      <c r="H69" s="14">
        <v>219</v>
      </c>
      <c r="I69" s="2">
        <v>1</v>
      </c>
      <c r="J69" s="17">
        <v>-2.10764E-4</v>
      </c>
      <c r="K69" s="10">
        <v>0.77512000000000003</v>
      </c>
      <c r="L69" s="1">
        <v>0.61984399999999995</v>
      </c>
      <c r="M69" s="14">
        <v>73</v>
      </c>
      <c r="N69" s="2">
        <v>0</v>
      </c>
      <c r="O69">
        <f t="shared" si="2"/>
        <v>0.21009223599999999</v>
      </c>
      <c r="P69">
        <f t="shared" si="3"/>
        <v>5.9186000000000072E-2</v>
      </c>
    </row>
    <row r="70" spans="1:16">
      <c r="A70" s="47"/>
      <c r="B70" s="1">
        <v>68</v>
      </c>
      <c r="C70" s="1">
        <v>0.38047399999999998</v>
      </c>
      <c r="D70" s="14">
        <v>-0.47520400000000002</v>
      </c>
      <c r="E70" s="72">
        <v>-3.0977600000000001E-7</v>
      </c>
      <c r="F70" s="73">
        <v>0.77471599999999996</v>
      </c>
      <c r="G70" s="73">
        <v>0.61983699999999997</v>
      </c>
      <c r="H70" s="14">
        <v>241</v>
      </c>
      <c r="I70" s="2">
        <v>0</v>
      </c>
      <c r="J70" s="17">
        <v>0.75410100000000002</v>
      </c>
      <c r="K70" s="10">
        <v>-9.9420599999999998E-2</v>
      </c>
      <c r="L70" s="1">
        <v>0.93251200000000001</v>
      </c>
      <c r="M70" s="14">
        <v>33</v>
      </c>
      <c r="N70" s="2">
        <v>0</v>
      </c>
      <c r="O70">
        <f t="shared" si="2"/>
        <v>0.37362700000000004</v>
      </c>
      <c r="P70">
        <f t="shared" si="3"/>
        <v>0.37578339999999999</v>
      </c>
    </row>
    <row r="71" spans="1:16">
      <c r="A71" s="47"/>
      <c r="B71" s="1">
        <v>69</v>
      </c>
      <c r="C71" s="1">
        <v>0.27469700000000002</v>
      </c>
      <c r="D71" s="14">
        <v>0.68633100000000002</v>
      </c>
      <c r="E71" s="72">
        <v>0.77471500000000004</v>
      </c>
      <c r="F71" s="73">
        <v>-3.5682400000000003E-8</v>
      </c>
      <c r="G71" s="73">
        <v>0.61983699999999997</v>
      </c>
      <c r="H71" s="14">
        <v>241</v>
      </c>
      <c r="I71" s="2">
        <v>0</v>
      </c>
      <c r="J71" s="17">
        <v>0.27469700000000002</v>
      </c>
      <c r="K71" s="10">
        <v>0.68633100000000002</v>
      </c>
      <c r="L71" s="1">
        <v>2.4728300000000001</v>
      </c>
      <c r="M71" s="14">
        <v>21</v>
      </c>
      <c r="N71" s="2">
        <v>0</v>
      </c>
      <c r="O71">
        <f t="shared" si="2"/>
        <v>0</v>
      </c>
      <c r="P71">
        <f t="shared" si="3"/>
        <v>0</v>
      </c>
    </row>
    <row r="72" spans="1:16">
      <c r="A72" s="47"/>
      <c r="B72" s="1">
        <v>70</v>
      </c>
      <c r="C72" s="1">
        <v>0.83782500000000004</v>
      </c>
      <c r="D72" s="14">
        <v>-0.88616600000000001</v>
      </c>
      <c r="E72" s="72">
        <v>-1.8082800000000001E-7</v>
      </c>
      <c r="F72" s="73">
        <v>1.3607900000000001E-7</v>
      </c>
      <c r="G72" s="73">
        <v>1.6306999999999999E-12</v>
      </c>
      <c r="H72" s="14">
        <v>208</v>
      </c>
      <c r="I72" s="2">
        <v>1</v>
      </c>
      <c r="J72" s="17">
        <v>0.83782500000000004</v>
      </c>
      <c r="K72" s="10">
        <v>-0.88616600000000001</v>
      </c>
      <c r="L72" s="1">
        <v>1.75143</v>
      </c>
      <c r="M72" s="14">
        <v>21</v>
      </c>
      <c r="N72" s="2">
        <v>0</v>
      </c>
      <c r="O72">
        <f t="shared" si="2"/>
        <v>0</v>
      </c>
      <c r="P72">
        <f t="shared" si="3"/>
        <v>0</v>
      </c>
    </row>
    <row r="73" spans="1:16">
      <c r="A73" s="47"/>
      <c r="B73" s="1">
        <v>71</v>
      </c>
      <c r="C73" s="1">
        <v>0.42472599999999999</v>
      </c>
      <c r="D73" s="14">
        <v>8.2064300000000007E-2</v>
      </c>
      <c r="E73" s="72">
        <v>8.70086E-8</v>
      </c>
      <c r="F73" s="73">
        <v>1.20217E-7</v>
      </c>
      <c r="G73" s="73">
        <v>7.01217E-13</v>
      </c>
      <c r="H73" s="14">
        <v>201</v>
      </c>
      <c r="I73" s="2">
        <v>1</v>
      </c>
      <c r="J73" s="17">
        <v>0.61222600000000005</v>
      </c>
      <c r="K73" s="10">
        <v>-1.16857E-2</v>
      </c>
      <c r="L73" s="1">
        <v>1.28329</v>
      </c>
      <c r="M73" s="14">
        <v>29</v>
      </c>
      <c r="N73" s="2">
        <v>0</v>
      </c>
      <c r="O73">
        <f t="shared" si="2"/>
        <v>0.18750000000000006</v>
      </c>
      <c r="P73">
        <f t="shared" si="3"/>
        <v>-9.375E-2</v>
      </c>
    </row>
    <row r="74" spans="1:16">
      <c r="A74" s="47"/>
      <c r="B74" s="1">
        <v>72</v>
      </c>
      <c r="C74" s="1">
        <v>-0.679983</v>
      </c>
      <c r="D74" s="14">
        <v>-0.96233999999999997</v>
      </c>
      <c r="E74" s="72">
        <v>7.0624099999999998E-7</v>
      </c>
      <c r="F74" s="73">
        <v>6.7245000000000002E-7</v>
      </c>
      <c r="G74" s="73">
        <v>3.0281099999999999E-11</v>
      </c>
      <c r="H74" s="14">
        <v>224</v>
      </c>
      <c r="I74" s="2">
        <v>1</v>
      </c>
      <c r="J74" s="17">
        <v>2.41684E-3</v>
      </c>
      <c r="K74" s="10">
        <v>-8.0187800000000001E-4</v>
      </c>
      <c r="L74" s="1">
        <v>2.06465E-4</v>
      </c>
      <c r="M74" s="14">
        <v>97</v>
      </c>
      <c r="N74" s="2">
        <v>0</v>
      </c>
      <c r="O74">
        <f t="shared" si="2"/>
        <v>0.68239983999999998</v>
      </c>
      <c r="P74">
        <f t="shared" si="3"/>
        <v>0.961538122</v>
      </c>
    </row>
    <row r="75" spans="1:16">
      <c r="A75" s="47"/>
      <c r="B75" s="1">
        <v>73</v>
      </c>
      <c r="C75" s="1">
        <v>0.40531600000000001</v>
      </c>
      <c r="D75" s="14">
        <v>-0.70567899999999995</v>
      </c>
      <c r="E75" s="72">
        <v>-5.0533099999999996E-7</v>
      </c>
      <c r="F75" s="73">
        <v>3.9887999999999998E-7</v>
      </c>
      <c r="G75" s="73">
        <v>1.31974E-11</v>
      </c>
      <c r="H75" s="14">
        <v>226</v>
      </c>
      <c r="I75" s="2">
        <v>1</v>
      </c>
      <c r="J75" s="17">
        <v>0.59281600000000001</v>
      </c>
      <c r="K75" s="10">
        <v>-0.79942899999999995</v>
      </c>
      <c r="L75" s="1">
        <v>2.0469200000000001</v>
      </c>
      <c r="M75" s="14">
        <v>29</v>
      </c>
      <c r="N75" s="2">
        <v>0</v>
      </c>
      <c r="O75">
        <f t="shared" si="2"/>
        <v>0.1875</v>
      </c>
      <c r="P75">
        <f t="shared" si="3"/>
        <v>-9.375E-2</v>
      </c>
    </row>
    <row r="76" spans="1:16">
      <c r="A76" s="47"/>
      <c r="B76" s="1">
        <v>74</v>
      </c>
      <c r="C76" s="1">
        <v>0.99060000000000004</v>
      </c>
      <c r="D76" s="14">
        <v>-0.20511499999999999</v>
      </c>
      <c r="E76" s="72">
        <v>0.77471599999999996</v>
      </c>
      <c r="F76" s="73">
        <v>4.1610999999999999E-7</v>
      </c>
      <c r="G76" s="1">
        <v>0.61983699999999997</v>
      </c>
      <c r="H76" s="14">
        <v>208</v>
      </c>
      <c r="I76" s="2">
        <v>0</v>
      </c>
      <c r="J76" s="17">
        <v>0.99060000000000004</v>
      </c>
      <c r="K76" s="10">
        <v>-0.20511499999999999</v>
      </c>
      <c r="L76" s="1">
        <v>2.98976</v>
      </c>
      <c r="M76" s="14">
        <v>21</v>
      </c>
      <c r="N76" s="2">
        <v>0</v>
      </c>
      <c r="O76">
        <f t="shared" si="2"/>
        <v>0</v>
      </c>
      <c r="P76">
        <f t="shared" si="3"/>
        <v>0</v>
      </c>
    </row>
    <row r="77" spans="1:16">
      <c r="A77" s="47"/>
      <c r="B77" s="1">
        <v>75</v>
      </c>
      <c r="C77" s="1">
        <v>-0.24723000000000001</v>
      </c>
      <c r="D77" s="14">
        <v>-0.38267200000000001</v>
      </c>
      <c r="E77" s="72">
        <v>5.6135700000000002E-7</v>
      </c>
      <c r="F77" s="73">
        <v>0.77471500000000004</v>
      </c>
      <c r="G77" s="73">
        <v>0.61983699999999997</v>
      </c>
      <c r="H77" s="14">
        <v>242</v>
      </c>
      <c r="I77" s="2">
        <v>0</v>
      </c>
      <c r="J77" s="17">
        <v>-0.24723000000000001</v>
      </c>
      <c r="K77" s="10">
        <v>-0.75767200000000001</v>
      </c>
      <c r="L77" s="1">
        <v>2.0524399999999998</v>
      </c>
      <c r="M77" s="14">
        <v>23</v>
      </c>
      <c r="N77" s="2">
        <v>0</v>
      </c>
      <c r="O77">
        <f t="shared" si="2"/>
        <v>0</v>
      </c>
      <c r="P77">
        <f t="shared" si="3"/>
        <v>-0.375</v>
      </c>
    </row>
    <row r="78" spans="1:16">
      <c r="A78" s="47"/>
      <c r="B78" s="1">
        <v>76</v>
      </c>
      <c r="C78" s="1">
        <v>-0.74291200000000002</v>
      </c>
      <c r="D78" s="14">
        <v>0.29258099999999998</v>
      </c>
      <c r="E78" s="72">
        <v>-2.6053099999999999E-7</v>
      </c>
      <c r="F78" s="73">
        <v>0.77471599999999996</v>
      </c>
      <c r="G78" s="73">
        <v>0.61983699999999997</v>
      </c>
      <c r="H78" s="14">
        <v>250</v>
      </c>
      <c r="I78" s="2">
        <v>0</v>
      </c>
      <c r="J78" s="17">
        <v>2.2540600000000001E-2</v>
      </c>
      <c r="K78" s="10">
        <v>-4.1708200000000001E-2</v>
      </c>
      <c r="L78" s="1">
        <v>7.1052000000000004E-2</v>
      </c>
      <c r="M78" s="14">
        <v>45</v>
      </c>
      <c r="N78" s="2">
        <v>0</v>
      </c>
      <c r="O78">
        <f t="shared" si="2"/>
        <v>0.76545260000000004</v>
      </c>
      <c r="P78">
        <f t="shared" si="3"/>
        <v>-0.33428919999999995</v>
      </c>
    </row>
    <row r="79" spans="1:16">
      <c r="A79" s="47"/>
      <c r="B79" s="1">
        <v>77</v>
      </c>
      <c r="C79" s="1">
        <v>-0.643849</v>
      </c>
      <c r="D79" s="14">
        <v>0.55320899999999995</v>
      </c>
      <c r="E79" s="72">
        <v>-9.8388499999999995E-8</v>
      </c>
      <c r="F79" s="73">
        <v>1.9329899999999999E-7</v>
      </c>
      <c r="G79" s="73">
        <v>1.49791E-12</v>
      </c>
      <c r="H79" s="14">
        <v>225</v>
      </c>
      <c r="I79" s="2">
        <v>1</v>
      </c>
      <c r="J79" s="17">
        <v>1.2744399999999999E-2</v>
      </c>
      <c r="K79" s="10">
        <v>1.3950799999999999E-2</v>
      </c>
      <c r="L79" s="1">
        <v>1.1358999999999999E-2</v>
      </c>
      <c r="M79" s="14">
        <v>35</v>
      </c>
      <c r="N79" s="2">
        <v>0</v>
      </c>
      <c r="O79">
        <f t="shared" si="2"/>
        <v>0.65659339999999999</v>
      </c>
      <c r="P79">
        <f t="shared" si="3"/>
        <v>-0.53925819999999991</v>
      </c>
    </row>
    <row r="80" spans="1:16">
      <c r="A80" s="47"/>
      <c r="B80" s="1">
        <v>78</v>
      </c>
      <c r="C80" s="1">
        <v>0.106479</v>
      </c>
      <c r="D80" s="14">
        <v>9.0792600000000001E-2</v>
      </c>
      <c r="E80" s="72">
        <v>3.88461E-7</v>
      </c>
      <c r="F80" s="73">
        <v>-5.6709100000000001E-7</v>
      </c>
      <c r="G80" s="73">
        <v>1.50453E-11</v>
      </c>
      <c r="H80" s="14">
        <v>228</v>
      </c>
      <c r="I80" s="2">
        <v>1</v>
      </c>
      <c r="J80" s="17">
        <v>-1.05316E-2</v>
      </c>
      <c r="K80" s="10">
        <v>2.3373499999999998E-2</v>
      </c>
      <c r="L80" s="1">
        <v>2.0878799999999999E-2</v>
      </c>
      <c r="M80" s="14">
        <v>49</v>
      </c>
      <c r="N80" s="2">
        <v>0</v>
      </c>
      <c r="O80">
        <f t="shared" si="2"/>
        <v>-0.11701060000000001</v>
      </c>
      <c r="P80">
        <f t="shared" si="3"/>
        <v>-6.741910000000001E-2</v>
      </c>
    </row>
    <row r="81" spans="1:16">
      <c r="A81" s="47"/>
      <c r="B81" s="1">
        <v>79</v>
      </c>
      <c r="C81" s="1">
        <v>0.97375400000000001</v>
      </c>
      <c r="D81" s="14">
        <v>0.51133799999999996</v>
      </c>
      <c r="E81" s="72">
        <v>6.2954999999999997E-7</v>
      </c>
      <c r="F81" s="73">
        <v>-1.3084E-7</v>
      </c>
      <c r="G81" s="73">
        <v>1.31655E-11</v>
      </c>
      <c r="H81" s="14">
        <v>252</v>
      </c>
      <c r="I81" s="2">
        <v>1</v>
      </c>
      <c r="J81" s="17">
        <v>0.77474100000000001</v>
      </c>
      <c r="K81" s="10">
        <v>1.7101900000000001E-4</v>
      </c>
      <c r="L81" s="1">
        <v>0.619838</v>
      </c>
      <c r="M81" s="14">
        <v>113</v>
      </c>
      <c r="N81" s="2">
        <v>0</v>
      </c>
      <c r="O81">
        <f t="shared" si="2"/>
        <v>-0.199013</v>
      </c>
      <c r="P81">
        <f t="shared" si="3"/>
        <v>-0.51116698099999991</v>
      </c>
    </row>
    <row r="82" spans="1:16">
      <c r="A82" s="47"/>
      <c r="B82" s="1">
        <v>80</v>
      </c>
      <c r="C82" s="1">
        <v>0.25626399999999999</v>
      </c>
      <c r="D82" s="14">
        <v>0.19766800000000001</v>
      </c>
      <c r="E82" s="17">
        <v>0.77471599999999996</v>
      </c>
      <c r="F82" s="73">
        <v>3.1031500000000001E-7</v>
      </c>
      <c r="G82" s="1">
        <v>0.61983699999999997</v>
      </c>
      <c r="H82" s="14">
        <v>183</v>
      </c>
      <c r="I82" s="2">
        <v>0</v>
      </c>
      <c r="J82" s="17">
        <v>-1.16983E-2</v>
      </c>
      <c r="K82" s="10">
        <v>-0.817693</v>
      </c>
      <c r="L82" s="1">
        <v>0.68261499999999997</v>
      </c>
      <c r="M82" s="14">
        <v>41</v>
      </c>
      <c r="N82" s="2">
        <v>0</v>
      </c>
      <c r="O82">
        <f t="shared" si="2"/>
        <v>-0.26796229999999999</v>
      </c>
      <c r="P82">
        <f t="shared" si="3"/>
        <v>-1.015361</v>
      </c>
    </row>
    <row r="83" spans="1:16">
      <c r="A83" s="47"/>
      <c r="B83" s="1">
        <v>81</v>
      </c>
      <c r="C83" s="1">
        <v>-0.90221899999999999</v>
      </c>
      <c r="D83" s="14">
        <v>0.46531600000000001</v>
      </c>
      <c r="E83" s="72">
        <v>5.99863E-7</v>
      </c>
      <c r="F83" s="73">
        <v>3.72031E-7</v>
      </c>
      <c r="G83" s="73">
        <v>1.58653E-11</v>
      </c>
      <c r="H83" s="14">
        <v>234</v>
      </c>
      <c r="I83" s="2">
        <v>1</v>
      </c>
      <c r="J83" s="17">
        <v>-0.103866</v>
      </c>
      <c r="K83" s="10">
        <v>-1.9282400000000002E-2</v>
      </c>
      <c r="L83" s="1">
        <v>0.33728999999999998</v>
      </c>
      <c r="M83" s="14">
        <v>31</v>
      </c>
      <c r="N83" s="2">
        <v>0</v>
      </c>
      <c r="O83">
        <f t="shared" si="2"/>
        <v>0.79835299999999998</v>
      </c>
      <c r="P83">
        <f t="shared" si="3"/>
        <v>-0.48459839999999998</v>
      </c>
    </row>
    <row r="84" spans="1:16">
      <c r="A84" s="47"/>
      <c r="B84" s="1">
        <v>82</v>
      </c>
      <c r="C84" s="1">
        <v>0.43552999999999997</v>
      </c>
      <c r="D84" s="14">
        <v>0.47782799999999997</v>
      </c>
      <c r="E84" s="72">
        <v>4.16707E-7</v>
      </c>
      <c r="F84" s="73">
        <v>2.7704800000000001E-7</v>
      </c>
      <c r="G84" s="73">
        <v>7.9731799999999998E-12</v>
      </c>
      <c r="H84" s="14">
        <v>249</v>
      </c>
      <c r="I84" s="2">
        <v>1</v>
      </c>
      <c r="J84" s="17">
        <v>8.11307E-3</v>
      </c>
      <c r="K84" s="10">
        <v>-3.5999000000000003E-2</v>
      </c>
      <c r="L84" s="1">
        <v>4.3095300000000003E-2</v>
      </c>
      <c r="M84" s="14">
        <v>93</v>
      </c>
      <c r="N84" s="2">
        <v>0</v>
      </c>
      <c r="O84">
        <f t="shared" si="2"/>
        <v>-0.42741692999999997</v>
      </c>
      <c r="P84">
        <f t="shared" si="3"/>
        <v>-0.51382700000000003</v>
      </c>
    </row>
    <row r="85" spans="1:16">
      <c r="A85" s="47"/>
      <c r="B85" s="1">
        <v>83</v>
      </c>
      <c r="C85" s="1">
        <v>0.979186</v>
      </c>
      <c r="D85" s="14">
        <v>-0.87157799999999996</v>
      </c>
      <c r="E85" s="72">
        <v>-1.58344E-7</v>
      </c>
      <c r="F85" s="73">
        <v>-3.7240900000000001E-7</v>
      </c>
      <c r="G85" s="73">
        <v>5.2144999999999996E-12</v>
      </c>
      <c r="H85" s="14">
        <v>243</v>
      </c>
      <c r="I85" s="2">
        <v>1</v>
      </c>
      <c r="J85" s="17">
        <v>0.979186</v>
      </c>
      <c r="K85" s="10">
        <v>-0.87157799999999996</v>
      </c>
      <c r="L85" s="1">
        <v>2.7096100000000001</v>
      </c>
      <c r="M85" s="14">
        <v>21</v>
      </c>
      <c r="N85" s="2">
        <v>0</v>
      </c>
      <c r="O85">
        <f t="shared" si="2"/>
        <v>0</v>
      </c>
      <c r="P85">
        <f t="shared" si="3"/>
        <v>0</v>
      </c>
    </row>
    <row r="86" spans="1:16">
      <c r="A86" s="47"/>
      <c r="B86" s="1">
        <v>84</v>
      </c>
      <c r="C86" s="1">
        <v>0.106601</v>
      </c>
      <c r="D86" s="14">
        <v>0.73668599999999995</v>
      </c>
      <c r="E86" s="72">
        <v>-5.6148800000000003E-7</v>
      </c>
      <c r="F86" s="73">
        <v>7.0535300000000006E-8</v>
      </c>
      <c r="G86" s="73">
        <v>1.0197399999999999E-11</v>
      </c>
      <c r="H86" s="14">
        <v>235</v>
      </c>
      <c r="I86" s="2">
        <v>1</v>
      </c>
      <c r="J86" s="17">
        <v>0.106601</v>
      </c>
      <c r="K86" s="10">
        <v>0.73668599999999995</v>
      </c>
      <c r="L86" s="1">
        <v>1.0056700000000001</v>
      </c>
      <c r="M86" s="14">
        <v>21</v>
      </c>
      <c r="N86" s="2">
        <v>0</v>
      </c>
      <c r="O86">
        <f t="shared" si="2"/>
        <v>0</v>
      </c>
      <c r="P86">
        <f t="shared" si="3"/>
        <v>0</v>
      </c>
    </row>
    <row r="87" spans="1:16">
      <c r="A87" s="47"/>
      <c r="B87" s="1">
        <v>85</v>
      </c>
      <c r="C87" s="1">
        <v>-0.37559100000000001</v>
      </c>
      <c r="D87" s="14">
        <v>-0.78783499999999995</v>
      </c>
      <c r="E87" s="72">
        <v>0.77471599999999996</v>
      </c>
      <c r="F87" s="73">
        <v>2.7586900000000002E-7</v>
      </c>
      <c r="G87" s="1">
        <v>0.61983699999999997</v>
      </c>
      <c r="H87" s="14">
        <v>240</v>
      </c>
      <c r="I87" s="2">
        <v>0</v>
      </c>
      <c r="J87" s="17">
        <v>0.77527800000000002</v>
      </c>
      <c r="K87" s="10">
        <v>1.5050300000000001E-2</v>
      </c>
      <c r="L87" s="1">
        <v>0.62705200000000005</v>
      </c>
      <c r="M87" s="14">
        <v>63</v>
      </c>
      <c r="N87" s="2">
        <v>0</v>
      </c>
      <c r="O87">
        <f t="shared" si="2"/>
        <v>1.1508690000000001</v>
      </c>
      <c r="P87">
        <f t="shared" si="3"/>
        <v>0.80288529999999991</v>
      </c>
    </row>
    <row r="88" spans="1:16">
      <c r="A88" s="47"/>
      <c r="B88" s="1">
        <v>86</v>
      </c>
      <c r="C88" s="1">
        <v>0.94097699999999995</v>
      </c>
      <c r="D88" s="14">
        <v>-0.45713700000000002</v>
      </c>
      <c r="E88" s="72">
        <v>-3.70721E-7</v>
      </c>
      <c r="F88" s="1">
        <v>0.77471500000000004</v>
      </c>
      <c r="G88" s="1">
        <v>0.61983699999999997</v>
      </c>
      <c r="H88" s="14">
        <v>235</v>
      </c>
      <c r="I88" s="2">
        <v>0</v>
      </c>
      <c r="J88" s="17">
        <v>0.94097699999999995</v>
      </c>
      <c r="K88" s="10">
        <v>-0.73838700000000002</v>
      </c>
      <c r="L88" s="1">
        <v>2.0983299999999998</v>
      </c>
      <c r="M88" s="14">
        <v>27</v>
      </c>
      <c r="N88" s="2">
        <v>0</v>
      </c>
      <c r="O88">
        <f t="shared" si="2"/>
        <v>0</v>
      </c>
      <c r="P88">
        <f t="shared" si="3"/>
        <v>-0.28125</v>
      </c>
    </row>
    <row r="89" spans="1:16">
      <c r="A89" s="47"/>
      <c r="B89" s="1">
        <v>87</v>
      </c>
      <c r="C89" s="1">
        <v>-0.42136899999999999</v>
      </c>
      <c r="D89" s="14">
        <v>-0.67143799999999998</v>
      </c>
      <c r="E89" s="72">
        <v>0.77471599999999996</v>
      </c>
      <c r="F89" s="73">
        <v>1.3344500000000001E-8</v>
      </c>
      <c r="G89" s="1">
        <v>0.61983699999999997</v>
      </c>
      <c r="H89" s="14">
        <v>224</v>
      </c>
      <c r="I89" s="2">
        <v>0</v>
      </c>
      <c r="J89" s="17">
        <v>2.3116899999999999E-2</v>
      </c>
      <c r="K89" s="10">
        <v>5.2102699999999997E-4</v>
      </c>
      <c r="L89" s="1">
        <v>1.69798E-2</v>
      </c>
      <c r="M89" s="14">
        <v>53</v>
      </c>
      <c r="N89" s="2">
        <v>0</v>
      </c>
      <c r="O89">
        <f t="shared" si="2"/>
        <v>0.44448589999999999</v>
      </c>
      <c r="P89">
        <f t="shared" si="3"/>
        <v>0.67195902699999999</v>
      </c>
    </row>
    <row r="90" spans="1:16">
      <c r="A90" s="47"/>
      <c r="B90" s="1">
        <v>88</v>
      </c>
      <c r="C90" s="1">
        <v>-0.63859999999999995</v>
      </c>
      <c r="D90" s="14">
        <v>-0.14841199999999999</v>
      </c>
      <c r="E90" s="72">
        <v>5.3864099999999999E-7</v>
      </c>
      <c r="F90" s="73">
        <v>-2.3762500000000001E-7</v>
      </c>
      <c r="G90" s="73">
        <v>1.10365E-11</v>
      </c>
      <c r="H90" s="14">
        <v>243</v>
      </c>
      <c r="I90" s="2">
        <v>1</v>
      </c>
      <c r="J90" s="17">
        <v>0.14454600000000001</v>
      </c>
      <c r="K90" s="10">
        <v>-2.1515900000000001E-2</v>
      </c>
      <c r="L90" s="1">
        <v>0.61370400000000003</v>
      </c>
      <c r="M90" s="14">
        <v>29</v>
      </c>
      <c r="N90" s="2">
        <v>0</v>
      </c>
      <c r="O90">
        <f t="shared" si="2"/>
        <v>0.7831459999999999</v>
      </c>
      <c r="P90">
        <f t="shared" si="3"/>
        <v>0.12689609999999998</v>
      </c>
    </row>
    <row r="91" spans="1:16">
      <c r="A91" s="47"/>
      <c r="B91" s="1">
        <v>89</v>
      </c>
      <c r="C91" s="1">
        <v>0.30539899999999998</v>
      </c>
      <c r="D91" s="14">
        <v>-0.90026600000000001</v>
      </c>
      <c r="E91" s="72">
        <v>0.77471500000000004</v>
      </c>
      <c r="F91" s="73">
        <v>-2.9420500000000001E-7</v>
      </c>
      <c r="G91" s="73">
        <v>0.61983699999999997</v>
      </c>
      <c r="H91" s="14">
        <v>225</v>
      </c>
      <c r="I91" s="2">
        <v>0</v>
      </c>
      <c r="J91" s="17">
        <v>0.30539899999999998</v>
      </c>
      <c r="K91" s="10">
        <v>-0.90026600000000001</v>
      </c>
      <c r="L91" s="1">
        <v>2.9345599999999998</v>
      </c>
      <c r="M91" s="14">
        <v>21</v>
      </c>
      <c r="N91" s="2">
        <v>0</v>
      </c>
      <c r="O91">
        <f t="shared" si="2"/>
        <v>0</v>
      </c>
      <c r="P91">
        <f t="shared" si="3"/>
        <v>0</v>
      </c>
    </row>
    <row r="92" spans="1:16">
      <c r="A92" s="47"/>
      <c r="B92" s="1">
        <v>90</v>
      </c>
      <c r="C92" s="1">
        <v>-0.53672900000000001</v>
      </c>
      <c r="D92" s="14">
        <v>-0.50883500000000004</v>
      </c>
      <c r="E92" s="72">
        <v>3.0963099999999998E-7</v>
      </c>
      <c r="F92" s="73">
        <v>0.77471599999999996</v>
      </c>
      <c r="G92" s="1">
        <v>0.61983699999999997</v>
      </c>
      <c r="H92" s="14">
        <v>224</v>
      </c>
      <c r="I92" s="2">
        <v>0</v>
      </c>
      <c r="J92" s="17">
        <v>-7.3741600000000004E-2</v>
      </c>
      <c r="K92" s="10">
        <v>-7.6744800000000002E-2</v>
      </c>
      <c r="L92" s="1">
        <v>0.35062900000000002</v>
      </c>
      <c r="M92" s="14">
        <v>29</v>
      </c>
      <c r="N92" s="2">
        <v>0</v>
      </c>
      <c r="O92">
        <f t="shared" si="2"/>
        <v>0.46298739999999999</v>
      </c>
      <c r="P92">
        <f t="shared" si="3"/>
        <v>0.43209020000000004</v>
      </c>
    </row>
    <row r="93" spans="1:16">
      <c r="A93" s="47"/>
      <c r="B93" s="1">
        <v>91</v>
      </c>
      <c r="C93" s="1">
        <v>0.97686700000000004</v>
      </c>
      <c r="D93" s="14">
        <v>3.7324099999999999E-2</v>
      </c>
      <c r="E93" s="72">
        <v>-7.0596399999999995E-7</v>
      </c>
      <c r="F93" s="73">
        <v>6.6220500000000002E-7</v>
      </c>
      <c r="G93" s="73">
        <v>2.98335E-11</v>
      </c>
      <c r="H93" s="14">
        <v>236</v>
      </c>
      <c r="I93" s="2">
        <v>1</v>
      </c>
      <c r="J93" s="17">
        <v>0.77459500000000003</v>
      </c>
      <c r="K93" s="10">
        <v>-5.2872099999999997E-3</v>
      </c>
      <c r="L93" s="1">
        <v>0.62072799999999995</v>
      </c>
      <c r="M93" s="14">
        <v>49</v>
      </c>
      <c r="N93" s="2">
        <v>0</v>
      </c>
      <c r="O93">
        <f t="shared" si="2"/>
        <v>-0.20227200000000001</v>
      </c>
      <c r="P93">
        <f t="shared" si="3"/>
        <v>-4.2611309999999999E-2</v>
      </c>
    </row>
    <row r="94" spans="1:16">
      <c r="A94" s="47"/>
      <c r="B94" s="1">
        <v>92</v>
      </c>
      <c r="C94" s="1">
        <v>0.626942</v>
      </c>
      <c r="D94" s="14">
        <v>-0.424543</v>
      </c>
      <c r="E94" s="72">
        <v>5.9257199999999997E-8</v>
      </c>
      <c r="F94" s="73">
        <v>0.77471599999999996</v>
      </c>
      <c r="G94" s="73">
        <v>0.61983699999999997</v>
      </c>
      <c r="H94" s="14">
        <v>233</v>
      </c>
      <c r="I94" s="2">
        <v>0</v>
      </c>
      <c r="J94" s="17">
        <v>0.87737500000000002</v>
      </c>
      <c r="K94" s="10">
        <v>0.100701</v>
      </c>
      <c r="L94" s="1">
        <v>1.25576</v>
      </c>
      <c r="M94" s="14">
        <v>35</v>
      </c>
      <c r="N94" s="2">
        <v>0</v>
      </c>
      <c r="O94">
        <f t="shared" si="2"/>
        <v>0.25043300000000002</v>
      </c>
      <c r="P94">
        <f t="shared" si="3"/>
        <v>0.52524400000000004</v>
      </c>
    </row>
    <row r="95" spans="1:16">
      <c r="A95" s="47"/>
      <c r="B95" s="1">
        <v>93</v>
      </c>
      <c r="C95" s="1">
        <v>-0.51304700000000003</v>
      </c>
      <c r="D95" s="14">
        <v>-0.24668100000000001</v>
      </c>
      <c r="E95" s="72">
        <v>0.77471599999999996</v>
      </c>
      <c r="F95" s="73">
        <v>5.7812199999999999E-7</v>
      </c>
      <c r="G95" s="73">
        <v>0.61983699999999997</v>
      </c>
      <c r="H95" s="14">
        <v>232</v>
      </c>
      <c r="I95" s="2">
        <v>0</v>
      </c>
      <c r="J95" s="17">
        <v>0.77820500000000004</v>
      </c>
      <c r="K95" s="10">
        <v>1.51708E-2</v>
      </c>
      <c r="L95" s="1">
        <v>0.62753800000000004</v>
      </c>
      <c r="M95" s="14">
        <v>37</v>
      </c>
      <c r="N95" s="2">
        <v>0</v>
      </c>
      <c r="O95">
        <f t="shared" si="2"/>
        <v>1.2912520000000001</v>
      </c>
      <c r="P95">
        <f t="shared" si="3"/>
        <v>0.26185180000000002</v>
      </c>
    </row>
    <row r="96" spans="1:16">
      <c r="A96" s="47"/>
      <c r="B96" s="1">
        <v>94</v>
      </c>
      <c r="C96" s="1">
        <v>-0.86584099999999997</v>
      </c>
      <c r="D96" s="14">
        <v>0.90435500000000002</v>
      </c>
      <c r="E96" s="72">
        <v>-6.7415300000000001E-7</v>
      </c>
      <c r="F96" s="73">
        <v>-5.7831100000000002E-8</v>
      </c>
      <c r="G96" s="73">
        <v>1.4578300000000001E-11</v>
      </c>
      <c r="H96" s="14">
        <v>234</v>
      </c>
      <c r="I96" s="2">
        <v>1</v>
      </c>
      <c r="J96" s="17">
        <v>-0.115841</v>
      </c>
      <c r="K96" s="10">
        <v>0.81060500000000002</v>
      </c>
      <c r="L96" s="1">
        <v>1.0600700000000001</v>
      </c>
      <c r="M96" s="14">
        <v>27</v>
      </c>
      <c r="N96" s="2">
        <v>0</v>
      </c>
      <c r="O96">
        <f t="shared" si="2"/>
        <v>0.75</v>
      </c>
      <c r="P96">
        <f t="shared" si="3"/>
        <v>-9.375E-2</v>
      </c>
    </row>
    <row r="97" spans="1:16">
      <c r="A97" s="47"/>
      <c r="B97" s="1">
        <v>95</v>
      </c>
      <c r="C97" s="1">
        <v>-0.50047299999999995</v>
      </c>
      <c r="D97" s="14">
        <v>6.6133600000000001E-2</v>
      </c>
      <c r="E97" s="72">
        <v>0.77471599999999996</v>
      </c>
      <c r="F97" s="73">
        <v>-3.6594800000000002E-7</v>
      </c>
      <c r="G97" s="1">
        <v>0.61983699999999997</v>
      </c>
      <c r="H97" s="14">
        <v>259</v>
      </c>
      <c r="I97" s="2">
        <v>0</v>
      </c>
      <c r="J97" s="17">
        <v>1.3964299999999999E-3</v>
      </c>
      <c r="K97" s="10">
        <v>-0.80273499999999998</v>
      </c>
      <c r="L97" s="1">
        <v>0.64467699999999994</v>
      </c>
      <c r="M97" s="14">
        <v>41</v>
      </c>
      <c r="N97" s="2">
        <v>0</v>
      </c>
      <c r="O97">
        <f t="shared" si="2"/>
        <v>0.50186942999999995</v>
      </c>
      <c r="P97">
        <f t="shared" si="3"/>
        <v>-0.86886859999999999</v>
      </c>
    </row>
    <row r="98" spans="1:16">
      <c r="A98" s="47"/>
      <c r="B98" s="1">
        <v>96</v>
      </c>
      <c r="C98" s="1">
        <v>0.10129100000000001</v>
      </c>
      <c r="D98" s="14">
        <v>-0.58488700000000005</v>
      </c>
      <c r="E98" s="72">
        <v>7.0696800000000003E-7</v>
      </c>
      <c r="F98" s="73">
        <v>2.7047000000000001E-7</v>
      </c>
      <c r="G98" s="73">
        <v>1.82445E-11</v>
      </c>
      <c r="H98" s="14">
        <v>243</v>
      </c>
      <c r="I98" s="2">
        <v>1</v>
      </c>
      <c r="J98" s="17">
        <v>1.2190299999999999E-2</v>
      </c>
      <c r="K98" s="10">
        <v>8.0234999999999994E-3</v>
      </c>
      <c r="L98" s="1">
        <v>6.7776800000000003E-3</v>
      </c>
      <c r="M98" s="14">
        <v>107</v>
      </c>
      <c r="N98" s="2">
        <v>0</v>
      </c>
      <c r="O98">
        <f t="shared" si="2"/>
        <v>-8.9100700000000005E-2</v>
      </c>
      <c r="P98">
        <f t="shared" si="3"/>
        <v>0.59291050000000001</v>
      </c>
    </row>
    <row r="99" spans="1:16">
      <c r="A99" s="47"/>
      <c r="B99" s="1">
        <v>97</v>
      </c>
      <c r="C99" s="1">
        <v>0.34379100000000001</v>
      </c>
      <c r="D99" s="14">
        <v>0.56315800000000005</v>
      </c>
      <c r="E99" s="72">
        <v>0.77471500000000004</v>
      </c>
      <c r="F99" s="73">
        <v>2.00823E-8</v>
      </c>
      <c r="G99" s="73">
        <v>0.61983699999999997</v>
      </c>
      <c r="H99" s="14">
        <v>227</v>
      </c>
      <c r="I99" s="2">
        <v>0</v>
      </c>
      <c r="J99" s="17">
        <v>-0.105249</v>
      </c>
      <c r="K99" s="10">
        <v>-0.22051299999999999</v>
      </c>
      <c r="L99" s="1">
        <v>1.5427599999999999</v>
      </c>
      <c r="M99" s="14">
        <v>29</v>
      </c>
      <c r="N99" s="2">
        <v>0</v>
      </c>
      <c r="O99">
        <f t="shared" si="2"/>
        <v>-0.44903999999999999</v>
      </c>
      <c r="P99">
        <f t="shared" si="3"/>
        <v>-0.78367100000000001</v>
      </c>
    </row>
    <row r="100" spans="1:16">
      <c r="A100" s="47"/>
      <c r="B100" s="1">
        <v>98</v>
      </c>
      <c r="C100" s="1">
        <v>-0.95947099999999996</v>
      </c>
      <c r="D100" s="14">
        <v>0.74773400000000001</v>
      </c>
      <c r="E100" s="72">
        <v>-1.9367699999999999E-7</v>
      </c>
      <c r="F100" s="73">
        <v>-6.91528E-8</v>
      </c>
      <c r="G100" s="73">
        <v>1.3466999999999999E-12</v>
      </c>
      <c r="H100" s="14">
        <v>185</v>
      </c>
      <c r="I100" s="2">
        <v>1</v>
      </c>
      <c r="J100" s="17">
        <v>-1.4527800000000001E-3</v>
      </c>
      <c r="K100" s="10">
        <v>0.76805100000000004</v>
      </c>
      <c r="L100" s="1">
        <v>0.62128700000000003</v>
      </c>
      <c r="M100" s="14">
        <v>37</v>
      </c>
      <c r="N100" s="2">
        <v>0</v>
      </c>
      <c r="O100">
        <f t="shared" si="2"/>
        <v>0.95801821999999992</v>
      </c>
      <c r="P100">
        <f t="shared" si="3"/>
        <v>2.0317000000000029E-2</v>
      </c>
    </row>
    <row r="101" spans="1:16">
      <c r="A101" s="47"/>
      <c r="B101" s="1">
        <v>99</v>
      </c>
      <c r="C101" s="1">
        <v>-0.42954799999999999</v>
      </c>
      <c r="D101" s="14">
        <v>0.18295800000000001</v>
      </c>
      <c r="E101" s="72">
        <v>0.77471500000000004</v>
      </c>
      <c r="F101" s="73">
        <v>3.3823999999999999E-7</v>
      </c>
      <c r="G101" s="73">
        <v>0.61983699999999997</v>
      </c>
      <c r="H101" s="14">
        <v>226</v>
      </c>
      <c r="I101" s="2">
        <v>0</v>
      </c>
      <c r="J101" s="17">
        <v>0.80242899999999995</v>
      </c>
      <c r="K101" s="10">
        <v>0.82288700000000004</v>
      </c>
      <c r="L101" s="1">
        <v>1.3373299999999999</v>
      </c>
      <c r="M101" s="14">
        <v>31</v>
      </c>
      <c r="N101" s="2">
        <v>0</v>
      </c>
      <c r="O101">
        <f t="shared" si="2"/>
        <v>1.2319769999999999</v>
      </c>
      <c r="P101">
        <f t="shared" si="3"/>
        <v>0.63992899999999997</v>
      </c>
    </row>
    <row r="102" spans="1:16" ht="15.75" thickBot="1">
      <c r="A102" s="48"/>
      <c r="B102" s="3">
        <v>100</v>
      </c>
      <c r="C102" s="3">
        <v>-0.63621899999999998</v>
      </c>
      <c r="D102" s="15">
        <v>0.98431299999999999</v>
      </c>
      <c r="E102" s="74">
        <v>6.1128600000000001E-7</v>
      </c>
      <c r="F102" s="75">
        <v>0.77471599999999996</v>
      </c>
      <c r="G102" s="75">
        <v>0.61983699999999997</v>
      </c>
      <c r="H102" s="15">
        <v>250</v>
      </c>
      <c r="I102" s="4">
        <v>0</v>
      </c>
      <c r="J102" s="18">
        <v>-2.6914199999999999E-2</v>
      </c>
      <c r="K102" s="11">
        <v>-0.81918500000000005</v>
      </c>
      <c r="L102" s="3">
        <v>0.70537799999999995</v>
      </c>
      <c r="M102" s="15">
        <v>29</v>
      </c>
      <c r="N102" s="4">
        <v>0</v>
      </c>
      <c r="O102">
        <f t="shared" si="2"/>
        <v>0.60930479999999998</v>
      </c>
      <c r="P102">
        <f t="shared" si="3"/>
        <v>-1.803498</v>
      </c>
    </row>
    <row r="103" spans="1:16">
      <c r="A103" s="46"/>
      <c r="B103" s="5">
        <v>1</v>
      </c>
      <c r="C103" s="5">
        <v>0.98034600000000005</v>
      </c>
      <c r="D103" s="13">
        <v>0.37974200000000002</v>
      </c>
      <c r="E103" s="70">
        <v>0.77471500000000004</v>
      </c>
      <c r="F103" s="5">
        <v>0.77471599999999996</v>
      </c>
      <c r="G103" s="5">
        <v>1.23967</v>
      </c>
      <c r="H103" s="13">
        <v>230</v>
      </c>
      <c r="I103" s="6">
        <v>0</v>
      </c>
      <c r="J103" s="16">
        <v>0.77863300000000002</v>
      </c>
      <c r="K103" s="9">
        <v>-1.6144800000000001E-2</v>
      </c>
      <c r="L103" s="5">
        <v>0.62860700000000003</v>
      </c>
      <c r="M103" s="13">
        <v>47</v>
      </c>
      <c r="N103" s="6">
        <v>0</v>
      </c>
      <c r="O103">
        <f t="shared" si="2"/>
        <v>-0.20171300000000003</v>
      </c>
      <c r="P103">
        <f t="shared" si="3"/>
        <v>-0.39588680000000004</v>
      </c>
    </row>
    <row r="104" spans="1:16">
      <c r="A104" s="47"/>
      <c r="B104" s="1">
        <v>2</v>
      </c>
      <c r="C104" s="1">
        <v>-0.86107999999999996</v>
      </c>
      <c r="D104" s="14">
        <v>-0.37125799999999998</v>
      </c>
      <c r="E104" s="72">
        <v>-0.77471500000000004</v>
      </c>
      <c r="F104" s="73">
        <v>1.14207E-7</v>
      </c>
      <c r="G104" s="1">
        <v>0.61983699999999997</v>
      </c>
      <c r="H104" s="14">
        <v>221</v>
      </c>
      <c r="I104" s="2">
        <v>0</v>
      </c>
      <c r="J104" s="17">
        <v>-0.75385800000000003</v>
      </c>
      <c r="K104" s="10">
        <v>-0.80452500000000005</v>
      </c>
      <c r="L104" s="1">
        <v>1.28115</v>
      </c>
      <c r="M104" s="14">
        <v>49</v>
      </c>
      <c r="N104" s="2">
        <v>0</v>
      </c>
      <c r="O104">
        <f t="shared" si="2"/>
        <v>0.10722199999999993</v>
      </c>
      <c r="P104">
        <f t="shared" si="3"/>
        <v>-0.43326700000000007</v>
      </c>
    </row>
    <row r="105" spans="1:16">
      <c r="A105" s="47"/>
      <c r="B105" s="1">
        <v>3</v>
      </c>
      <c r="C105" s="1">
        <v>-6.2166199999999998E-2</v>
      </c>
      <c r="D105" s="14">
        <v>0.432112</v>
      </c>
      <c r="E105" s="72">
        <v>1.0186700000000001E-8</v>
      </c>
      <c r="F105" s="1">
        <v>0.77471500000000004</v>
      </c>
      <c r="G105" s="1">
        <v>0.61983699999999997</v>
      </c>
      <c r="H105" s="14">
        <v>212</v>
      </c>
      <c r="I105" s="2">
        <v>0</v>
      </c>
      <c r="J105" s="17">
        <v>-1.7302400000000001E-3</v>
      </c>
      <c r="K105" s="10">
        <v>5.6849899999999998E-4</v>
      </c>
      <c r="L105" s="1">
        <v>1.05618E-4</v>
      </c>
      <c r="M105" s="14">
        <v>103</v>
      </c>
      <c r="N105" s="2">
        <v>0</v>
      </c>
      <c r="O105">
        <f t="shared" si="2"/>
        <v>6.0435959999999997E-2</v>
      </c>
      <c r="P105">
        <f t="shared" si="3"/>
        <v>-0.431543501</v>
      </c>
    </row>
    <row r="106" spans="1:16">
      <c r="A106" s="47"/>
      <c r="B106" s="1">
        <v>4</v>
      </c>
      <c r="C106" s="1">
        <v>-0.58598600000000001</v>
      </c>
      <c r="D106" s="14">
        <v>-0.114109</v>
      </c>
      <c r="E106" s="72">
        <v>-7.1673300000000002E-7</v>
      </c>
      <c r="F106" s="73">
        <v>3.3237600000000001E-7</v>
      </c>
      <c r="G106" s="73">
        <v>1.9875400000000001E-11</v>
      </c>
      <c r="H106" s="14">
        <v>221</v>
      </c>
      <c r="I106" s="2">
        <v>1</v>
      </c>
      <c r="J106" s="17">
        <v>1.43613E-2</v>
      </c>
      <c r="K106" s="10">
        <v>3.15088E-3</v>
      </c>
      <c r="L106" s="1">
        <v>6.8767999999999998E-3</v>
      </c>
      <c r="M106" s="14">
        <v>33</v>
      </c>
      <c r="N106" s="2">
        <v>0</v>
      </c>
      <c r="O106">
        <f t="shared" si="2"/>
        <v>0.60034730000000003</v>
      </c>
      <c r="P106">
        <f t="shared" si="3"/>
        <v>0.11725988</v>
      </c>
    </row>
    <row r="107" spans="1:16">
      <c r="A107" s="47"/>
      <c r="B107" s="1">
        <v>5</v>
      </c>
      <c r="C107" s="1">
        <v>0.78264699999999998</v>
      </c>
      <c r="D107" s="14">
        <v>0.45896799999999999</v>
      </c>
      <c r="E107" s="17">
        <v>0.77471599999999996</v>
      </c>
      <c r="F107" s="1">
        <v>0.77471599999999996</v>
      </c>
      <c r="G107" s="1">
        <v>1.23967</v>
      </c>
      <c r="H107" s="14">
        <v>222</v>
      </c>
      <c r="I107" s="2">
        <v>0</v>
      </c>
      <c r="J107" s="17">
        <v>0.71026199999999995</v>
      </c>
      <c r="K107" s="10">
        <v>-4.9472700000000001E-2</v>
      </c>
      <c r="L107" s="1">
        <v>0.81972100000000003</v>
      </c>
      <c r="M107" s="14">
        <v>37</v>
      </c>
      <c r="N107" s="2">
        <v>0</v>
      </c>
      <c r="O107">
        <f t="shared" si="2"/>
        <v>-7.2385000000000033E-2</v>
      </c>
      <c r="P107">
        <f t="shared" si="3"/>
        <v>-0.50844069999999997</v>
      </c>
    </row>
    <row r="108" spans="1:16">
      <c r="A108" s="47"/>
      <c r="B108" s="1">
        <v>6</v>
      </c>
      <c r="C108" s="1">
        <v>-0.58085900000000001</v>
      </c>
      <c r="D108" s="14">
        <v>0.304483</v>
      </c>
      <c r="E108" s="72">
        <v>-5.6026599999999997E-7</v>
      </c>
      <c r="F108" s="1">
        <v>0.77471500000000004</v>
      </c>
      <c r="G108" s="1">
        <v>0.61983699999999997</v>
      </c>
      <c r="H108" s="14">
        <v>220</v>
      </c>
      <c r="I108" s="2">
        <v>0</v>
      </c>
      <c r="J108" s="17">
        <v>-4.86235E-2</v>
      </c>
      <c r="K108" s="10">
        <v>-1.85822E-2</v>
      </c>
      <c r="L108" s="1">
        <v>8.5377800000000004E-2</v>
      </c>
      <c r="M108" s="14">
        <v>31</v>
      </c>
      <c r="N108" s="2">
        <v>0</v>
      </c>
      <c r="O108">
        <f t="shared" si="2"/>
        <v>0.53223549999999997</v>
      </c>
      <c r="P108">
        <f t="shared" si="3"/>
        <v>-0.3230652</v>
      </c>
    </row>
    <row r="109" spans="1:16">
      <c r="A109" s="47"/>
      <c r="B109" s="1">
        <v>7</v>
      </c>
      <c r="C109" s="1">
        <v>0.15091399999999999</v>
      </c>
      <c r="D109" s="14">
        <v>0.70500799999999997</v>
      </c>
      <c r="E109" s="72">
        <v>7.9083299999999997E-7</v>
      </c>
      <c r="F109" s="1">
        <v>0.77471599999999996</v>
      </c>
      <c r="G109" s="1">
        <v>0.61983699999999997</v>
      </c>
      <c r="H109" s="14">
        <v>220</v>
      </c>
      <c r="I109" s="2">
        <v>0</v>
      </c>
      <c r="J109" s="17">
        <v>0.15091399999999999</v>
      </c>
      <c r="K109" s="10">
        <v>0.70500799999999997</v>
      </c>
      <c r="L109" s="1">
        <v>1.4094</v>
      </c>
      <c r="M109" s="14">
        <v>21</v>
      </c>
      <c r="N109" s="2">
        <v>0</v>
      </c>
      <c r="O109">
        <f t="shared" si="2"/>
        <v>0</v>
      </c>
      <c r="P109">
        <f t="shared" si="3"/>
        <v>0</v>
      </c>
    </row>
    <row r="110" spans="1:16">
      <c r="A110" s="47"/>
      <c r="B110" s="1">
        <v>8</v>
      </c>
      <c r="C110" s="1">
        <v>0.96063100000000001</v>
      </c>
      <c r="D110" s="14">
        <v>0.84551500000000002</v>
      </c>
      <c r="E110" s="17">
        <v>0.77471599999999996</v>
      </c>
      <c r="F110" s="1">
        <v>0.77471599999999996</v>
      </c>
      <c r="G110" s="1">
        <v>1.23967</v>
      </c>
      <c r="H110" s="14">
        <v>179</v>
      </c>
      <c r="I110" s="2">
        <v>0</v>
      </c>
      <c r="J110" s="17">
        <v>0.80525000000000002</v>
      </c>
      <c r="K110" s="10">
        <v>0.77005699999999999</v>
      </c>
      <c r="L110" s="1">
        <v>1.26979</v>
      </c>
      <c r="M110" s="14">
        <v>47</v>
      </c>
      <c r="N110" s="2">
        <v>0</v>
      </c>
      <c r="O110">
        <f t="shared" si="2"/>
        <v>-0.15538099999999999</v>
      </c>
      <c r="P110">
        <f t="shared" si="3"/>
        <v>-7.5458000000000025E-2</v>
      </c>
    </row>
    <row r="111" spans="1:16">
      <c r="A111" s="47"/>
      <c r="B111" s="1">
        <v>9</v>
      </c>
      <c r="C111" s="1">
        <v>-0.98022399999999998</v>
      </c>
      <c r="D111" s="14">
        <v>0.65782600000000002</v>
      </c>
      <c r="E111" s="17">
        <v>-0.77471500000000004</v>
      </c>
      <c r="F111" s="73">
        <v>-9.0556400000000002E-7</v>
      </c>
      <c r="G111" s="1">
        <v>0.61983699999999997</v>
      </c>
      <c r="H111" s="14">
        <v>221</v>
      </c>
      <c r="I111" s="2">
        <v>0</v>
      </c>
      <c r="J111" s="17">
        <v>-0.77914799999999995</v>
      </c>
      <c r="K111" s="10">
        <v>0.78148700000000004</v>
      </c>
      <c r="L111" s="1">
        <v>1.24173</v>
      </c>
      <c r="M111" s="14">
        <v>53</v>
      </c>
      <c r="N111" s="2">
        <v>0</v>
      </c>
      <c r="O111">
        <f t="shared" si="2"/>
        <v>0.20107600000000003</v>
      </c>
      <c r="P111">
        <f t="shared" si="3"/>
        <v>0.12366100000000002</v>
      </c>
    </row>
    <row r="112" spans="1:16">
      <c r="A112" s="47"/>
      <c r="B112" s="1">
        <v>10</v>
      </c>
      <c r="C112" s="1">
        <v>-0.68150900000000003</v>
      </c>
      <c r="D112" s="14">
        <v>-0.56065600000000004</v>
      </c>
      <c r="E112" s="72">
        <v>-0.77471500000000004</v>
      </c>
      <c r="F112" s="73">
        <v>5.6288500000000001E-8</v>
      </c>
      <c r="G112" s="73">
        <v>0.61983699999999997</v>
      </c>
      <c r="H112" s="14">
        <v>196</v>
      </c>
      <c r="I112" s="2">
        <v>0</v>
      </c>
      <c r="J112" s="17">
        <v>-0.68150900000000003</v>
      </c>
      <c r="K112" s="10">
        <v>-0.74815600000000004</v>
      </c>
      <c r="L112" s="1">
        <v>1.5086200000000001</v>
      </c>
      <c r="M112" s="14">
        <v>27</v>
      </c>
      <c r="N112" s="2">
        <v>0</v>
      </c>
      <c r="O112">
        <f t="shared" si="2"/>
        <v>0</v>
      </c>
      <c r="P112">
        <f t="shared" si="3"/>
        <v>-0.1875</v>
      </c>
    </row>
    <row r="113" spans="1:16">
      <c r="A113" s="47"/>
      <c r="B113" s="1">
        <v>11</v>
      </c>
      <c r="C113" s="1">
        <v>-0.71355299999999999</v>
      </c>
      <c r="D113" s="14">
        <v>0.56022799999999995</v>
      </c>
      <c r="E113" s="72">
        <v>-0.77471599999999996</v>
      </c>
      <c r="F113" s="73">
        <v>-6.9327400000000004E-8</v>
      </c>
      <c r="G113" s="1">
        <v>0.61983699999999997</v>
      </c>
      <c r="H113" s="14">
        <v>205</v>
      </c>
      <c r="I113" s="2">
        <v>0</v>
      </c>
      <c r="J113" s="17">
        <v>-0.71355299999999999</v>
      </c>
      <c r="K113" s="10">
        <v>0.56022799999999995</v>
      </c>
      <c r="L113" s="1">
        <v>2.35209</v>
      </c>
      <c r="M113" s="14">
        <v>21</v>
      </c>
      <c r="N113" s="2">
        <v>0</v>
      </c>
      <c r="O113">
        <f t="shared" si="2"/>
        <v>0</v>
      </c>
      <c r="P113">
        <f t="shared" si="3"/>
        <v>0</v>
      </c>
    </row>
    <row r="114" spans="1:16">
      <c r="A114" s="47"/>
      <c r="B114" s="1">
        <v>12</v>
      </c>
      <c r="C114" s="1">
        <v>0.96069199999999999</v>
      </c>
      <c r="D114" s="14">
        <v>9.3539200000000003E-2</v>
      </c>
      <c r="E114" s="72">
        <v>0.77471599999999996</v>
      </c>
      <c r="F114" s="73">
        <v>9.4724200000000001E-7</v>
      </c>
      <c r="G114" s="1">
        <v>0.61983699999999997</v>
      </c>
      <c r="H114" s="14">
        <v>187</v>
      </c>
      <c r="I114" s="2">
        <v>0</v>
      </c>
      <c r="J114" s="17">
        <v>0.77511600000000003</v>
      </c>
      <c r="K114" s="10">
        <v>3.2279100000000001E-3</v>
      </c>
      <c r="L114" s="1">
        <v>0.620174</v>
      </c>
      <c r="M114" s="14">
        <v>79</v>
      </c>
      <c r="N114" s="2">
        <v>0</v>
      </c>
      <c r="O114">
        <f t="shared" si="2"/>
        <v>-0.18557599999999996</v>
      </c>
      <c r="P114">
        <f t="shared" si="3"/>
        <v>-9.0311290000000002E-2</v>
      </c>
    </row>
    <row r="115" spans="1:16">
      <c r="A115" s="47"/>
      <c r="B115" s="1">
        <v>13</v>
      </c>
      <c r="C115" s="1">
        <v>-0.30454399999999998</v>
      </c>
      <c r="D115" s="14">
        <v>0.87914700000000001</v>
      </c>
      <c r="E115" s="17">
        <v>0.77471599999999996</v>
      </c>
      <c r="F115" s="1">
        <v>0.77471599999999996</v>
      </c>
      <c r="G115" s="1">
        <v>1.23967</v>
      </c>
      <c r="H115" s="14">
        <v>228</v>
      </c>
      <c r="I115" s="2">
        <v>0</v>
      </c>
      <c r="J115" s="17">
        <v>-2.0232499999999999E-3</v>
      </c>
      <c r="K115" s="10">
        <v>0.77393299999999998</v>
      </c>
      <c r="L115" s="1">
        <v>0.61998699999999995</v>
      </c>
      <c r="M115" s="14">
        <v>67</v>
      </c>
      <c r="N115" s="2">
        <v>0</v>
      </c>
      <c r="O115">
        <f t="shared" si="2"/>
        <v>0.30252075</v>
      </c>
      <c r="P115">
        <f t="shared" si="3"/>
        <v>-0.10521400000000003</v>
      </c>
    </row>
    <row r="116" spans="1:16">
      <c r="A116" s="47"/>
      <c r="B116" s="1">
        <v>14</v>
      </c>
      <c r="C116" s="1">
        <v>-0.614124</v>
      </c>
      <c r="D116" s="14">
        <v>0.61326899999999995</v>
      </c>
      <c r="E116" s="72">
        <v>3.3191000000000001E-7</v>
      </c>
      <c r="F116" s="73">
        <v>-3.5798799999999999E-7</v>
      </c>
      <c r="G116" s="73">
        <v>7.5885999999999994E-12</v>
      </c>
      <c r="H116" s="14">
        <v>178</v>
      </c>
      <c r="I116" s="2">
        <v>1</v>
      </c>
      <c r="J116" s="17">
        <v>2.2099799999999999E-2</v>
      </c>
      <c r="K116" s="10">
        <v>0.81714299999999995</v>
      </c>
      <c r="L116" s="1">
        <v>0.69228699999999999</v>
      </c>
      <c r="M116" s="14">
        <v>31</v>
      </c>
      <c r="N116" s="2">
        <v>0</v>
      </c>
      <c r="O116">
        <f t="shared" si="2"/>
        <v>0.63622380000000001</v>
      </c>
      <c r="P116">
        <f t="shared" si="3"/>
        <v>0.203874</v>
      </c>
    </row>
    <row r="117" spans="1:16">
      <c r="A117" s="47"/>
      <c r="B117" s="1">
        <v>15</v>
      </c>
      <c r="C117" s="1">
        <v>0.925535</v>
      </c>
      <c r="D117" s="14">
        <v>0.293985</v>
      </c>
      <c r="E117" s="72">
        <v>0.77471500000000004</v>
      </c>
      <c r="F117" s="1">
        <v>0.77471500000000004</v>
      </c>
      <c r="G117" s="1">
        <v>1.23967</v>
      </c>
      <c r="H117" s="14">
        <v>222</v>
      </c>
      <c r="I117" s="2">
        <v>0</v>
      </c>
      <c r="J117" s="17">
        <v>0.77507999999999999</v>
      </c>
      <c r="K117" s="10">
        <v>2.55694E-4</v>
      </c>
      <c r="L117" s="1">
        <v>0.61984300000000003</v>
      </c>
      <c r="M117" s="14">
        <v>145</v>
      </c>
      <c r="N117" s="2">
        <v>0</v>
      </c>
      <c r="O117">
        <f t="shared" si="2"/>
        <v>-0.15045500000000001</v>
      </c>
      <c r="P117">
        <f t="shared" si="3"/>
        <v>-0.29372930600000002</v>
      </c>
    </row>
    <row r="118" spans="1:16">
      <c r="A118" s="47"/>
      <c r="B118" s="1">
        <v>16</v>
      </c>
      <c r="C118" s="1">
        <v>-0.59160100000000004</v>
      </c>
      <c r="D118" s="14">
        <v>0.99853499999999995</v>
      </c>
      <c r="E118" s="72">
        <v>-8.8810100000000005E-7</v>
      </c>
      <c r="F118" s="73">
        <v>-4.4704799999999998E-8</v>
      </c>
      <c r="G118" s="73">
        <v>2.5178500000000001E-11</v>
      </c>
      <c r="H118" s="14">
        <v>206</v>
      </c>
      <c r="I118" s="2">
        <v>1</v>
      </c>
      <c r="J118" s="17">
        <v>-9.1601299999999997E-2</v>
      </c>
      <c r="K118" s="10">
        <v>0.74853499999999995</v>
      </c>
      <c r="L118" s="1">
        <v>0.89710199999999996</v>
      </c>
      <c r="M118" s="14">
        <v>25</v>
      </c>
      <c r="N118" s="2">
        <v>0</v>
      </c>
      <c r="O118">
        <f t="shared" si="2"/>
        <v>0.49999970000000005</v>
      </c>
      <c r="P118">
        <f t="shared" si="3"/>
        <v>-0.25</v>
      </c>
    </row>
    <row r="119" spans="1:16">
      <c r="A119" s="47"/>
      <c r="B119" s="1">
        <v>17</v>
      </c>
      <c r="C119" s="1">
        <v>0.649586</v>
      </c>
      <c r="D119" s="14">
        <v>-0.23264299999999999</v>
      </c>
      <c r="E119" s="72">
        <v>7.5031999999999996E-7</v>
      </c>
      <c r="F119" s="73">
        <v>-0.77471500000000004</v>
      </c>
      <c r="G119" s="1">
        <v>0.61983699999999997</v>
      </c>
      <c r="H119" s="14">
        <v>237</v>
      </c>
      <c r="I119" s="2">
        <v>0</v>
      </c>
      <c r="J119" s="17">
        <v>0.77476199999999995</v>
      </c>
      <c r="K119" s="76">
        <v>4.9437400000000002E-5</v>
      </c>
      <c r="L119" s="1">
        <v>0.61983699999999997</v>
      </c>
      <c r="M119" s="14">
        <v>145</v>
      </c>
      <c r="N119" s="2">
        <v>0</v>
      </c>
      <c r="O119">
        <f t="shared" si="2"/>
        <v>0.12517599999999995</v>
      </c>
      <c r="P119">
        <f t="shared" si="3"/>
        <v>0.23269243739999998</v>
      </c>
    </row>
    <row r="120" spans="1:16">
      <c r="A120" s="47"/>
      <c r="B120" s="1">
        <v>18</v>
      </c>
      <c r="C120" s="1">
        <v>-0.80407099999999998</v>
      </c>
      <c r="D120" s="14">
        <v>0.57896700000000001</v>
      </c>
      <c r="E120" s="72">
        <v>-0.77471500000000004</v>
      </c>
      <c r="F120" s="73">
        <v>5.0252200000000003E-7</v>
      </c>
      <c r="G120" s="73">
        <v>0.61983699999999997</v>
      </c>
      <c r="H120" s="14">
        <v>205</v>
      </c>
      <c r="I120" s="2">
        <v>0</v>
      </c>
      <c r="J120" s="17">
        <v>-0.75633099999999998</v>
      </c>
      <c r="K120" s="10">
        <v>0.80268899999999999</v>
      </c>
      <c r="L120" s="1">
        <v>1.27481</v>
      </c>
      <c r="M120" s="14">
        <v>45</v>
      </c>
      <c r="N120" s="2">
        <v>0</v>
      </c>
      <c r="O120">
        <f t="shared" si="2"/>
        <v>4.7740000000000005E-2</v>
      </c>
      <c r="P120">
        <f t="shared" si="3"/>
        <v>0.22372199999999998</v>
      </c>
    </row>
    <row r="121" spans="1:16">
      <c r="A121" s="47"/>
      <c r="B121" s="1">
        <v>19</v>
      </c>
      <c r="C121" s="1">
        <v>0.37974200000000002</v>
      </c>
      <c r="D121" s="14">
        <v>-0.73979899999999998</v>
      </c>
      <c r="E121" s="17">
        <v>0.77471599999999996</v>
      </c>
      <c r="F121" s="1">
        <v>-0.77471500000000004</v>
      </c>
      <c r="G121" s="1">
        <v>1.23967</v>
      </c>
      <c r="H121" s="14">
        <v>214</v>
      </c>
      <c r="I121" s="2">
        <v>0</v>
      </c>
      <c r="J121" s="17">
        <v>0.83554799999999996</v>
      </c>
      <c r="K121" s="10">
        <v>-0.75810500000000003</v>
      </c>
      <c r="L121" s="1">
        <v>1.3652299999999999</v>
      </c>
      <c r="M121" s="14">
        <v>31</v>
      </c>
      <c r="N121" s="2">
        <v>0</v>
      </c>
      <c r="O121">
        <f t="shared" si="2"/>
        <v>0.45580599999999993</v>
      </c>
      <c r="P121">
        <f t="shared" si="3"/>
        <v>-1.8306000000000044E-2</v>
      </c>
    </row>
    <row r="122" spans="1:16">
      <c r="A122" s="47"/>
      <c r="B122" s="1">
        <v>20</v>
      </c>
      <c r="C122" s="1">
        <v>0.37473699999999999</v>
      </c>
      <c r="D122" s="14">
        <v>0.94970500000000002</v>
      </c>
      <c r="E122" s="72">
        <v>0.77471500000000004</v>
      </c>
      <c r="F122" s="73">
        <v>0.77471599999999996</v>
      </c>
      <c r="G122" s="73">
        <v>1.23967</v>
      </c>
      <c r="H122" s="14">
        <v>248</v>
      </c>
      <c r="I122" s="2">
        <v>0</v>
      </c>
      <c r="J122" s="17">
        <v>0.75845600000000002</v>
      </c>
      <c r="K122" s="10">
        <v>0.78931700000000005</v>
      </c>
      <c r="L122" s="1">
        <v>1.2545500000000001</v>
      </c>
      <c r="M122" s="14">
        <v>49</v>
      </c>
      <c r="N122" s="2">
        <v>0</v>
      </c>
      <c r="O122">
        <f t="shared" si="2"/>
        <v>0.38371900000000003</v>
      </c>
      <c r="P122">
        <f t="shared" si="3"/>
        <v>-0.16038799999999998</v>
      </c>
    </row>
    <row r="123" spans="1:16">
      <c r="A123" s="47"/>
      <c r="B123" s="1">
        <v>21</v>
      </c>
      <c r="C123" s="1">
        <v>0.90978700000000001</v>
      </c>
      <c r="D123" s="14">
        <v>0.65373700000000001</v>
      </c>
      <c r="E123" s="72">
        <v>0.77471599999999996</v>
      </c>
      <c r="F123" s="73">
        <v>8.7698299999999999E-7</v>
      </c>
      <c r="G123" s="1">
        <v>0.61983699999999997</v>
      </c>
      <c r="H123" s="14">
        <v>229</v>
      </c>
      <c r="I123" s="2">
        <v>0</v>
      </c>
      <c r="J123" s="17">
        <v>0.90978700000000001</v>
      </c>
      <c r="K123" s="10">
        <v>0.65373700000000001</v>
      </c>
      <c r="L123" s="1">
        <v>2.1947399999999999</v>
      </c>
      <c r="M123" s="14">
        <v>21</v>
      </c>
      <c r="N123" s="2">
        <v>0</v>
      </c>
      <c r="O123">
        <f t="shared" si="2"/>
        <v>0</v>
      </c>
      <c r="P123">
        <f t="shared" si="3"/>
        <v>0</v>
      </c>
    </row>
    <row r="124" spans="1:16">
      <c r="A124" s="47"/>
      <c r="B124" s="1">
        <v>22</v>
      </c>
      <c r="C124" s="1">
        <v>-0.48704500000000001</v>
      </c>
      <c r="D124" s="14">
        <v>0.77031799999999995</v>
      </c>
      <c r="E124" s="72">
        <v>3.9535800000000001E-7</v>
      </c>
      <c r="F124" s="73">
        <v>0.77471599999999996</v>
      </c>
      <c r="G124" s="1">
        <v>0.61983699999999997</v>
      </c>
      <c r="H124" s="14">
        <v>187</v>
      </c>
      <c r="I124" s="2">
        <v>0</v>
      </c>
      <c r="J124" s="17">
        <v>1.2955100000000001E-2</v>
      </c>
      <c r="K124" s="10">
        <v>0.77031799999999995</v>
      </c>
      <c r="L124" s="1">
        <v>0.62578</v>
      </c>
      <c r="M124" s="14">
        <v>23</v>
      </c>
      <c r="N124" s="2">
        <v>0</v>
      </c>
      <c r="O124">
        <f t="shared" si="2"/>
        <v>0.50000010000000006</v>
      </c>
      <c r="P124">
        <f t="shared" si="3"/>
        <v>0</v>
      </c>
    </row>
    <row r="125" spans="1:16">
      <c r="A125" s="47"/>
      <c r="B125" s="1">
        <v>23</v>
      </c>
      <c r="C125" s="1">
        <v>0.16806499999999999</v>
      </c>
      <c r="D125" s="14">
        <v>-0.55888499999999997</v>
      </c>
      <c r="E125" s="72">
        <v>-5.9309599999999998E-7</v>
      </c>
      <c r="F125" s="73">
        <v>1.10307E-7</v>
      </c>
      <c r="G125" s="73">
        <v>1.1588500000000001E-11</v>
      </c>
      <c r="H125" s="14">
        <v>230</v>
      </c>
      <c r="I125" s="2">
        <v>1</v>
      </c>
      <c r="J125" s="17">
        <v>9.8908999999999993E-3</v>
      </c>
      <c r="K125" s="10">
        <v>-0.77909899999999999</v>
      </c>
      <c r="L125" s="1">
        <v>0.623552</v>
      </c>
      <c r="M125" s="14">
        <v>45</v>
      </c>
      <c r="N125" s="2">
        <v>0</v>
      </c>
      <c r="O125">
        <f t="shared" si="2"/>
        <v>-0.15817409999999998</v>
      </c>
      <c r="P125">
        <f t="shared" si="3"/>
        <v>-0.22021400000000002</v>
      </c>
    </row>
    <row r="126" spans="1:16">
      <c r="A126" s="47"/>
      <c r="B126" s="1">
        <v>24</v>
      </c>
      <c r="C126" s="1">
        <v>-0.70415399999999995</v>
      </c>
      <c r="D126" s="14">
        <v>-0.510239</v>
      </c>
      <c r="E126" s="72">
        <v>-0.77471599999999996</v>
      </c>
      <c r="F126" s="73">
        <v>-3.1246799999999999E-7</v>
      </c>
      <c r="G126" s="73">
        <v>0.61983699999999997</v>
      </c>
      <c r="H126" s="14">
        <v>205</v>
      </c>
      <c r="I126" s="2">
        <v>0</v>
      </c>
      <c r="J126" s="17">
        <v>-0.77133399999999996</v>
      </c>
      <c r="K126" s="10">
        <v>-0.74717</v>
      </c>
      <c r="L126" s="1">
        <v>1.2633099999999999</v>
      </c>
      <c r="M126" s="14">
        <v>45</v>
      </c>
      <c r="N126" s="2">
        <v>0</v>
      </c>
      <c r="O126">
        <f t="shared" si="2"/>
        <v>-6.7180000000000017E-2</v>
      </c>
      <c r="P126">
        <f t="shared" si="3"/>
        <v>-0.236931</v>
      </c>
    </row>
    <row r="127" spans="1:16">
      <c r="A127" s="47"/>
      <c r="B127" s="1">
        <v>25</v>
      </c>
      <c r="C127" s="1">
        <v>0.29288599999999998</v>
      </c>
      <c r="D127" s="14">
        <v>0.75145700000000004</v>
      </c>
      <c r="E127" s="72">
        <v>0.77471500000000004</v>
      </c>
      <c r="F127" s="73">
        <v>0.77471500000000004</v>
      </c>
      <c r="G127" s="73">
        <v>1.23967</v>
      </c>
      <c r="H127" s="14">
        <v>230</v>
      </c>
      <c r="I127" s="2">
        <v>0</v>
      </c>
      <c r="J127" s="17">
        <v>0.77269299999999996</v>
      </c>
      <c r="K127" s="10">
        <v>0.774702</v>
      </c>
      <c r="L127" s="1">
        <v>1.2398</v>
      </c>
      <c r="M127" s="14">
        <v>83</v>
      </c>
      <c r="N127" s="2">
        <v>0</v>
      </c>
      <c r="O127">
        <f t="shared" si="2"/>
        <v>0.47980699999999998</v>
      </c>
      <c r="P127">
        <f t="shared" si="3"/>
        <v>2.324499999999996E-2</v>
      </c>
    </row>
    <row r="128" spans="1:16">
      <c r="A128" s="47"/>
      <c r="B128" s="1">
        <v>26</v>
      </c>
      <c r="C128" s="1">
        <v>0.70488600000000001</v>
      </c>
      <c r="D128" s="14">
        <v>5.9724699999999999E-2</v>
      </c>
      <c r="E128" s="17">
        <v>0.77471599999999996</v>
      </c>
      <c r="F128" s="73">
        <v>-8.4694700000000002E-8</v>
      </c>
      <c r="G128" s="1">
        <v>0.61983699999999997</v>
      </c>
      <c r="H128" s="14">
        <v>214</v>
      </c>
      <c r="I128" s="2">
        <v>0</v>
      </c>
      <c r="J128" s="17">
        <v>0.77466599999999997</v>
      </c>
      <c r="K128" s="76">
        <v>-1.6227599999999999E-6</v>
      </c>
      <c r="L128" s="1">
        <v>0.61983699999999997</v>
      </c>
      <c r="M128" s="14">
        <v>191</v>
      </c>
      <c r="N128" s="2">
        <v>0</v>
      </c>
      <c r="O128">
        <f t="shared" si="2"/>
        <v>6.9779999999999953E-2</v>
      </c>
      <c r="P128">
        <f t="shared" si="3"/>
        <v>-5.9726322759999999E-2</v>
      </c>
    </row>
    <row r="129" spans="1:16">
      <c r="A129" s="47"/>
      <c r="B129" s="1">
        <v>27</v>
      </c>
      <c r="C129" s="1">
        <v>-0.25675199999999998</v>
      </c>
      <c r="D129" s="14">
        <v>0.26743400000000001</v>
      </c>
      <c r="E129" s="72">
        <v>0.77471500000000004</v>
      </c>
      <c r="F129" s="1">
        <v>0.77471599999999996</v>
      </c>
      <c r="G129" s="1">
        <v>1.23967</v>
      </c>
      <c r="H129" s="14">
        <v>194</v>
      </c>
      <c r="I129" s="2">
        <v>0</v>
      </c>
      <c r="J129" s="17">
        <v>0.70237899999999998</v>
      </c>
      <c r="K129" s="10">
        <v>0.71255400000000002</v>
      </c>
      <c r="L129" s="1">
        <v>1.50759</v>
      </c>
      <c r="M129" s="14">
        <v>33</v>
      </c>
      <c r="N129" s="2">
        <v>0</v>
      </c>
      <c r="O129">
        <f t="shared" si="2"/>
        <v>0.95913099999999996</v>
      </c>
      <c r="P129">
        <f t="shared" si="3"/>
        <v>0.44512000000000002</v>
      </c>
    </row>
    <row r="130" spans="1:16">
      <c r="A130" s="47"/>
      <c r="B130" s="1">
        <v>28</v>
      </c>
      <c r="C130" s="1">
        <v>0.51261900000000005</v>
      </c>
      <c r="D130" s="14">
        <v>-0.30192000000000002</v>
      </c>
      <c r="E130" s="72">
        <v>3.8511399999999999E-7</v>
      </c>
      <c r="F130" s="73">
        <v>0.77471599999999996</v>
      </c>
      <c r="G130" s="1">
        <v>0.61983699999999997</v>
      </c>
      <c r="H130" s="14">
        <v>230</v>
      </c>
      <c r="I130" s="2">
        <v>0</v>
      </c>
      <c r="J130" s="17">
        <v>-1.4452899999999999E-2</v>
      </c>
      <c r="K130" s="10">
        <v>-0.76960600000000001</v>
      </c>
      <c r="L130" s="1">
        <v>0.62729500000000005</v>
      </c>
      <c r="M130" s="14">
        <v>47</v>
      </c>
      <c r="N130" s="2">
        <v>0</v>
      </c>
      <c r="O130">
        <f t="shared" si="2"/>
        <v>-0.52707190000000004</v>
      </c>
      <c r="P130">
        <f t="shared" si="3"/>
        <v>-0.46768599999999999</v>
      </c>
    </row>
    <row r="131" spans="1:16">
      <c r="A131" s="47"/>
      <c r="B131" s="1">
        <v>29</v>
      </c>
      <c r="C131" s="1">
        <v>-0.74315600000000004</v>
      </c>
      <c r="D131" s="14">
        <v>-0.39884599999999998</v>
      </c>
      <c r="E131" s="72">
        <v>-0.77471500000000004</v>
      </c>
      <c r="F131" s="73">
        <v>-7.2773400000000002E-7</v>
      </c>
      <c r="G131" s="1">
        <v>0.61983699999999997</v>
      </c>
      <c r="H131" s="14">
        <v>204</v>
      </c>
      <c r="I131" s="2">
        <v>0</v>
      </c>
      <c r="J131" s="17">
        <v>-0.77508500000000002</v>
      </c>
      <c r="K131" s="10">
        <v>-0.77430200000000005</v>
      </c>
      <c r="L131" s="1">
        <v>1.2396799999999999</v>
      </c>
      <c r="M131" s="14">
        <v>115</v>
      </c>
      <c r="N131" s="2">
        <v>0</v>
      </c>
      <c r="O131">
        <f t="shared" si="2"/>
        <v>-3.1928999999999985E-2</v>
      </c>
      <c r="P131">
        <f t="shared" si="3"/>
        <v>-0.37545600000000007</v>
      </c>
    </row>
    <row r="132" spans="1:16">
      <c r="A132" s="47"/>
      <c r="B132" s="1">
        <v>30</v>
      </c>
      <c r="C132" s="1">
        <v>-0.59251699999999996</v>
      </c>
      <c r="D132" s="14">
        <v>0.76641099999999995</v>
      </c>
      <c r="E132" s="72">
        <v>-9.1604199999999999E-7</v>
      </c>
      <c r="F132" s="73">
        <v>0.77471599999999996</v>
      </c>
      <c r="G132" s="1">
        <v>0.61983699999999997</v>
      </c>
      <c r="H132" s="14">
        <v>204</v>
      </c>
      <c r="I132" s="2">
        <v>0</v>
      </c>
      <c r="J132" s="72">
        <v>5.31881E-5</v>
      </c>
      <c r="K132" s="10">
        <v>0.77473999999999998</v>
      </c>
      <c r="L132" s="1">
        <v>0.61983699999999997</v>
      </c>
      <c r="M132" s="14">
        <v>141</v>
      </c>
      <c r="N132" s="2">
        <v>0</v>
      </c>
      <c r="O132">
        <f t="shared" ref="O132:O195" si="4">J132-C132</f>
        <v>0.59257018809999995</v>
      </c>
      <c r="P132">
        <f t="shared" ref="P132:P195" si="5">K132-D132</f>
        <v>8.3290000000000308E-3</v>
      </c>
    </row>
    <row r="133" spans="1:16">
      <c r="A133" s="47"/>
      <c r="B133" s="1">
        <v>31</v>
      </c>
      <c r="C133" s="1">
        <v>-0.53141899999999997</v>
      </c>
      <c r="D133" s="14">
        <v>0.68858900000000001</v>
      </c>
      <c r="E133" s="72">
        <v>9.48523E-7</v>
      </c>
      <c r="F133" s="1">
        <v>0.77471500000000004</v>
      </c>
      <c r="G133" s="1">
        <v>0.61983699999999997</v>
      </c>
      <c r="H133" s="14">
        <v>186</v>
      </c>
      <c r="I133" s="2">
        <v>0</v>
      </c>
      <c r="J133" s="17">
        <v>5.6969499999999999E-2</v>
      </c>
      <c r="K133" s="10">
        <v>0.77697700000000003</v>
      </c>
      <c r="L133" s="1">
        <v>0.72168399999999999</v>
      </c>
      <c r="M133" s="14">
        <v>27</v>
      </c>
      <c r="N133" s="2">
        <v>0</v>
      </c>
      <c r="O133">
        <f t="shared" si="4"/>
        <v>0.58838849999999998</v>
      </c>
      <c r="P133">
        <f t="shared" si="5"/>
        <v>8.8388000000000022E-2</v>
      </c>
    </row>
    <row r="134" spans="1:16">
      <c r="A134" s="47"/>
      <c r="B134" s="1">
        <v>32</v>
      </c>
      <c r="C134" s="1">
        <v>-0.94073300000000004</v>
      </c>
      <c r="D134" s="14">
        <v>0.82287100000000002</v>
      </c>
      <c r="E134" s="17">
        <v>-0.77471599999999996</v>
      </c>
      <c r="F134" s="1">
        <v>0.77471599999999996</v>
      </c>
      <c r="G134" s="1">
        <v>1.23967</v>
      </c>
      <c r="H134" s="14">
        <v>204</v>
      </c>
      <c r="I134" s="2">
        <v>0</v>
      </c>
      <c r="J134" s="17">
        <v>-0.81573300000000004</v>
      </c>
      <c r="K134" s="10">
        <v>0.76037100000000002</v>
      </c>
      <c r="L134" s="1">
        <v>1.2992600000000001</v>
      </c>
      <c r="M134" s="14">
        <v>29</v>
      </c>
      <c r="N134" s="2">
        <v>0</v>
      </c>
      <c r="O134">
        <f t="shared" si="4"/>
        <v>0.125</v>
      </c>
      <c r="P134">
        <f t="shared" si="5"/>
        <v>-6.25E-2</v>
      </c>
    </row>
    <row r="135" spans="1:16">
      <c r="A135" s="47"/>
      <c r="B135" s="1">
        <v>33</v>
      </c>
      <c r="C135" s="1">
        <v>-0.99822999999999995</v>
      </c>
      <c r="D135" s="14">
        <v>0.76634999999999998</v>
      </c>
      <c r="E135" s="72">
        <v>5.4018400000000003E-8</v>
      </c>
      <c r="F135" s="1">
        <v>0.77471599999999996</v>
      </c>
      <c r="G135" s="1">
        <v>0.61983699999999997</v>
      </c>
      <c r="H135" s="14">
        <v>187</v>
      </c>
      <c r="I135" s="2">
        <v>0</v>
      </c>
      <c r="J135" s="17">
        <v>-0.49823000000000001</v>
      </c>
      <c r="K135" s="10">
        <v>0.76634999999999998</v>
      </c>
      <c r="L135" s="1">
        <v>2.58711</v>
      </c>
      <c r="M135" s="14">
        <v>23</v>
      </c>
      <c r="N135" s="2">
        <v>0</v>
      </c>
      <c r="O135">
        <f t="shared" si="4"/>
        <v>0.49999999999999994</v>
      </c>
      <c r="P135">
        <f t="shared" si="5"/>
        <v>0</v>
      </c>
    </row>
    <row r="136" spans="1:16">
      <c r="A136" s="47"/>
      <c r="B136" s="1">
        <v>34</v>
      </c>
      <c r="C136" s="1">
        <v>-0.56132700000000002</v>
      </c>
      <c r="D136" s="14">
        <v>-8.6458900000000005E-2</v>
      </c>
      <c r="E136" s="72">
        <v>3.5798799999999998E-8</v>
      </c>
      <c r="F136" s="73">
        <v>-7.3116899999999997E-7</v>
      </c>
      <c r="G136" s="73">
        <v>1.7064099999999999E-11</v>
      </c>
      <c r="H136" s="14">
        <v>212</v>
      </c>
      <c r="I136" s="2">
        <v>1</v>
      </c>
      <c r="J136" s="17">
        <v>2.7061399999999999E-2</v>
      </c>
      <c r="K136" s="10">
        <v>1.9294099999999999E-3</v>
      </c>
      <c r="L136" s="1">
        <v>2.3352500000000002E-2</v>
      </c>
      <c r="M136" s="14">
        <v>27</v>
      </c>
      <c r="N136" s="2">
        <v>0</v>
      </c>
      <c r="O136">
        <f t="shared" si="4"/>
        <v>0.58838840000000003</v>
      </c>
      <c r="P136">
        <f t="shared" si="5"/>
        <v>8.8388310000000012E-2</v>
      </c>
    </row>
    <row r="137" spans="1:16">
      <c r="A137" s="47"/>
      <c r="B137" s="1">
        <v>35</v>
      </c>
      <c r="C137" s="1">
        <v>0.84423400000000004</v>
      </c>
      <c r="D137" s="14">
        <v>0.493149</v>
      </c>
      <c r="E137" s="17">
        <v>0.77471599999999996</v>
      </c>
      <c r="F137" s="73">
        <v>0.77471500000000004</v>
      </c>
      <c r="G137" s="1">
        <v>1.23967</v>
      </c>
      <c r="H137" s="14">
        <v>213</v>
      </c>
      <c r="I137" s="2">
        <v>0</v>
      </c>
      <c r="J137" s="17">
        <v>0.76939299999999999</v>
      </c>
      <c r="K137" s="10">
        <v>-7.4963299999999997E-2</v>
      </c>
      <c r="L137" s="1">
        <v>0.794709</v>
      </c>
      <c r="M137" s="14">
        <v>35</v>
      </c>
      <c r="N137" s="2">
        <v>0</v>
      </c>
      <c r="O137">
        <f t="shared" si="4"/>
        <v>-7.4841000000000046E-2</v>
      </c>
      <c r="P137">
        <f t="shared" si="5"/>
        <v>-0.56811230000000001</v>
      </c>
    </row>
    <row r="138" spans="1:16">
      <c r="A138" s="47"/>
      <c r="B138" s="1">
        <v>36</v>
      </c>
      <c r="C138" s="1">
        <v>0.70311599999999996</v>
      </c>
      <c r="D138" s="14">
        <v>0.164464</v>
      </c>
      <c r="E138" s="17">
        <v>0.77471599999999996</v>
      </c>
      <c r="F138" s="73">
        <v>-7.0299499999999995E-7</v>
      </c>
      <c r="G138" s="1">
        <v>0.61983699999999997</v>
      </c>
      <c r="H138" s="14">
        <v>227</v>
      </c>
      <c r="I138" s="2">
        <v>0</v>
      </c>
      <c r="J138" s="17">
        <v>0.80770699999999995</v>
      </c>
      <c r="K138" s="10">
        <v>-5.4663099999999999E-2</v>
      </c>
      <c r="L138" s="1">
        <v>0.74796200000000002</v>
      </c>
      <c r="M138" s="14">
        <v>45</v>
      </c>
      <c r="N138" s="2">
        <v>0</v>
      </c>
      <c r="O138">
        <f t="shared" si="4"/>
        <v>0.10459099999999999</v>
      </c>
      <c r="P138">
        <f t="shared" si="5"/>
        <v>-0.21912709999999999</v>
      </c>
    </row>
    <row r="139" spans="1:16">
      <c r="A139" s="47"/>
      <c r="B139" s="1">
        <v>37</v>
      </c>
      <c r="C139" s="1">
        <v>-0.17801400000000001</v>
      </c>
      <c r="D139" s="14">
        <v>0.77825299999999997</v>
      </c>
      <c r="E139" s="72">
        <v>2.8947600000000002E-7</v>
      </c>
      <c r="F139" s="1">
        <v>0.77471599999999996</v>
      </c>
      <c r="G139" s="1">
        <v>0.61983699999999997</v>
      </c>
      <c r="H139" s="14">
        <v>222</v>
      </c>
      <c r="I139" s="2">
        <v>0</v>
      </c>
      <c r="J139" s="17">
        <v>6.3785800000000004E-4</v>
      </c>
      <c r="K139" s="10">
        <v>0.77614000000000005</v>
      </c>
      <c r="L139" s="1">
        <v>0.61991399999999997</v>
      </c>
      <c r="M139" s="14">
        <v>81</v>
      </c>
      <c r="N139" s="2">
        <v>0</v>
      </c>
      <c r="O139">
        <f t="shared" si="4"/>
        <v>0.178651858</v>
      </c>
      <c r="P139">
        <f t="shared" si="5"/>
        <v>-2.1129999999999205E-3</v>
      </c>
    </row>
    <row r="140" spans="1:16">
      <c r="A140" s="47"/>
      <c r="B140" s="1">
        <v>38</v>
      </c>
      <c r="C140" s="1">
        <v>0.96203499999999997</v>
      </c>
      <c r="D140" s="14">
        <v>-0.26322200000000001</v>
      </c>
      <c r="E140" s="17">
        <v>0.77471599999999996</v>
      </c>
      <c r="F140" s="1">
        <v>0.77471500000000004</v>
      </c>
      <c r="G140" s="1">
        <v>1.23967</v>
      </c>
      <c r="H140" s="14">
        <v>220</v>
      </c>
      <c r="I140" s="2">
        <v>0</v>
      </c>
      <c r="J140" s="17">
        <v>0.96203499999999997</v>
      </c>
      <c r="K140" s="10">
        <v>-0.26322200000000001</v>
      </c>
      <c r="L140" s="1">
        <v>3.1774100000000001</v>
      </c>
      <c r="M140" s="14">
        <v>21</v>
      </c>
      <c r="N140" s="2">
        <v>0</v>
      </c>
      <c r="O140">
        <f t="shared" si="4"/>
        <v>0</v>
      </c>
      <c r="P140">
        <f t="shared" si="5"/>
        <v>0</v>
      </c>
    </row>
    <row r="141" spans="1:16">
      <c r="A141" s="47"/>
      <c r="B141" s="1">
        <v>39</v>
      </c>
      <c r="C141" s="1">
        <v>0.98382499999999995</v>
      </c>
      <c r="D141" s="14">
        <v>0.87914700000000001</v>
      </c>
      <c r="E141" s="17">
        <v>0.77471500000000004</v>
      </c>
      <c r="F141" s="73">
        <v>0.77471599999999996</v>
      </c>
      <c r="G141" s="1">
        <v>1.23967</v>
      </c>
      <c r="H141" s="14">
        <v>205</v>
      </c>
      <c r="I141" s="2">
        <v>0</v>
      </c>
      <c r="J141" s="17">
        <v>0.78740399999999999</v>
      </c>
      <c r="K141" s="10">
        <v>0.82701999999999998</v>
      </c>
      <c r="L141" s="1">
        <v>1.3312900000000001</v>
      </c>
      <c r="M141" s="14">
        <v>39</v>
      </c>
      <c r="N141" s="2">
        <v>0</v>
      </c>
      <c r="O141">
        <f t="shared" si="4"/>
        <v>-0.19642099999999996</v>
      </c>
      <c r="P141">
        <f t="shared" si="5"/>
        <v>-5.2127000000000034E-2</v>
      </c>
    </row>
    <row r="142" spans="1:16">
      <c r="A142" s="47"/>
      <c r="B142" s="1">
        <v>40</v>
      </c>
      <c r="C142" s="1">
        <v>0.232765</v>
      </c>
      <c r="D142" s="14">
        <v>0.20816699999999999</v>
      </c>
      <c r="E142" s="17">
        <v>0.77471500000000004</v>
      </c>
      <c r="F142" s="73">
        <v>0.77471599999999996</v>
      </c>
      <c r="G142" s="1">
        <v>1.23967</v>
      </c>
      <c r="H142" s="14">
        <v>235</v>
      </c>
      <c r="I142" s="2">
        <v>0</v>
      </c>
      <c r="J142" s="17">
        <v>0.77734099999999995</v>
      </c>
      <c r="K142" s="10">
        <v>5.7170799999999998E-4</v>
      </c>
      <c r="L142" s="1">
        <v>0.62006300000000003</v>
      </c>
      <c r="M142" s="14">
        <v>69</v>
      </c>
      <c r="N142" s="2">
        <v>0</v>
      </c>
      <c r="O142">
        <f t="shared" si="4"/>
        <v>0.54457599999999995</v>
      </c>
      <c r="P142">
        <f t="shared" si="5"/>
        <v>-0.20759529199999999</v>
      </c>
    </row>
    <row r="143" spans="1:16">
      <c r="A143" s="47"/>
      <c r="B143" s="1">
        <v>41</v>
      </c>
      <c r="C143" s="1">
        <v>-0.29276400000000002</v>
      </c>
      <c r="D143" s="14">
        <v>-0.66844700000000001</v>
      </c>
      <c r="E143" s="17">
        <v>0.77471599999999996</v>
      </c>
      <c r="F143" s="73">
        <v>5.8145399999999996E-7</v>
      </c>
      <c r="G143" s="1">
        <v>0.61983699999999997</v>
      </c>
      <c r="H143" s="14">
        <v>243</v>
      </c>
      <c r="I143" s="2">
        <v>0</v>
      </c>
      <c r="J143" s="17">
        <v>-5.7868399999999997E-3</v>
      </c>
      <c r="K143" s="10">
        <v>-5.1584400000000002E-2</v>
      </c>
      <c r="L143" s="1">
        <v>8.4681099999999995E-2</v>
      </c>
      <c r="M143" s="14">
        <v>35</v>
      </c>
      <c r="N143" s="2">
        <v>0</v>
      </c>
      <c r="O143">
        <f t="shared" si="4"/>
        <v>0.28697716000000001</v>
      </c>
      <c r="P143">
        <f t="shared" si="5"/>
        <v>0.61686260000000004</v>
      </c>
    </row>
    <row r="144" spans="1:16">
      <c r="A144" s="47"/>
      <c r="B144" s="1">
        <v>42</v>
      </c>
      <c r="C144" s="1">
        <v>-9.8849500000000007E-2</v>
      </c>
      <c r="D144" s="14">
        <v>-0.55833600000000005</v>
      </c>
      <c r="E144" s="72">
        <v>7.9805099999999995E-7</v>
      </c>
      <c r="F144" s="73">
        <v>1.2707099999999999E-7</v>
      </c>
      <c r="G144" s="73">
        <v>2.0794300000000001E-11</v>
      </c>
      <c r="H144" s="14">
        <v>212</v>
      </c>
      <c r="I144" s="2">
        <v>1</v>
      </c>
      <c r="J144" s="17">
        <v>-5.4655299999999997E-2</v>
      </c>
      <c r="K144" s="10">
        <v>-0.79003000000000001</v>
      </c>
      <c r="L144" s="1">
        <v>0.72092599999999996</v>
      </c>
      <c r="M144" s="14">
        <v>31</v>
      </c>
      <c r="N144" s="2">
        <v>0</v>
      </c>
      <c r="O144">
        <f t="shared" si="4"/>
        <v>4.419420000000001E-2</v>
      </c>
      <c r="P144">
        <f t="shared" si="5"/>
        <v>-0.23169399999999996</v>
      </c>
    </row>
    <row r="145" spans="1:16">
      <c r="A145" s="47"/>
      <c r="B145" s="1">
        <v>43</v>
      </c>
      <c r="C145" s="1">
        <v>-0.65898599999999996</v>
      </c>
      <c r="D145" s="14">
        <v>0.27427000000000001</v>
      </c>
      <c r="E145" s="72">
        <v>8.7017300000000005E-7</v>
      </c>
      <c r="F145" s="73">
        <v>0.77471599999999996</v>
      </c>
      <c r="G145" s="73">
        <v>0.61983699999999997</v>
      </c>
      <c r="H145" s="14">
        <v>228</v>
      </c>
      <c r="I145" s="2">
        <v>0</v>
      </c>
      <c r="J145" s="17">
        <v>6.5625900000000001E-2</v>
      </c>
      <c r="K145" s="10">
        <v>0.92008500000000004</v>
      </c>
      <c r="L145" s="1">
        <v>1.3935299999999999</v>
      </c>
      <c r="M145" s="14">
        <v>29</v>
      </c>
      <c r="N145" s="2">
        <v>0</v>
      </c>
      <c r="O145">
        <f t="shared" si="4"/>
        <v>0.72461189999999998</v>
      </c>
      <c r="P145">
        <f t="shared" si="5"/>
        <v>0.64581500000000003</v>
      </c>
    </row>
    <row r="146" spans="1:16">
      <c r="A146" s="47"/>
      <c r="B146" s="1">
        <v>44</v>
      </c>
      <c r="C146" s="1">
        <v>-2.1668099999999999E-3</v>
      </c>
      <c r="D146" s="14">
        <v>-0.99340799999999996</v>
      </c>
      <c r="E146" s="72">
        <v>-6.6125900000000001E-8</v>
      </c>
      <c r="F146" s="73">
        <v>-0.77471500000000004</v>
      </c>
      <c r="G146" s="1">
        <v>0.61983699999999997</v>
      </c>
      <c r="H146" s="14">
        <v>164</v>
      </c>
      <c r="I146" s="2">
        <v>0</v>
      </c>
      <c r="J146" s="17">
        <v>8.1122599999999996E-4</v>
      </c>
      <c r="K146" s="10">
        <v>-0.77484399999999998</v>
      </c>
      <c r="L146" s="1">
        <v>0.61985900000000005</v>
      </c>
      <c r="M146" s="14">
        <v>125</v>
      </c>
      <c r="N146" s="2">
        <v>0</v>
      </c>
      <c r="O146">
        <f t="shared" si="4"/>
        <v>2.9780359999999999E-3</v>
      </c>
      <c r="P146">
        <f t="shared" si="5"/>
        <v>0.21856399999999998</v>
      </c>
    </row>
    <row r="147" spans="1:16">
      <c r="A147" s="47"/>
      <c r="B147" s="1">
        <v>45</v>
      </c>
      <c r="C147" s="1">
        <v>-0.80559700000000001</v>
      </c>
      <c r="D147" s="14">
        <v>0.72985</v>
      </c>
      <c r="E147" s="17">
        <v>-0.77471500000000004</v>
      </c>
      <c r="F147" s="73">
        <v>0.77471500000000004</v>
      </c>
      <c r="G147" s="1">
        <v>1.23967</v>
      </c>
      <c r="H147" s="14">
        <v>188</v>
      </c>
      <c r="I147" s="2">
        <v>0</v>
      </c>
      <c r="J147" s="17">
        <v>-0.77499899999999999</v>
      </c>
      <c r="K147" s="10">
        <v>0.77444199999999996</v>
      </c>
      <c r="L147" s="1">
        <v>1.2396799999999999</v>
      </c>
      <c r="M147" s="14">
        <v>55</v>
      </c>
      <c r="N147" s="2">
        <v>0</v>
      </c>
      <c r="O147">
        <f t="shared" si="4"/>
        <v>3.0598000000000014E-2</v>
      </c>
      <c r="P147">
        <f t="shared" si="5"/>
        <v>4.4591999999999965E-2</v>
      </c>
    </row>
    <row r="148" spans="1:16">
      <c r="A148" s="47"/>
      <c r="B148" s="1">
        <v>46</v>
      </c>
      <c r="C148" s="1">
        <v>-0.39610000000000001</v>
      </c>
      <c r="D148" s="14">
        <v>0.21146300000000001</v>
      </c>
      <c r="E148" s="72">
        <v>-6.4391300000000003E-7</v>
      </c>
      <c r="F148" s="1">
        <v>0.77471599999999996</v>
      </c>
      <c r="G148" s="1">
        <v>0.61983699999999997</v>
      </c>
      <c r="H148" s="14">
        <v>237</v>
      </c>
      <c r="I148" s="2">
        <v>0</v>
      </c>
      <c r="J148" s="17">
        <v>-8.9301199999999997E-3</v>
      </c>
      <c r="K148" s="10">
        <v>-1.0381100000000001E-3</v>
      </c>
      <c r="L148" s="1">
        <v>2.5726600000000001E-3</v>
      </c>
      <c r="M148" s="14">
        <v>61</v>
      </c>
      <c r="N148" s="2">
        <v>0</v>
      </c>
      <c r="O148">
        <f t="shared" si="4"/>
        <v>0.38716988000000002</v>
      </c>
      <c r="P148">
        <f t="shared" si="5"/>
        <v>-0.21250111000000002</v>
      </c>
    </row>
    <row r="149" spans="1:16">
      <c r="A149" s="47"/>
      <c r="B149" s="1">
        <v>47</v>
      </c>
      <c r="C149" s="1">
        <v>0.68651399999999996</v>
      </c>
      <c r="D149" s="14">
        <v>-0.59367700000000001</v>
      </c>
      <c r="E149" s="17">
        <v>0.77471500000000004</v>
      </c>
      <c r="F149" s="73">
        <v>-9.5143299999999997E-7</v>
      </c>
      <c r="G149" s="1">
        <v>0.61983699999999997</v>
      </c>
      <c r="H149" s="14">
        <v>220</v>
      </c>
      <c r="I149" s="2">
        <v>0</v>
      </c>
      <c r="J149" s="17">
        <v>0.73070800000000002</v>
      </c>
      <c r="K149" s="10">
        <v>-0.82537099999999997</v>
      </c>
      <c r="L149" s="1">
        <v>1.3794299999999999</v>
      </c>
      <c r="M149" s="14">
        <v>31</v>
      </c>
      <c r="N149" s="2">
        <v>0</v>
      </c>
      <c r="O149">
        <f t="shared" si="4"/>
        <v>4.4194000000000067E-2</v>
      </c>
      <c r="P149">
        <f t="shared" si="5"/>
        <v>-0.23169399999999996</v>
      </c>
    </row>
    <row r="150" spans="1:16">
      <c r="A150" s="47"/>
      <c r="B150" s="1">
        <v>48</v>
      </c>
      <c r="C150" s="1">
        <v>0.69786700000000002</v>
      </c>
      <c r="D150" s="14">
        <v>-0.18674299999999999</v>
      </c>
      <c r="E150" s="72">
        <v>0.77471599999999996</v>
      </c>
      <c r="F150" s="73">
        <v>-0.77471500000000004</v>
      </c>
      <c r="G150" s="73">
        <v>1.23967</v>
      </c>
      <c r="H150" s="14">
        <v>246</v>
      </c>
      <c r="I150" s="2">
        <v>0</v>
      </c>
      <c r="J150" s="17">
        <v>0.77853899999999998</v>
      </c>
      <c r="K150" s="10">
        <v>2.24691E-3</v>
      </c>
      <c r="L150" s="1">
        <v>0.62045499999999998</v>
      </c>
      <c r="M150" s="14">
        <v>71</v>
      </c>
      <c r="N150" s="2">
        <v>0</v>
      </c>
      <c r="O150">
        <f t="shared" si="4"/>
        <v>8.0671999999999966E-2</v>
      </c>
      <c r="P150">
        <f t="shared" si="5"/>
        <v>0.18898990999999998</v>
      </c>
    </row>
    <row r="151" spans="1:16">
      <c r="A151" s="47"/>
      <c r="B151" s="1">
        <v>49</v>
      </c>
      <c r="C151" s="1">
        <v>0.46910000000000002</v>
      </c>
      <c r="D151" s="14">
        <v>0.58018700000000001</v>
      </c>
      <c r="E151" s="17">
        <v>0.77471599999999996</v>
      </c>
      <c r="F151" s="73">
        <v>5.3977599999999998E-7</v>
      </c>
      <c r="G151" s="1">
        <v>0.61983699999999997</v>
      </c>
      <c r="H151" s="14">
        <v>221</v>
      </c>
      <c r="I151" s="2">
        <v>0</v>
      </c>
      <c r="J151" s="17">
        <v>0.96909999999999996</v>
      </c>
      <c r="K151" s="10">
        <v>0.58018700000000001</v>
      </c>
      <c r="L151" s="1">
        <v>3.1904400000000002</v>
      </c>
      <c r="M151" s="14">
        <v>23</v>
      </c>
      <c r="N151" s="2">
        <v>0</v>
      </c>
      <c r="O151">
        <f t="shared" si="4"/>
        <v>0.49999999999999994</v>
      </c>
      <c r="P151">
        <f t="shared" si="5"/>
        <v>0</v>
      </c>
    </row>
    <row r="152" spans="1:16">
      <c r="A152" s="47"/>
      <c r="B152" s="1">
        <v>50</v>
      </c>
      <c r="C152" s="1">
        <v>0.75621799999999995</v>
      </c>
      <c r="D152" s="14">
        <v>-0.53495899999999996</v>
      </c>
      <c r="E152" s="72">
        <v>0.77471599999999996</v>
      </c>
      <c r="F152" s="73">
        <v>8.4048599999999997E-7</v>
      </c>
      <c r="G152" s="73">
        <v>0.61983699999999997</v>
      </c>
      <c r="H152" s="14">
        <v>204</v>
      </c>
      <c r="I152" s="2">
        <v>0</v>
      </c>
      <c r="J152" s="17">
        <v>0.76726700000000003</v>
      </c>
      <c r="K152" s="10">
        <v>-0.78038200000000002</v>
      </c>
      <c r="L152" s="1">
        <v>1.24241</v>
      </c>
      <c r="M152" s="14">
        <v>35</v>
      </c>
      <c r="N152" s="2">
        <v>0</v>
      </c>
      <c r="O152">
        <f t="shared" si="4"/>
        <v>1.1049000000000087E-2</v>
      </c>
      <c r="P152">
        <f t="shared" si="5"/>
        <v>-0.24542300000000006</v>
      </c>
    </row>
    <row r="153" spans="1:16">
      <c r="A153" s="47"/>
      <c r="B153" s="1">
        <v>51</v>
      </c>
      <c r="C153" s="1">
        <v>0.33378099999999999</v>
      </c>
      <c r="D153" s="14">
        <v>-0.376446</v>
      </c>
      <c r="E153" s="17">
        <v>0.77471599999999996</v>
      </c>
      <c r="F153" s="73">
        <v>-4.41228E-8</v>
      </c>
      <c r="G153" s="1">
        <v>0.61983699999999997</v>
      </c>
      <c r="H153" s="14">
        <v>187</v>
      </c>
      <c r="I153" s="2">
        <v>0</v>
      </c>
      <c r="J153" s="17">
        <v>0.77443499999999998</v>
      </c>
      <c r="K153" s="10">
        <v>0.77544000000000002</v>
      </c>
      <c r="L153" s="1">
        <v>1.23969</v>
      </c>
      <c r="M153" s="14">
        <v>103</v>
      </c>
      <c r="N153" s="2">
        <v>0</v>
      </c>
      <c r="O153">
        <f t="shared" si="4"/>
        <v>0.44065399999999999</v>
      </c>
      <c r="P153">
        <f t="shared" si="5"/>
        <v>1.151886</v>
      </c>
    </row>
    <row r="154" spans="1:16">
      <c r="A154" s="47"/>
      <c r="B154" s="1">
        <v>52</v>
      </c>
      <c r="C154" s="1">
        <v>0.42106399999999999</v>
      </c>
      <c r="D154" s="14">
        <v>-3.5615099999999997E-2</v>
      </c>
      <c r="E154" s="72">
        <v>0.77471500000000004</v>
      </c>
      <c r="F154" s="73">
        <v>8.2046200000000003E-7</v>
      </c>
      <c r="G154" s="1">
        <v>0.61983699999999997</v>
      </c>
      <c r="H154" s="14">
        <v>221</v>
      </c>
      <c r="I154" s="2">
        <v>0</v>
      </c>
      <c r="J154" s="17">
        <v>0.92106399999999999</v>
      </c>
      <c r="K154" s="10">
        <v>-3.5615099999999997E-2</v>
      </c>
      <c r="L154" s="1">
        <v>1.30749</v>
      </c>
      <c r="M154" s="14">
        <v>23</v>
      </c>
      <c r="N154" s="2">
        <v>0</v>
      </c>
      <c r="O154">
        <f t="shared" si="4"/>
        <v>0.5</v>
      </c>
      <c r="P154">
        <f t="shared" si="5"/>
        <v>0</v>
      </c>
    </row>
    <row r="155" spans="1:16">
      <c r="A155" s="47"/>
      <c r="B155" s="1">
        <v>53</v>
      </c>
      <c r="C155" s="1">
        <v>0.71715399999999996</v>
      </c>
      <c r="D155" s="14">
        <v>-0.26078099999999999</v>
      </c>
      <c r="E155" s="17">
        <v>0.77471599999999996</v>
      </c>
      <c r="F155" s="1">
        <v>0.77471500000000004</v>
      </c>
      <c r="G155" s="1">
        <v>1.23967</v>
      </c>
      <c r="H155" s="14">
        <v>228</v>
      </c>
      <c r="I155" s="2">
        <v>0</v>
      </c>
      <c r="J155" s="17">
        <v>0.774729</v>
      </c>
      <c r="K155" s="76">
        <v>5.6818399999999998E-6</v>
      </c>
      <c r="L155" s="1">
        <v>0.61983699999999997</v>
      </c>
      <c r="M155" s="14">
        <v>217</v>
      </c>
      <c r="N155" s="2">
        <v>0</v>
      </c>
      <c r="O155">
        <f t="shared" si="4"/>
        <v>5.7575000000000043E-2</v>
      </c>
      <c r="P155">
        <f t="shared" si="5"/>
        <v>0.26078668183999998</v>
      </c>
    </row>
    <row r="156" spans="1:16">
      <c r="A156" s="47"/>
      <c r="B156" s="1">
        <v>54</v>
      </c>
      <c r="C156" s="1">
        <v>-0.45402399999999998</v>
      </c>
      <c r="D156" s="14">
        <v>0.36472700000000002</v>
      </c>
      <c r="E156" s="72">
        <v>-5.0426800000000005E-7</v>
      </c>
      <c r="F156" s="1">
        <v>0.77471500000000004</v>
      </c>
      <c r="G156" s="1">
        <v>0.61983699999999997</v>
      </c>
      <c r="H156" s="14">
        <v>203</v>
      </c>
      <c r="I156" s="2">
        <v>0</v>
      </c>
      <c r="J156" s="17">
        <v>-1.85929E-3</v>
      </c>
      <c r="K156" s="10">
        <v>-7.5823500000000001E-4</v>
      </c>
      <c r="L156" s="1">
        <v>1.28384E-4</v>
      </c>
      <c r="M156" s="14">
        <v>29</v>
      </c>
      <c r="N156" s="2">
        <v>0</v>
      </c>
      <c r="O156">
        <f t="shared" si="4"/>
        <v>0.45216470999999997</v>
      </c>
      <c r="P156">
        <f t="shared" si="5"/>
        <v>-0.36548523500000002</v>
      </c>
    </row>
    <row r="157" spans="1:16">
      <c r="A157" s="47"/>
      <c r="B157" s="1">
        <v>55</v>
      </c>
      <c r="C157" s="1">
        <v>-0.38383099999999998</v>
      </c>
      <c r="D157" s="14">
        <v>0.46470499999999998</v>
      </c>
      <c r="E157" s="72">
        <v>-2.6950999999999998E-7</v>
      </c>
      <c r="F157" s="1">
        <v>0.77471599999999996</v>
      </c>
      <c r="G157" s="1">
        <v>0.61983699999999997</v>
      </c>
      <c r="H157" s="14">
        <v>220</v>
      </c>
      <c r="I157" s="2">
        <v>0</v>
      </c>
      <c r="J157" s="17">
        <v>2.2325000000000001E-3</v>
      </c>
      <c r="K157" s="10">
        <v>2.8604300000000002E-3</v>
      </c>
      <c r="L157" s="1">
        <v>4.1922800000000001E-4</v>
      </c>
      <c r="M157" s="14">
        <v>79</v>
      </c>
      <c r="N157" s="2">
        <v>0</v>
      </c>
      <c r="O157">
        <f t="shared" si="4"/>
        <v>0.3860635</v>
      </c>
      <c r="P157">
        <f t="shared" si="5"/>
        <v>-0.46184456999999995</v>
      </c>
    </row>
    <row r="158" spans="1:16">
      <c r="A158" s="47"/>
      <c r="B158" s="1">
        <v>56</v>
      </c>
      <c r="C158" s="1">
        <v>-6.6133600000000001E-2</v>
      </c>
      <c r="D158" s="14">
        <v>-0.98730399999999996</v>
      </c>
      <c r="E158" s="72">
        <v>-1.1088899999999999E-7</v>
      </c>
      <c r="F158" s="73">
        <v>-0.77471500000000004</v>
      </c>
      <c r="G158" s="1">
        <v>0.61983699999999997</v>
      </c>
      <c r="H158" s="14">
        <v>204</v>
      </c>
      <c r="I158" s="2">
        <v>0</v>
      </c>
      <c r="J158" s="17">
        <v>1.46722E-2</v>
      </c>
      <c r="K158" s="10">
        <v>-0.75561</v>
      </c>
      <c r="L158" s="1">
        <v>0.63795500000000005</v>
      </c>
      <c r="M158" s="14">
        <v>33</v>
      </c>
      <c r="N158" s="2">
        <v>0</v>
      </c>
      <c r="O158">
        <f t="shared" si="4"/>
        <v>8.0805799999999997E-2</v>
      </c>
      <c r="P158">
        <f t="shared" si="5"/>
        <v>0.23169399999999996</v>
      </c>
    </row>
    <row r="159" spans="1:16">
      <c r="A159" s="47"/>
      <c r="B159" s="1">
        <v>57</v>
      </c>
      <c r="C159" s="1">
        <v>-0.273843</v>
      </c>
      <c r="D159" s="14">
        <v>-0.491867</v>
      </c>
      <c r="E159" s="72">
        <v>0.77471699999999999</v>
      </c>
      <c r="F159" s="73">
        <v>2.4820499999999999E-7</v>
      </c>
      <c r="G159" s="1">
        <v>0.61983699999999997</v>
      </c>
      <c r="H159" s="14">
        <v>219</v>
      </c>
      <c r="I159" s="2">
        <v>0</v>
      </c>
      <c r="J159" s="17">
        <v>0.80335100000000004</v>
      </c>
      <c r="K159" s="10">
        <v>0.70308199999999998</v>
      </c>
      <c r="L159" s="1">
        <v>1.4160299999999999</v>
      </c>
      <c r="M159" s="14">
        <v>39</v>
      </c>
      <c r="N159" s="2">
        <v>0</v>
      </c>
      <c r="O159">
        <f t="shared" si="4"/>
        <v>1.077194</v>
      </c>
      <c r="P159">
        <f t="shared" si="5"/>
        <v>1.194949</v>
      </c>
    </row>
    <row r="160" spans="1:16">
      <c r="A160" s="47"/>
      <c r="B160" s="1">
        <v>58</v>
      </c>
      <c r="C160" s="1">
        <v>7.7791700000000005E-2</v>
      </c>
      <c r="D160" s="14">
        <v>0.57402299999999995</v>
      </c>
      <c r="E160" s="72">
        <v>4.66665E-7</v>
      </c>
      <c r="F160" s="73">
        <v>3.5164300000000002E-7</v>
      </c>
      <c r="G160" s="73">
        <v>1.0871699999999999E-11</v>
      </c>
      <c r="H160" s="14">
        <v>212</v>
      </c>
      <c r="I160" s="2">
        <v>1</v>
      </c>
      <c r="J160" s="17">
        <v>7.7791700000000005E-2</v>
      </c>
      <c r="K160" s="10">
        <v>0.57402299999999995</v>
      </c>
      <c r="L160" s="1">
        <v>1.7190799999999999</v>
      </c>
      <c r="M160" s="14">
        <v>21</v>
      </c>
      <c r="N160" s="2">
        <v>0</v>
      </c>
      <c r="O160">
        <f t="shared" si="4"/>
        <v>0</v>
      </c>
      <c r="P160">
        <f t="shared" si="5"/>
        <v>0</v>
      </c>
    </row>
    <row r="161" spans="1:16">
      <c r="A161" s="47"/>
      <c r="B161" s="1">
        <v>59</v>
      </c>
      <c r="C161" s="1">
        <v>-0.38645600000000002</v>
      </c>
      <c r="D161" s="14">
        <v>0.47953699999999999</v>
      </c>
      <c r="E161" s="72">
        <v>-3.4960600000000001E-7</v>
      </c>
      <c r="F161" s="73">
        <v>0.77471500000000004</v>
      </c>
      <c r="G161" s="73">
        <v>0.61983699999999997</v>
      </c>
      <c r="H161" s="14">
        <v>212</v>
      </c>
      <c r="I161" s="2">
        <v>0</v>
      </c>
      <c r="J161" s="17">
        <v>-2.8090799999999998E-3</v>
      </c>
      <c r="K161" s="10">
        <v>-0.77573800000000004</v>
      </c>
      <c r="L161" s="1">
        <v>0.62012100000000003</v>
      </c>
      <c r="M161" s="14">
        <v>53</v>
      </c>
      <c r="N161" s="2">
        <v>0</v>
      </c>
      <c r="O161">
        <f t="shared" si="4"/>
        <v>0.38364692</v>
      </c>
      <c r="P161">
        <f t="shared" si="5"/>
        <v>-1.2552750000000001</v>
      </c>
    </row>
    <row r="162" spans="1:16">
      <c r="A162" s="47"/>
      <c r="B162" s="1">
        <v>60</v>
      </c>
      <c r="C162" s="1">
        <v>0.219581</v>
      </c>
      <c r="D162" s="14">
        <v>0.10959199999999999</v>
      </c>
      <c r="E162" s="72">
        <v>0.77471599999999996</v>
      </c>
      <c r="F162" s="73">
        <v>-4.7021599999999998E-7</v>
      </c>
      <c r="G162" s="73">
        <v>0.61983699999999997</v>
      </c>
      <c r="H162" s="14">
        <v>205</v>
      </c>
      <c r="I162" s="2">
        <v>0</v>
      </c>
      <c r="J162" s="17">
        <v>0.75181600000000004</v>
      </c>
      <c r="K162" s="10">
        <v>-2.5973400000000001E-2</v>
      </c>
      <c r="L162" s="1">
        <v>0.65739300000000001</v>
      </c>
      <c r="M162" s="14">
        <v>33</v>
      </c>
      <c r="N162" s="2">
        <v>0</v>
      </c>
      <c r="O162">
        <f t="shared" si="4"/>
        <v>0.53223500000000001</v>
      </c>
      <c r="P162">
        <f t="shared" si="5"/>
        <v>-0.1355654</v>
      </c>
    </row>
    <row r="163" spans="1:16">
      <c r="A163" s="47"/>
      <c r="B163" s="1">
        <v>61</v>
      </c>
      <c r="C163" s="1">
        <v>-0.26285599999999998</v>
      </c>
      <c r="D163" s="14">
        <v>7.8035800000000002E-2</v>
      </c>
      <c r="E163" s="72">
        <v>0.77471500000000004</v>
      </c>
      <c r="F163" s="73">
        <v>4.7411600000000001E-7</v>
      </c>
      <c r="G163" s="1">
        <v>0.61983699999999997</v>
      </c>
      <c r="H163" s="14">
        <v>221</v>
      </c>
      <c r="I163" s="2">
        <v>0</v>
      </c>
      <c r="J163" s="17">
        <v>2.4121299999999998E-2</v>
      </c>
      <c r="K163" s="10">
        <v>0.69489800000000002</v>
      </c>
      <c r="L163" s="1">
        <v>0.82314299999999996</v>
      </c>
      <c r="M163" s="14">
        <v>35</v>
      </c>
      <c r="N163" s="2">
        <v>0</v>
      </c>
      <c r="O163">
        <f t="shared" si="4"/>
        <v>0.28697729999999999</v>
      </c>
      <c r="P163">
        <f t="shared" si="5"/>
        <v>0.61686220000000003</v>
      </c>
    </row>
    <row r="164" spans="1:16">
      <c r="A164" s="47"/>
      <c r="B164" s="1">
        <v>62</v>
      </c>
      <c r="C164" s="1">
        <v>-0.963866</v>
      </c>
      <c r="D164" s="14">
        <v>0.26548100000000002</v>
      </c>
      <c r="E164" s="72">
        <v>-0.77471599999999996</v>
      </c>
      <c r="F164" s="1">
        <v>0.77471599999999996</v>
      </c>
      <c r="G164" s="1">
        <v>1.23967</v>
      </c>
      <c r="H164" s="14">
        <v>212</v>
      </c>
      <c r="I164" s="2">
        <v>0</v>
      </c>
      <c r="J164" s="17">
        <v>-0.963866</v>
      </c>
      <c r="K164" s="10">
        <v>1.5480499999999999E-2</v>
      </c>
      <c r="L164" s="1">
        <v>1.65666</v>
      </c>
      <c r="M164" s="14">
        <v>23</v>
      </c>
      <c r="N164" s="2">
        <v>0</v>
      </c>
      <c r="O164">
        <f t="shared" si="4"/>
        <v>0</v>
      </c>
      <c r="P164">
        <f t="shared" si="5"/>
        <v>-0.25000050000000001</v>
      </c>
    </row>
    <row r="165" spans="1:16">
      <c r="A165" s="47"/>
      <c r="B165" s="1">
        <v>63</v>
      </c>
      <c r="C165" s="1">
        <v>-0.87145600000000001</v>
      </c>
      <c r="D165" s="14">
        <v>-0.700735</v>
      </c>
      <c r="E165" s="17">
        <v>-0.77471500000000004</v>
      </c>
      <c r="F165" s="73">
        <v>-0.77471599999999996</v>
      </c>
      <c r="G165" s="1">
        <v>1.23967</v>
      </c>
      <c r="H165" s="14">
        <v>197</v>
      </c>
      <c r="I165" s="2">
        <v>0</v>
      </c>
      <c r="J165" s="17">
        <v>-0.77423200000000003</v>
      </c>
      <c r="K165" s="10">
        <v>-0.77412499999999995</v>
      </c>
      <c r="L165" s="1">
        <v>1.23969</v>
      </c>
      <c r="M165" s="14">
        <v>93</v>
      </c>
      <c r="N165" s="2">
        <v>0</v>
      </c>
      <c r="O165">
        <f t="shared" si="4"/>
        <v>9.7223999999999977E-2</v>
      </c>
      <c r="P165">
        <f t="shared" si="5"/>
        <v>-7.3389999999999955E-2</v>
      </c>
    </row>
    <row r="166" spans="1:16">
      <c r="A166" s="47"/>
      <c r="B166" s="1">
        <v>64</v>
      </c>
      <c r="C166" s="1">
        <v>0.26779999999999998</v>
      </c>
      <c r="D166" s="14">
        <v>0.63817299999999999</v>
      </c>
      <c r="E166" s="72">
        <v>0.77471599999999996</v>
      </c>
      <c r="F166" s="73">
        <v>4.0199400000000002E-7</v>
      </c>
      <c r="G166" s="1">
        <v>0.61983699999999997</v>
      </c>
      <c r="H166" s="14">
        <v>221</v>
      </c>
      <c r="I166" s="2">
        <v>0</v>
      </c>
      <c r="J166" s="17">
        <v>0.78429000000000004</v>
      </c>
      <c r="K166" s="10">
        <v>0.79939499999999997</v>
      </c>
      <c r="L166" s="1">
        <v>1.26176</v>
      </c>
      <c r="M166" s="14">
        <v>41</v>
      </c>
      <c r="N166" s="2">
        <v>0</v>
      </c>
      <c r="O166">
        <f t="shared" si="4"/>
        <v>0.51649000000000012</v>
      </c>
      <c r="P166">
        <f t="shared" si="5"/>
        <v>0.16122199999999998</v>
      </c>
    </row>
    <row r="167" spans="1:16">
      <c r="A167" s="47"/>
      <c r="B167" s="1">
        <v>65</v>
      </c>
      <c r="C167" s="1">
        <v>-0.45390200000000003</v>
      </c>
      <c r="D167" s="14">
        <v>0.22501299999999999</v>
      </c>
      <c r="E167" s="72">
        <v>-5.0054300000000004E-7</v>
      </c>
      <c r="F167" s="73">
        <v>0.77471699999999999</v>
      </c>
      <c r="G167" s="1">
        <v>0.61983699999999997</v>
      </c>
      <c r="H167" s="14">
        <v>219</v>
      </c>
      <c r="I167" s="2">
        <v>0</v>
      </c>
      <c r="J167" s="17">
        <v>-9.8118300000000006E-3</v>
      </c>
      <c r="K167" s="10">
        <v>1.4664E-2</v>
      </c>
      <c r="L167" s="1">
        <v>9.90394E-3</v>
      </c>
      <c r="M167" s="14">
        <v>43</v>
      </c>
      <c r="N167" s="2">
        <v>0</v>
      </c>
      <c r="O167">
        <f t="shared" si="4"/>
        <v>0.44409017000000001</v>
      </c>
      <c r="P167">
        <f t="shared" si="5"/>
        <v>-0.21034899999999998</v>
      </c>
    </row>
    <row r="168" spans="1:16">
      <c r="A168" s="47"/>
      <c r="B168" s="1">
        <v>66</v>
      </c>
      <c r="C168" s="1">
        <v>0.60020799999999996</v>
      </c>
      <c r="D168" s="14">
        <v>-0.62150899999999998</v>
      </c>
      <c r="E168" s="72">
        <v>-7.5660600000000005E-7</v>
      </c>
      <c r="F168" s="73">
        <v>1.0652299999999999E-7</v>
      </c>
      <c r="G168" s="73">
        <v>1.8589599999999999E-11</v>
      </c>
      <c r="H168" s="14">
        <v>195</v>
      </c>
      <c r="I168" s="2">
        <v>1</v>
      </c>
      <c r="J168" s="17">
        <v>0.79355399999999998</v>
      </c>
      <c r="K168" s="10">
        <v>-0.77614899999999998</v>
      </c>
      <c r="L168" s="1">
        <v>1.25091</v>
      </c>
      <c r="M168" s="14">
        <v>49</v>
      </c>
      <c r="N168" s="2">
        <v>0</v>
      </c>
      <c r="O168">
        <f t="shared" si="4"/>
        <v>0.19334600000000002</v>
      </c>
      <c r="P168">
        <f t="shared" si="5"/>
        <v>-0.15464</v>
      </c>
    </row>
    <row r="169" spans="1:16">
      <c r="A169" s="47"/>
      <c r="B169" s="1">
        <v>67</v>
      </c>
      <c r="C169" s="1">
        <v>0.913327</v>
      </c>
      <c r="D169" s="14">
        <v>0.95660299999999998</v>
      </c>
      <c r="E169" s="72">
        <v>0.77471699999999999</v>
      </c>
      <c r="F169" s="73">
        <v>0.77471599999999996</v>
      </c>
      <c r="G169" s="73">
        <v>1.23967</v>
      </c>
      <c r="H169" s="14">
        <v>196</v>
      </c>
      <c r="I169" s="2">
        <v>0</v>
      </c>
      <c r="J169" s="17">
        <v>0.77432500000000004</v>
      </c>
      <c r="K169" s="76">
        <v>-2.7889799999999999E-5</v>
      </c>
      <c r="L169" s="1">
        <v>0.619842</v>
      </c>
      <c r="M169" s="14">
        <v>161</v>
      </c>
      <c r="N169" s="2">
        <v>0</v>
      </c>
      <c r="O169">
        <f t="shared" si="4"/>
        <v>-0.13900199999999996</v>
      </c>
      <c r="P169">
        <f t="shared" si="5"/>
        <v>-0.95663088979999999</v>
      </c>
    </row>
    <row r="170" spans="1:16">
      <c r="A170" s="47"/>
      <c r="B170" s="1">
        <v>68</v>
      </c>
      <c r="C170" s="1">
        <v>-0.88695900000000005</v>
      </c>
      <c r="D170" s="14">
        <v>9.6041699999999994E-2</v>
      </c>
      <c r="E170" s="72">
        <v>-0.77471599999999996</v>
      </c>
      <c r="F170" s="73">
        <v>-8.8373600000000005E-7</v>
      </c>
      <c r="G170" s="73">
        <v>0.61983699999999997</v>
      </c>
      <c r="H170" s="14">
        <v>197</v>
      </c>
      <c r="I170" s="2">
        <v>0</v>
      </c>
      <c r="J170" s="17">
        <v>-0.77433700000000005</v>
      </c>
      <c r="K170" s="10">
        <v>9.3855399999999997E-4</v>
      </c>
      <c r="L170" s="1">
        <v>0.61987000000000003</v>
      </c>
      <c r="M170" s="14">
        <v>91</v>
      </c>
      <c r="N170" s="2">
        <v>0</v>
      </c>
      <c r="O170">
        <f t="shared" si="4"/>
        <v>0.112622</v>
      </c>
      <c r="P170">
        <f t="shared" si="5"/>
        <v>-9.5103146E-2</v>
      </c>
    </row>
    <row r="171" spans="1:16">
      <c r="A171" s="47"/>
      <c r="B171" s="1">
        <v>69</v>
      </c>
      <c r="C171" s="1">
        <v>0.85540300000000002</v>
      </c>
      <c r="D171" s="14">
        <v>0.25602000000000003</v>
      </c>
      <c r="E171" s="72">
        <v>0.77471500000000004</v>
      </c>
      <c r="F171" s="1">
        <v>0.77471599999999996</v>
      </c>
      <c r="G171" s="1">
        <v>1.23967</v>
      </c>
      <c r="H171" s="14">
        <v>221</v>
      </c>
      <c r="I171" s="2">
        <v>0</v>
      </c>
      <c r="J171" s="17">
        <v>0.78911200000000004</v>
      </c>
      <c r="K171" s="10">
        <v>2.81169E-2</v>
      </c>
      <c r="L171" s="1">
        <v>0.65142599999999995</v>
      </c>
      <c r="M171" s="14">
        <v>33</v>
      </c>
      <c r="N171" s="2">
        <v>0</v>
      </c>
      <c r="O171">
        <f t="shared" si="4"/>
        <v>-6.6290999999999989E-2</v>
      </c>
      <c r="P171">
        <f t="shared" si="5"/>
        <v>-0.22790310000000003</v>
      </c>
    </row>
    <row r="172" spans="1:16">
      <c r="A172" s="47"/>
      <c r="B172" s="1">
        <v>70</v>
      </c>
      <c r="C172" s="1">
        <v>-0.392621</v>
      </c>
      <c r="D172" s="14">
        <v>0.12717100000000001</v>
      </c>
      <c r="E172" s="72">
        <v>-5.3773899999999997E-7</v>
      </c>
      <c r="F172" s="73">
        <v>6.6242299999999995E-8</v>
      </c>
      <c r="G172" s="73">
        <v>9.3474099999999996E-12</v>
      </c>
      <c r="H172" s="14">
        <v>204</v>
      </c>
      <c r="I172" s="2">
        <v>1</v>
      </c>
      <c r="J172" s="72">
        <v>3.1640399999999999E-6</v>
      </c>
      <c r="K172" s="76">
        <v>-6.0572999999999996E-6</v>
      </c>
      <c r="L172" s="73">
        <v>1.48711E-9</v>
      </c>
      <c r="M172" s="14">
        <v>295</v>
      </c>
      <c r="N172" s="2">
        <v>0</v>
      </c>
      <c r="O172">
        <f t="shared" si="4"/>
        <v>0.39262416404</v>
      </c>
      <c r="P172">
        <f t="shared" si="5"/>
        <v>-0.12717705730000001</v>
      </c>
    </row>
    <row r="173" spans="1:16">
      <c r="A173" s="47"/>
      <c r="B173" s="1">
        <v>71</v>
      </c>
      <c r="C173" s="1">
        <v>0.14584800000000001</v>
      </c>
      <c r="D173" s="14">
        <v>0.45616000000000001</v>
      </c>
      <c r="E173" s="72">
        <v>6.36229E-7</v>
      </c>
      <c r="F173" s="73">
        <v>0.77471599999999996</v>
      </c>
      <c r="G173" s="1">
        <v>0.61983699999999997</v>
      </c>
      <c r="H173" s="14">
        <v>254</v>
      </c>
      <c r="I173" s="2">
        <v>0</v>
      </c>
      <c r="J173" s="17">
        <v>3.33495E-4</v>
      </c>
      <c r="K173" s="10">
        <v>1.9975800000000001E-3</v>
      </c>
      <c r="L173" s="1">
        <v>1.3060099999999999E-4</v>
      </c>
      <c r="M173" s="14">
        <v>93</v>
      </c>
      <c r="N173" s="2">
        <v>0</v>
      </c>
      <c r="O173">
        <f t="shared" si="4"/>
        <v>-0.14551450500000002</v>
      </c>
      <c r="P173">
        <f t="shared" si="5"/>
        <v>-0.45416242000000001</v>
      </c>
    </row>
    <row r="174" spans="1:16">
      <c r="A174" s="47"/>
      <c r="B174" s="1">
        <v>72</v>
      </c>
      <c r="C174" s="1">
        <v>0.124241</v>
      </c>
      <c r="D174" s="14">
        <v>-0.771783</v>
      </c>
      <c r="E174" s="72">
        <v>-2.31674E-8</v>
      </c>
      <c r="F174" s="1">
        <v>-0.77471599999999996</v>
      </c>
      <c r="G174" s="1">
        <v>0.61983699999999997</v>
      </c>
      <c r="H174" s="14">
        <v>147</v>
      </c>
      <c r="I174" s="2">
        <v>0</v>
      </c>
      <c r="J174" s="17">
        <v>8.8652800000000003E-4</v>
      </c>
      <c r="K174" s="10">
        <v>-0.78618500000000002</v>
      </c>
      <c r="L174" s="1">
        <v>0.62399300000000002</v>
      </c>
      <c r="M174" s="14">
        <v>49</v>
      </c>
      <c r="N174" s="2">
        <v>0</v>
      </c>
      <c r="O174">
        <f t="shared" si="4"/>
        <v>-0.12335447200000001</v>
      </c>
      <c r="P174">
        <f t="shared" si="5"/>
        <v>-1.4402000000000026E-2</v>
      </c>
    </row>
    <row r="175" spans="1:16">
      <c r="A175" s="47"/>
      <c r="B175" s="1">
        <v>73</v>
      </c>
      <c r="C175" s="1">
        <v>0.87554600000000005</v>
      </c>
      <c r="D175" s="14">
        <v>0.20346700000000001</v>
      </c>
      <c r="E175" s="17">
        <v>0.77471500000000004</v>
      </c>
      <c r="F175" s="1">
        <v>0.77471599999999996</v>
      </c>
      <c r="G175" s="1">
        <v>1.23967</v>
      </c>
      <c r="H175" s="14">
        <v>213</v>
      </c>
      <c r="I175" s="2">
        <v>0</v>
      </c>
      <c r="J175" s="17">
        <v>0.87554600000000005</v>
      </c>
      <c r="K175" s="10">
        <v>1.5966899999999999E-2</v>
      </c>
      <c r="L175" s="1">
        <v>0.94560599999999995</v>
      </c>
      <c r="M175" s="14">
        <v>27</v>
      </c>
      <c r="N175" s="2">
        <v>0</v>
      </c>
      <c r="O175">
        <f t="shared" si="4"/>
        <v>0</v>
      </c>
      <c r="P175">
        <f t="shared" si="5"/>
        <v>-0.1875001</v>
      </c>
    </row>
    <row r="176" spans="1:16">
      <c r="A176" s="47"/>
      <c r="B176" s="1">
        <v>74</v>
      </c>
      <c r="C176" s="1">
        <v>0.96771099999999999</v>
      </c>
      <c r="D176" s="14">
        <v>0.757988</v>
      </c>
      <c r="E176" s="72">
        <v>0.77471599999999996</v>
      </c>
      <c r="F176" s="1">
        <v>0.77471599999999996</v>
      </c>
      <c r="G176" s="1">
        <v>1.23967</v>
      </c>
      <c r="H176" s="14">
        <v>213</v>
      </c>
      <c r="I176" s="2">
        <v>0</v>
      </c>
      <c r="J176" s="17">
        <v>0.96771099999999999</v>
      </c>
      <c r="K176" s="10">
        <v>0.757988</v>
      </c>
      <c r="L176" s="1">
        <v>2.3140700000000001</v>
      </c>
      <c r="M176" s="14">
        <v>21</v>
      </c>
      <c r="N176" s="2">
        <v>0</v>
      </c>
      <c r="O176">
        <f t="shared" si="4"/>
        <v>0</v>
      </c>
      <c r="P176">
        <f t="shared" si="5"/>
        <v>0</v>
      </c>
    </row>
    <row r="177" spans="1:16">
      <c r="A177" s="47"/>
      <c r="B177" s="1">
        <v>75</v>
      </c>
      <c r="C177" s="1">
        <v>-0.84301300000000001</v>
      </c>
      <c r="D177" s="14">
        <v>-0.405194</v>
      </c>
      <c r="E177" s="72">
        <v>-0.77471599999999996</v>
      </c>
      <c r="F177" s="73">
        <v>-9.2145500000000001E-7</v>
      </c>
      <c r="G177" s="1">
        <v>0.61983699999999997</v>
      </c>
      <c r="H177" s="14">
        <v>213</v>
      </c>
      <c r="I177" s="2">
        <v>0</v>
      </c>
      <c r="J177" s="17">
        <v>-0.86511000000000005</v>
      </c>
      <c r="K177" s="10">
        <v>-0.73979099999999998</v>
      </c>
      <c r="L177" s="1">
        <v>1.5333699999999999</v>
      </c>
      <c r="M177" s="14">
        <v>29</v>
      </c>
      <c r="N177" s="2">
        <v>0</v>
      </c>
      <c r="O177">
        <f t="shared" si="4"/>
        <v>-2.2097000000000033E-2</v>
      </c>
      <c r="P177">
        <f t="shared" si="5"/>
        <v>-0.33459699999999998</v>
      </c>
    </row>
    <row r="178" spans="1:16">
      <c r="A178" s="47"/>
      <c r="B178" s="1">
        <v>76</v>
      </c>
      <c r="C178" s="1">
        <v>-0.45640399999999998</v>
      </c>
      <c r="D178" s="14">
        <v>0.40971099999999999</v>
      </c>
      <c r="E178" s="72">
        <v>-5.76914E-7</v>
      </c>
      <c r="F178" s="73">
        <v>0.77471599999999996</v>
      </c>
      <c r="G178" s="73">
        <v>0.61983699999999997</v>
      </c>
      <c r="H178" s="14">
        <v>229</v>
      </c>
      <c r="I178" s="2">
        <v>0</v>
      </c>
      <c r="J178" s="17">
        <v>-3.2814599999999999E-3</v>
      </c>
      <c r="K178" s="10">
        <v>-2.54587E-3</v>
      </c>
      <c r="L178" s="1">
        <v>5.4923999999999999E-4</v>
      </c>
      <c r="M178" s="14">
        <v>65</v>
      </c>
      <c r="N178" s="2">
        <v>0</v>
      </c>
      <c r="O178">
        <f t="shared" si="4"/>
        <v>0.45312253999999996</v>
      </c>
      <c r="P178">
        <f t="shared" si="5"/>
        <v>-0.41225687</v>
      </c>
    </row>
    <row r="179" spans="1:16">
      <c r="A179" s="47"/>
      <c r="B179" s="1">
        <v>77</v>
      </c>
      <c r="C179" s="1">
        <v>-0.82342000000000004</v>
      </c>
      <c r="D179" s="14">
        <v>-0.72875100000000004</v>
      </c>
      <c r="E179" s="17">
        <v>-0.77471599999999996</v>
      </c>
      <c r="F179" s="73">
        <v>-0.77471500000000004</v>
      </c>
      <c r="G179" s="1">
        <v>1.23967</v>
      </c>
      <c r="H179" s="14">
        <v>188</v>
      </c>
      <c r="I179" s="2">
        <v>0</v>
      </c>
      <c r="J179" s="17">
        <v>-0.77909200000000001</v>
      </c>
      <c r="K179" s="10">
        <v>-0.77711600000000003</v>
      </c>
      <c r="L179" s="1">
        <v>1.2404500000000001</v>
      </c>
      <c r="M179" s="14">
        <v>73</v>
      </c>
      <c r="N179" s="2">
        <v>0</v>
      </c>
      <c r="O179">
        <f t="shared" si="4"/>
        <v>4.4328000000000034E-2</v>
      </c>
      <c r="P179">
        <f t="shared" si="5"/>
        <v>-4.8364999999999991E-2</v>
      </c>
    </row>
    <row r="180" spans="1:16">
      <c r="A180" s="47"/>
      <c r="B180" s="1">
        <v>78</v>
      </c>
      <c r="C180" s="1">
        <v>-0.67223100000000002</v>
      </c>
      <c r="D180" s="14">
        <v>0.55772600000000006</v>
      </c>
      <c r="E180" s="72">
        <v>4.6596700000000001E-7</v>
      </c>
      <c r="F180" s="73">
        <v>-1.4569800000000001E-7</v>
      </c>
      <c r="G180" s="73">
        <v>7.5897100000000004E-12</v>
      </c>
      <c r="H180" s="14">
        <v>221</v>
      </c>
      <c r="I180" s="2">
        <v>1</v>
      </c>
      <c r="J180" s="17">
        <v>0.18132200000000001</v>
      </c>
      <c r="K180" s="10">
        <v>0.91127899999999995</v>
      </c>
      <c r="L180" s="1">
        <v>2.0753599999999999</v>
      </c>
      <c r="M180" s="14">
        <v>25</v>
      </c>
      <c r="N180" s="2">
        <v>0</v>
      </c>
      <c r="O180">
        <f t="shared" si="4"/>
        <v>0.85355300000000001</v>
      </c>
      <c r="P180">
        <f t="shared" si="5"/>
        <v>0.3535529999999999</v>
      </c>
    </row>
    <row r="181" spans="1:16">
      <c r="A181" s="47"/>
      <c r="B181" s="1">
        <v>79</v>
      </c>
      <c r="C181" s="1">
        <v>0.40659800000000001</v>
      </c>
      <c r="D181" s="14">
        <v>3.1952899999999999E-2</v>
      </c>
      <c r="E181" s="72">
        <v>0.77471599999999996</v>
      </c>
      <c r="F181" s="73">
        <v>-9.3222399999999997E-7</v>
      </c>
      <c r="G181" s="1">
        <v>0.61983699999999997</v>
      </c>
      <c r="H181" s="14">
        <v>206</v>
      </c>
      <c r="I181" s="2">
        <v>0</v>
      </c>
      <c r="J181" s="17">
        <v>0.77729000000000004</v>
      </c>
      <c r="K181" s="10">
        <v>2.9020899999999999E-2</v>
      </c>
      <c r="L181" s="1">
        <v>0.64675000000000005</v>
      </c>
      <c r="M181" s="14">
        <v>47</v>
      </c>
      <c r="N181" s="2">
        <v>0</v>
      </c>
      <c r="O181">
        <f t="shared" si="4"/>
        <v>0.37069200000000002</v>
      </c>
      <c r="P181">
        <f t="shared" si="5"/>
        <v>-2.9320000000000006E-3</v>
      </c>
    </row>
    <row r="182" spans="1:16">
      <c r="A182" s="47"/>
      <c r="B182" s="1">
        <v>80</v>
      </c>
      <c r="C182" s="1">
        <v>-0.72447899999999998</v>
      </c>
      <c r="D182" s="14">
        <v>-0.72142700000000004</v>
      </c>
      <c r="E182" s="72">
        <v>-0.77471699999999999</v>
      </c>
      <c r="F182" s="1">
        <v>-0.77471599999999996</v>
      </c>
      <c r="G182" s="1">
        <v>1.23967</v>
      </c>
      <c r="H182" s="14">
        <v>195</v>
      </c>
      <c r="I182" s="2">
        <v>0</v>
      </c>
      <c r="J182" s="17">
        <v>-0.77406900000000001</v>
      </c>
      <c r="K182" s="10">
        <v>-0.77540699999999996</v>
      </c>
      <c r="L182" s="1">
        <v>1.2397</v>
      </c>
      <c r="M182" s="14">
        <v>67</v>
      </c>
      <c r="N182" s="2">
        <v>0</v>
      </c>
      <c r="O182">
        <f t="shared" si="4"/>
        <v>-4.9590000000000023E-2</v>
      </c>
      <c r="P182">
        <f t="shared" si="5"/>
        <v>-5.3979999999999917E-2</v>
      </c>
    </row>
    <row r="183" spans="1:16">
      <c r="A183" s="47"/>
      <c r="B183" s="1">
        <v>81</v>
      </c>
      <c r="C183" s="1">
        <v>0.78997200000000001</v>
      </c>
      <c r="D183" s="14">
        <v>0.52952699999999997</v>
      </c>
      <c r="E183" s="72">
        <v>0.77471699999999999</v>
      </c>
      <c r="F183" s="73">
        <v>9.0108199999999997E-7</v>
      </c>
      <c r="G183" s="73">
        <v>0.61983699999999997</v>
      </c>
      <c r="H183" s="14">
        <v>173</v>
      </c>
      <c r="I183" s="2">
        <v>0</v>
      </c>
      <c r="J183" s="17">
        <v>0.70158299999999996</v>
      </c>
      <c r="K183" s="10">
        <v>-5.8861700000000003E-2</v>
      </c>
      <c r="L183" s="1">
        <v>0.88480899999999996</v>
      </c>
      <c r="M183" s="14">
        <v>27</v>
      </c>
      <c r="N183" s="2">
        <v>0</v>
      </c>
      <c r="O183">
        <f t="shared" si="4"/>
        <v>-8.8389000000000051E-2</v>
      </c>
      <c r="P183">
        <f t="shared" si="5"/>
        <v>-0.58838869999999999</v>
      </c>
    </row>
    <row r="184" spans="1:16">
      <c r="A184" s="47"/>
      <c r="B184" s="1">
        <v>82</v>
      </c>
      <c r="C184" s="1">
        <v>0.98486300000000004</v>
      </c>
      <c r="D184" s="14">
        <v>0.111362</v>
      </c>
      <c r="E184" s="17">
        <v>0.77471500000000004</v>
      </c>
      <c r="F184" s="73">
        <v>-4.16197E-7</v>
      </c>
      <c r="G184" s="1">
        <v>0.61983699999999997</v>
      </c>
      <c r="H184" s="14">
        <v>206</v>
      </c>
      <c r="I184" s="2">
        <v>0</v>
      </c>
      <c r="J184" s="17">
        <v>0.75519700000000001</v>
      </c>
      <c r="K184" s="10">
        <v>3.0273100000000001E-2</v>
      </c>
      <c r="L184" s="1">
        <v>0.66064699999999998</v>
      </c>
      <c r="M184" s="14">
        <v>47</v>
      </c>
      <c r="N184" s="2">
        <v>0</v>
      </c>
      <c r="O184">
        <f t="shared" si="4"/>
        <v>-0.22966600000000004</v>
      </c>
      <c r="P184">
        <f t="shared" si="5"/>
        <v>-8.1088900000000005E-2</v>
      </c>
    </row>
    <row r="185" spans="1:16">
      <c r="A185" s="47"/>
      <c r="B185" s="1">
        <v>83</v>
      </c>
      <c r="C185" s="1">
        <v>-0.28971200000000003</v>
      </c>
      <c r="D185" s="14">
        <v>-0.38999600000000001</v>
      </c>
      <c r="E185" s="72">
        <v>0.77471599999999996</v>
      </c>
      <c r="F185" s="73">
        <v>-4.5764299999999999E-7</v>
      </c>
      <c r="G185" s="73">
        <v>0.61983699999999997</v>
      </c>
      <c r="H185" s="14">
        <v>220</v>
      </c>
      <c r="I185" s="2">
        <v>0</v>
      </c>
      <c r="J185" s="17">
        <v>0.210288</v>
      </c>
      <c r="K185" s="10">
        <v>0.61000399999999999</v>
      </c>
      <c r="L185" s="1">
        <v>2.4185500000000002</v>
      </c>
      <c r="M185" s="14">
        <v>25</v>
      </c>
      <c r="N185" s="2">
        <v>0</v>
      </c>
      <c r="O185">
        <f t="shared" si="4"/>
        <v>0.5</v>
      </c>
      <c r="P185">
        <f t="shared" si="5"/>
        <v>1</v>
      </c>
    </row>
    <row r="186" spans="1:16">
      <c r="A186" s="47"/>
      <c r="B186" s="1">
        <v>84</v>
      </c>
      <c r="C186" s="1">
        <v>-7.3885300000000001E-2</v>
      </c>
      <c r="D186" s="14">
        <v>-0.38151200000000002</v>
      </c>
      <c r="E186" s="72">
        <v>-3.4745200000000001E-7</v>
      </c>
      <c r="F186" s="73">
        <v>-1.98727E-7</v>
      </c>
      <c r="G186" s="73">
        <v>5.1017000000000004E-12</v>
      </c>
      <c r="H186" s="14">
        <v>228</v>
      </c>
      <c r="I186" s="2">
        <v>1</v>
      </c>
      <c r="J186" s="17">
        <v>-6.3747100000000001E-2</v>
      </c>
      <c r="K186" s="10">
        <v>-0.78917400000000004</v>
      </c>
      <c r="L186" s="1">
        <v>0.75321000000000005</v>
      </c>
      <c r="M186" s="14">
        <v>35</v>
      </c>
      <c r="N186" s="2">
        <v>0</v>
      </c>
      <c r="O186">
        <f t="shared" si="4"/>
        <v>1.01382E-2</v>
      </c>
      <c r="P186">
        <f t="shared" si="5"/>
        <v>-0.40766200000000002</v>
      </c>
    </row>
    <row r="187" spans="1:16">
      <c r="A187" s="47"/>
      <c r="B187" s="1">
        <v>85</v>
      </c>
      <c r="C187" s="1">
        <v>-0.44047399999999998</v>
      </c>
      <c r="D187" s="14">
        <v>0.86022500000000002</v>
      </c>
      <c r="E187" s="72">
        <v>-9.07485E-8</v>
      </c>
      <c r="F187" s="1">
        <v>0.77471500000000004</v>
      </c>
      <c r="G187" s="1">
        <v>0.61983699999999997</v>
      </c>
      <c r="H187" s="14">
        <v>206</v>
      </c>
      <c r="I187" s="2">
        <v>0</v>
      </c>
      <c r="J187" s="17">
        <v>-4.2518699999999996E-3</v>
      </c>
      <c r="K187" s="10">
        <v>0.77619000000000005</v>
      </c>
      <c r="L187" s="1">
        <v>0.62048099999999995</v>
      </c>
      <c r="M187" s="14">
        <v>59</v>
      </c>
      <c r="N187" s="2">
        <v>0</v>
      </c>
      <c r="O187">
        <f t="shared" si="4"/>
        <v>0.43622212999999999</v>
      </c>
      <c r="P187">
        <f t="shared" si="5"/>
        <v>-8.4034999999999971E-2</v>
      </c>
    </row>
    <row r="188" spans="1:16">
      <c r="A188" s="47"/>
      <c r="B188" s="1">
        <v>86</v>
      </c>
      <c r="C188" s="1">
        <v>5.0813299999999999E-2</v>
      </c>
      <c r="D188" s="14">
        <v>0.80974800000000002</v>
      </c>
      <c r="E188" s="72">
        <v>-3.5664899999999998E-7</v>
      </c>
      <c r="F188" s="1">
        <v>0.77471500000000004</v>
      </c>
      <c r="G188" s="1">
        <v>0.61983699999999997</v>
      </c>
      <c r="H188" s="14">
        <v>189</v>
      </c>
      <c r="I188" s="2">
        <v>0</v>
      </c>
      <c r="J188" s="17">
        <v>-1.04232E-3</v>
      </c>
      <c r="K188" s="10">
        <v>0.76336499999999996</v>
      </c>
      <c r="L188" s="1">
        <v>0.62387000000000004</v>
      </c>
      <c r="M188" s="14">
        <v>41</v>
      </c>
      <c r="N188" s="2">
        <v>0</v>
      </c>
      <c r="O188">
        <f t="shared" si="4"/>
        <v>-5.1855619999999998E-2</v>
      </c>
      <c r="P188">
        <f t="shared" si="5"/>
        <v>-4.6383000000000063E-2</v>
      </c>
    </row>
    <row r="189" spans="1:16">
      <c r="A189" s="47"/>
      <c r="B189" s="1">
        <v>87</v>
      </c>
      <c r="C189" s="1">
        <v>-0.28415800000000002</v>
      </c>
      <c r="D189" s="14">
        <v>-7.5716400000000003E-2</v>
      </c>
      <c r="E189" s="72">
        <v>0.77471599999999996</v>
      </c>
      <c r="F189" s="73">
        <v>-4.0333299999999998E-7</v>
      </c>
      <c r="G189" s="1">
        <v>0.61983699999999997</v>
      </c>
      <c r="H189" s="14">
        <v>210</v>
      </c>
      <c r="I189" s="2">
        <v>0</v>
      </c>
      <c r="J189" s="17">
        <v>0.21584200000000001</v>
      </c>
      <c r="K189" s="10">
        <v>-7.5716400000000003E-2</v>
      </c>
      <c r="L189" s="1">
        <v>1.34809</v>
      </c>
      <c r="M189" s="14">
        <v>23</v>
      </c>
      <c r="N189" s="2">
        <v>0</v>
      </c>
      <c r="O189">
        <f t="shared" si="4"/>
        <v>0.5</v>
      </c>
      <c r="P189">
        <f t="shared" si="5"/>
        <v>0</v>
      </c>
    </row>
    <row r="190" spans="1:16">
      <c r="A190" s="47"/>
      <c r="B190" s="1">
        <v>88</v>
      </c>
      <c r="C190" s="1">
        <v>9.1586000000000001E-2</v>
      </c>
      <c r="D190" s="14">
        <v>-0.50810299999999997</v>
      </c>
      <c r="E190" s="72">
        <v>8.8763600000000002E-7</v>
      </c>
      <c r="F190" s="73">
        <v>-2.4727400000000002E-7</v>
      </c>
      <c r="G190" s="73">
        <v>2.70357E-11</v>
      </c>
      <c r="H190" s="14">
        <v>222</v>
      </c>
      <c r="I190" s="2">
        <v>1</v>
      </c>
      <c r="J190" s="17">
        <v>-1.1126E-3</v>
      </c>
      <c r="K190" s="10">
        <v>-0.77337800000000001</v>
      </c>
      <c r="L190" s="1">
        <v>0.61993200000000004</v>
      </c>
      <c r="M190" s="14">
        <v>57</v>
      </c>
      <c r="N190" s="2">
        <v>0</v>
      </c>
      <c r="O190">
        <f t="shared" si="4"/>
        <v>-9.2698600000000006E-2</v>
      </c>
      <c r="P190">
        <f t="shared" si="5"/>
        <v>-0.26527500000000004</v>
      </c>
    </row>
    <row r="191" spans="1:16">
      <c r="A191" s="47"/>
      <c r="B191" s="1">
        <v>89</v>
      </c>
      <c r="C191" s="1">
        <v>-0.25626399999999999</v>
      </c>
      <c r="D191" s="14">
        <v>0.15243999999999999</v>
      </c>
      <c r="E191" s="17">
        <v>0.77471500000000004</v>
      </c>
      <c r="F191" s="73">
        <v>8.3740100000000005E-7</v>
      </c>
      <c r="G191" s="1">
        <v>0.61983699999999997</v>
      </c>
      <c r="H191" s="14">
        <v>195</v>
      </c>
      <c r="I191" s="2">
        <v>0</v>
      </c>
      <c r="J191" s="17">
        <v>6.6959400000000002E-2</v>
      </c>
      <c r="K191" s="10">
        <v>7.9216700000000001E-2</v>
      </c>
      <c r="L191" s="1">
        <v>0.33326699999999998</v>
      </c>
      <c r="M191" s="14">
        <v>27</v>
      </c>
      <c r="N191" s="2">
        <v>0</v>
      </c>
      <c r="O191">
        <f t="shared" si="4"/>
        <v>0.32322339999999999</v>
      </c>
      <c r="P191">
        <f t="shared" si="5"/>
        <v>-7.3223299999999991E-2</v>
      </c>
    </row>
    <row r="192" spans="1:16">
      <c r="A192" s="47"/>
      <c r="B192" s="1">
        <v>90</v>
      </c>
      <c r="C192" s="1">
        <v>0.86632900000000002</v>
      </c>
      <c r="D192" s="14">
        <v>-0.39274300000000001</v>
      </c>
      <c r="E192" s="17">
        <v>0.77471500000000004</v>
      </c>
      <c r="F192" s="73">
        <v>-5.4146399999999998E-7</v>
      </c>
      <c r="G192" s="1">
        <v>0.61983699999999997</v>
      </c>
      <c r="H192" s="14">
        <v>204</v>
      </c>
      <c r="I192" s="2">
        <v>0</v>
      </c>
      <c r="J192" s="17">
        <v>0.77207800000000004</v>
      </c>
      <c r="K192" s="10">
        <v>-0.79065200000000002</v>
      </c>
      <c r="L192" s="1">
        <v>1.2478800000000001</v>
      </c>
      <c r="M192" s="14">
        <v>39</v>
      </c>
      <c r="N192" s="2">
        <v>0</v>
      </c>
      <c r="O192">
        <f t="shared" si="4"/>
        <v>-9.4250999999999974E-2</v>
      </c>
      <c r="P192">
        <f t="shared" si="5"/>
        <v>-0.39790900000000001</v>
      </c>
    </row>
    <row r="193" spans="1:16">
      <c r="A193" s="47"/>
      <c r="B193" s="1">
        <v>91</v>
      </c>
      <c r="C193" s="1">
        <v>-0.36997600000000003</v>
      </c>
      <c r="D193" s="14">
        <v>-0.85613600000000001</v>
      </c>
      <c r="E193" s="72">
        <v>1.53324E-7</v>
      </c>
      <c r="F193" s="1">
        <v>-0.77471500000000004</v>
      </c>
      <c r="G193" s="1">
        <v>0.61983699999999997</v>
      </c>
      <c r="H193" s="14">
        <v>237</v>
      </c>
      <c r="I193" s="2">
        <v>0</v>
      </c>
      <c r="J193" s="72">
        <v>-8.3891600000000002E-5</v>
      </c>
      <c r="K193" s="10">
        <v>-2.2575199999999999E-4</v>
      </c>
      <c r="L193" s="73">
        <v>1.84692E-6</v>
      </c>
      <c r="M193" s="14">
        <v>211</v>
      </c>
      <c r="N193" s="2">
        <v>0</v>
      </c>
      <c r="O193">
        <f t="shared" si="4"/>
        <v>0.36989210840000003</v>
      </c>
      <c r="P193">
        <f t="shared" si="5"/>
        <v>0.85591024800000004</v>
      </c>
    </row>
    <row r="194" spans="1:16">
      <c r="A194" s="47"/>
      <c r="B194" s="1">
        <v>92</v>
      </c>
      <c r="C194" s="1">
        <v>-0.101962</v>
      </c>
      <c r="D194" s="14">
        <v>0.62242500000000001</v>
      </c>
      <c r="E194" s="72">
        <v>7.0305399999999999E-7</v>
      </c>
      <c r="F194" s="73">
        <v>-7.8582700000000007E-8</v>
      </c>
      <c r="G194" s="73">
        <v>1.59359E-11</v>
      </c>
      <c r="H194" s="14">
        <v>222</v>
      </c>
      <c r="I194" s="2">
        <v>1</v>
      </c>
      <c r="J194" s="17">
        <v>-3.86616E-4</v>
      </c>
      <c r="K194" s="10">
        <v>0.77486900000000003</v>
      </c>
      <c r="L194" s="1">
        <v>0.61984300000000003</v>
      </c>
      <c r="M194" s="14">
        <v>129</v>
      </c>
      <c r="N194" s="2">
        <v>0</v>
      </c>
      <c r="O194">
        <f t="shared" si="4"/>
        <v>0.10157538399999999</v>
      </c>
      <c r="P194">
        <f t="shared" si="5"/>
        <v>0.15244400000000002</v>
      </c>
    </row>
    <row r="195" spans="1:16">
      <c r="A195" s="47"/>
      <c r="B195" s="1">
        <v>93</v>
      </c>
      <c r="C195" s="1">
        <v>-0.133213</v>
      </c>
      <c r="D195" s="14">
        <v>-0.25247999999999998</v>
      </c>
      <c r="E195" s="72">
        <v>-2.5064999999999998E-7</v>
      </c>
      <c r="F195" s="73">
        <v>0.77471500000000004</v>
      </c>
      <c r="G195" s="73">
        <v>0.61983699999999997</v>
      </c>
      <c r="H195" s="14">
        <v>220</v>
      </c>
      <c r="I195" s="2">
        <v>0</v>
      </c>
      <c r="J195" s="17">
        <v>1.17646E-4</v>
      </c>
      <c r="K195" s="76">
        <v>-8.9140400000000005E-5</v>
      </c>
      <c r="L195" s="73">
        <v>6.9374300000000005E-7</v>
      </c>
      <c r="M195" s="14">
        <v>77</v>
      </c>
      <c r="N195" s="2">
        <v>0</v>
      </c>
      <c r="O195">
        <f t="shared" si="4"/>
        <v>0.133330646</v>
      </c>
      <c r="P195">
        <f t="shared" si="5"/>
        <v>0.25239085959999996</v>
      </c>
    </row>
    <row r="196" spans="1:16">
      <c r="A196" s="47"/>
      <c r="B196" s="1">
        <v>94</v>
      </c>
      <c r="C196" s="1">
        <v>0.66484600000000005</v>
      </c>
      <c r="D196" s="14">
        <v>-0.96990900000000002</v>
      </c>
      <c r="E196" s="72">
        <v>-6.9135300000000004E-7</v>
      </c>
      <c r="F196" s="1">
        <v>-0.77471599999999996</v>
      </c>
      <c r="G196" s="1">
        <v>0.61983699999999997</v>
      </c>
      <c r="H196" s="14">
        <v>222</v>
      </c>
      <c r="I196" s="2">
        <v>0</v>
      </c>
      <c r="J196" s="17">
        <v>0.77879699999999996</v>
      </c>
      <c r="K196" s="10">
        <v>-0.77136000000000005</v>
      </c>
      <c r="L196" s="1">
        <v>1.24055</v>
      </c>
      <c r="M196" s="14">
        <v>35</v>
      </c>
      <c r="N196" s="2">
        <v>0</v>
      </c>
      <c r="O196">
        <f t="shared" ref="O196:O259" si="6">J196-C196</f>
        <v>0.11395099999999991</v>
      </c>
      <c r="P196">
        <f t="shared" ref="P196:P259" si="7">K196-D196</f>
        <v>0.19854899999999998</v>
      </c>
    </row>
    <row r="197" spans="1:16">
      <c r="A197" s="47"/>
      <c r="B197" s="1">
        <v>95</v>
      </c>
      <c r="C197" s="1">
        <v>-0.80510899999999996</v>
      </c>
      <c r="D197" s="14">
        <v>8.1453899999999996E-2</v>
      </c>
      <c r="E197" s="72">
        <v>-0.77471500000000004</v>
      </c>
      <c r="F197" s="73">
        <v>5.7842700000000005E-7</v>
      </c>
      <c r="G197" s="73">
        <v>0.61983699999999997</v>
      </c>
      <c r="H197" s="14">
        <v>195</v>
      </c>
      <c r="I197" s="2">
        <v>0</v>
      </c>
      <c r="J197" s="17">
        <v>-0.80510899999999996</v>
      </c>
      <c r="K197" s="10">
        <v>1.8953899999999999E-2</v>
      </c>
      <c r="L197" s="1">
        <v>0.66042400000000001</v>
      </c>
      <c r="M197" s="14">
        <v>25</v>
      </c>
      <c r="N197" s="2">
        <v>0</v>
      </c>
      <c r="O197">
        <f t="shared" si="6"/>
        <v>0</v>
      </c>
      <c r="P197">
        <f t="shared" si="7"/>
        <v>-6.25E-2</v>
      </c>
    </row>
    <row r="198" spans="1:16">
      <c r="A198" s="47"/>
      <c r="B198" s="1">
        <v>96</v>
      </c>
      <c r="C198" s="1">
        <v>0.79003299999999999</v>
      </c>
      <c r="D198" s="14">
        <v>-0.97210600000000003</v>
      </c>
      <c r="E198" s="72">
        <v>0.77471699999999999</v>
      </c>
      <c r="F198" s="1">
        <v>-0.77471599999999996</v>
      </c>
      <c r="G198" s="1">
        <v>1.23967</v>
      </c>
      <c r="H198" s="14">
        <v>196</v>
      </c>
      <c r="I198" s="2">
        <v>0</v>
      </c>
      <c r="J198" s="17">
        <v>0.79003299999999999</v>
      </c>
      <c r="K198" s="10">
        <v>-0.97210600000000003</v>
      </c>
      <c r="L198" s="1">
        <v>2.35487</v>
      </c>
      <c r="M198" s="14">
        <v>21</v>
      </c>
      <c r="N198" s="2">
        <v>0</v>
      </c>
      <c r="O198">
        <f t="shared" si="6"/>
        <v>0</v>
      </c>
      <c r="P198">
        <f t="shared" si="7"/>
        <v>0</v>
      </c>
    </row>
    <row r="199" spans="1:16">
      <c r="A199" s="47"/>
      <c r="B199" s="1">
        <v>97</v>
      </c>
      <c r="C199" s="1">
        <v>0.82030700000000001</v>
      </c>
      <c r="D199" s="14">
        <v>0.134739</v>
      </c>
      <c r="E199" s="72">
        <v>0.77471599999999996</v>
      </c>
      <c r="F199" s="73">
        <v>2.9721699999999998E-7</v>
      </c>
      <c r="G199" s="1">
        <v>0.61983699999999997</v>
      </c>
      <c r="H199" s="14">
        <v>231</v>
      </c>
      <c r="I199" s="2">
        <v>0</v>
      </c>
      <c r="J199" s="17">
        <v>0.78807199999999999</v>
      </c>
      <c r="K199" s="10">
        <v>2.0304599999999999E-2</v>
      </c>
      <c r="L199" s="1">
        <v>0.63854299999999997</v>
      </c>
      <c r="M199" s="14">
        <v>33</v>
      </c>
      <c r="N199" s="2">
        <v>0</v>
      </c>
      <c r="O199">
        <f t="shared" si="6"/>
        <v>-3.2235000000000014E-2</v>
      </c>
      <c r="P199">
        <f t="shared" si="7"/>
        <v>-0.11443439999999999</v>
      </c>
    </row>
    <row r="200" spans="1:16">
      <c r="A200" s="47"/>
      <c r="B200" s="1">
        <v>98</v>
      </c>
      <c r="C200" s="1">
        <v>0.48686200000000002</v>
      </c>
      <c r="D200" s="14">
        <v>0.43375999999999998</v>
      </c>
      <c r="E200" s="72">
        <v>0.77471500000000004</v>
      </c>
      <c r="F200" s="1">
        <v>0.77471500000000004</v>
      </c>
      <c r="G200" s="1">
        <v>1.23967</v>
      </c>
      <c r="H200" s="14">
        <v>211</v>
      </c>
      <c r="I200" s="2">
        <v>0</v>
      </c>
      <c r="J200" s="17">
        <v>1.5534399999999999</v>
      </c>
      <c r="K200" s="10">
        <v>0.10795</v>
      </c>
      <c r="L200" s="1">
        <v>2.8293400000000002</v>
      </c>
      <c r="M200" s="14">
        <v>33</v>
      </c>
      <c r="N200" s="2">
        <v>0</v>
      </c>
      <c r="O200">
        <f t="shared" si="6"/>
        <v>1.0665779999999998</v>
      </c>
      <c r="P200">
        <f t="shared" si="7"/>
        <v>-0.32580999999999999</v>
      </c>
    </row>
    <row r="201" spans="1:16">
      <c r="A201" s="47"/>
      <c r="B201" s="1">
        <v>99</v>
      </c>
      <c r="C201" s="1">
        <v>0.91466999999999998</v>
      </c>
      <c r="D201" s="14">
        <v>-0.48612899999999998</v>
      </c>
      <c r="E201" s="72">
        <v>0.77471699999999999</v>
      </c>
      <c r="F201" s="73">
        <v>4.2329900000000001E-7</v>
      </c>
      <c r="G201" s="1">
        <v>0.61983699999999997</v>
      </c>
      <c r="H201" s="14">
        <v>196</v>
      </c>
      <c r="I201" s="2">
        <v>0</v>
      </c>
      <c r="J201" s="17">
        <v>0.77549299999999999</v>
      </c>
      <c r="K201" s="10">
        <v>-0.77191299999999996</v>
      </c>
      <c r="L201" s="1">
        <v>1.23994</v>
      </c>
      <c r="M201" s="14">
        <v>49</v>
      </c>
      <c r="N201" s="2">
        <v>0</v>
      </c>
      <c r="O201">
        <f t="shared" si="6"/>
        <v>-0.139177</v>
      </c>
      <c r="P201">
        <f t="shared" si="7"/>
        <v>-0.28578399999999998</v>
      </c>
    </row>
    <row r="202" spans="1:16" ht="15.75" thickBot="1">
      <c r="A202" s="50"/>
      <c r="B202" s="24">
        <v>100</v>
      </c>
      <c r="C202" s="24">
        <v>-0.43040299999999998</v>
      </c>
      <c r="D202" s="27">
        <v>0.90337800000000001</v>
      </c>
      <c r="E202" s="77">
        <v>2.1659699999999999E-7</v>
      </c>
      <c r="F202" s="24">
        <v>0.77471599999999996</v>
      </c>
      <c r="G202" s="24">
        <v>0.61983699999999997</v>
      </c>
      <c r="H202" s="27">
        <v>205</v>
      </c>
      <c r="I202" s="25">
        <v>0</v>
      </c>
      <c r="J202" s="28">
        <v>3.6660000000000002E-4</v>
      </c>
      <c r="K202" s="26">
        <v>0.775038</v>
      </c>
      <c r="L202" s="24">
        <v>0.61984499999999998</v>
      </c>
      <c r="M202" s="27">
        <v>79</v>
      </c>
      <c r="N202" s="25">
        <v>0</v>
      </c>
      <c r="O202">
        <f t="shared" si="6"/>
        <v>0.43076959999999997</v>
      </c>
      <c r="P202">
        <f t="shared" si="7"/>
        <v>-0.12834000000000001</v>
      </c>
    </row>
    <row r="203" spans="1:16">
      <c r="A203" s="49"/>
      <c r="B203" s="19">
        <v>1</v>
      </c>
      <c r="C203" s="19">
        <v>0.21488099999999999</v>
      </c>
      <c r="D203" s="22">
        <v>-0.103854</v>
      </c>
      <c r="E203" s="78">
        <v>8.3559599999999999E-7</v>
      </c>
      <c r="F203" s="79">
        <v>6.4531000000000005E-7</v>
      </c>
      <c r="G203" s="79">
        <v>3.5493199999999997E-11</v>
      </c>
      <c r="H203" s="22">
        <v>225</v>
      </c>
      <c r="I203" s="20">
        <v>1</v>
      </c>
      <c r="J203" s="23">
        <v>0.21488099999999999</v>
      </c>
      <c r="K203" s="21">
        <v>-0.103854</v>
      </c>
      <c r="L203" s="19">
        <v>1.4881899999999999</v>
      </c>
      <c r="M203" s="22">
        <v>19</v>
      </c>
      <c r="N203" s="20">
        <v>0</v>
      </c>
      <c r="O203">
        <f t="shared" si="6"/>
        <v>0</v>
      </c>
      <c r="P203">
        <f t="shared" si="7"/>
        <v>0</v>
      </c>
    </row>
    <row r="204" spans="1:16">
      <c r="A204" s="47"/>
      <c r="B204" s="1">
        <v>2</v>
      </c>
      <c r="C204" s="1">
        <v>0.34360800000000002</v>
      </c>
      <c r="D204" s="14">
        <v>0.51060499999999998</v>
      </c>
      <c r="E204" s="17">
        <v>0.77471599999999996</v>
      </c>
      <c r="F204" s="1">
        <v>0.77471599999999996</v>
      </c>
      <c r="G204" s="1">
        <v>1.23967</v>
      </c>
      <c r="H204" s="14">
        <v>214</v>
      </c>
      <c r="I204" s="2">
        <v>0</v>
      </c>
      <c r="J204" s="17">
        <v>0.78210900000000005</v>
      </c>
      <c r="K204" s="10">
        <v>0.806423</v>
      </c>
      <c r="L204" s="1">
        <v>1.2731399999999999</v>
      </c>
      <c r="M204" s="14">
        <v>31</v>
      </c>
      <c r="N204" s="2">
        <v>0</v>
      </c>
      <c r="O204">
        <f t="shared" si="6"/>
        <v>0.43850100000000003</v>
      </c>
      <c r="P204">
        <f t="shared" si="7"/>
        <v>0.29581800000000003</v>
      </c>
    </row>
    <row r="205" spans="1:16">
      <c r="A205" s="47"/>
      <c r="B205" s="1">
        <v>3</v>
      </c>
      <c r="C205" s="1">
        <v>0.53172399999999997</v>
      </c>
      <c r="D205" s="14">
        <v>0.75249500000000002</v>
      </c>
      <c r="E205" s="17">
        <v>0.77471599999999996</v>
      </c>
      <c r="F205" s="1">
        <v>0.77471500000000004</v>
      </c>
      <c r="G205" s="1">
        <v>1.23967</v>
      </c>
      <c r="H205" s="14">
        <v>190</v>
      </c>
      <c r="I205" s="2">
        <v>0</v>
      </c>
      <c r="J205" s="17">
        <v>0.77393000000000001</v>
      </c>
      <c r="K205" s="10">
        <v>0.77517199999999997</v>
      </c>
      <c r="L205" s="1">
        <v>1.2397</v>
      </c>
      <c r="M205" s="14">
        <v>121</v>
      </c>
      <c r="N205" s="2">
        <v>0</v>
      </c>
      <c r="O205">
        <f t="shared" si="6"/>
        <v>0.24220600000000003</v>
      </c>
      <c r="P205">
        <f t="shared" si="7"/>
        <v>2.2676999999999947E-2</v>
      </c>
    </row>
    <row r="206" spans="1:16">
      <c r="A206" s="47"/>
      <c r="B206" s="1">
        <v>4</v>
      </c>
      <c r="C206" s="1">
        <v>0.68596500000000005</v>
      </c>
      <c r="D206" s="14">
        <v>-0.24662000000000001</v>
      </c>
      <c r="E206" s="17">
        <v>0.77471500000000004</v>
      </c>
      <c r="F206" s="73">
        <v>1.03147E-7</v>
      </c>
      <c r="G206" s="1">
        <v>0.61983699999999997</v>
      </c>
      <c r="H206" s="14">
        <v>208</v>
      </c>
      <c r="I206" s="2">
        <v>0</v>
      </c>
      <c r="J206" s="17">
        <v>0.78588499999999994</v>
      </c>
      <c r="K206" s="10">
        <v>3.7435900000000001E-2</v>
      </c>
      <c r="L206" s="1">
        <v>0.66806900000000002</v>
      </c>
      <c r="M206" s="14">
        <v>35</v>
      </c>
      <c r="N206" s="2">
        <v>0</v>
      </c>
      <c r="O206">
        <f t="shared" si="6"/>
        <v>9.9919999999999898E-2</v>
      </c>
      <c r="P206">
        <f t="shared" si="7"/>
        <v>0.28405590000000003</v>
      </c>
    </row>
    <row r="207" spans="1:16">
      <c r="A207" s="47"/>
      <c r="B207" s="1">
        <v>5</v>
      </c>
      <c r="C207" s="1">
        <v>0.98175000000000001</v>
      </c>
      <c r="D207" s="14">
        <v>-9.7689700000000004E-2</v>
      </c>
      <c r="E207" s="72">
        <v>0.77471500000000004</v>
      </c>
      <c r="F207" s="73">
        <v>8.3344299999999995E-7</v>
      </c>
      <c r="G207" s="1">
        <v>0.61983699999999997</v>
      </c>
      <c r="H207" s="14">
        <v>174</v>
      </c>
      <c r="I207" s="2">
        <v>0</v>
      </c>
      <c r="J207" s="17">
        <v>0.98175000000000001</v>
      </c>
      <c r="K207" s="10">
        <v>-9.7689700000000004E-2</v>
      </c>
      <c r="L207" s="1">
        <v>2.1107100000000001</v>
      </c>
      <c r="M207" s="14">
        <v>19</v>
      </c>
      <c r="N207" s="2">
        <v>0</v>
      </c>
      <c r="O207">
        <f t="shared" si="6"/>
        <v>0</v>
      </c>
      <c r="P207">
        <f t="shared" si="7"/>
        <v>0</v>
      </c>
    </row>
    <row r="208" spans="1:16">
      <c r="A208" s="47"/>
      <c r="B208" s="1">
        <v>6</v>
      </c>
      <c r="C208" s="1">
        <v>0.63145799999999996</v>
      </c>
      <c r="D208" s="14">
        <v>-0.95172000000000001</v>
      </c>
      <c r="E208" s="17">
        <v>0.77471599999999996</v>
      </c>
      <c r="F208" s="1">
        <v>-0.77471599999999996</v>
      </c>
      <c r="G208" s="1">
        <v>1.23967</v>
      </c>
      <c r="H208" s="14">
        <v>223</v>
      </c>
      <c r="I208" s="2">
        <v>0</v>
      </c>
      <c r="J208" s="17">
        <v>0.92565299999999995</v>
      </c>
      <c r="K208" s="10">
        <v>-0.78252600000000005</v>
      </c>
      <c r="L208" s="1">
        <v>1.9272800000000001</v>
      </c>
      <c r="M208" s="14">
        <v>25</v>
      </c>
      <c r="N208" s="2">
        <v>0</v>
      </c>
      <c r="O208">
        <f t="shared" si="6"/>
        <v>0.29419499999999998</v>
      </c>
      <c r="P208">
        <f t="shared" si="7"/>
        <v>0.16919399999999996</v>
      </c>
    </row>
    <row r="209" spans="1:16">
      <c r="A209" s="47"/>
      <c r="B209" s="1">
        <v>7</v>
      </c>
      <c r="C209" s="1">
        <v>-0.246193</v>
      </c>
      <c r="D209" s="14">
        <v>-0.53672900000000001</v>
      </c>
      <c r="E209" s="72">
        <v>1.1618600000000001E-7</v>
      </c>
      <c r="F209" s="73">
        <v>7.8646799999999997E-7</v>
      </c>
      <c r="G209" s="73">
        <v>2.0125499999999999E-11</v>
      </c>
      <c r="H209" s="14">
        <v>198</v>
      </c>
      <c r="I209" s="2">
        <v>1</v>
      </c>
      <c r="J209" s="17">
        <v>1.4855699999999999E-2</v>
      </c>
      <c r="K209" s="10">
        <v>5.5695199999999997E-3</v>
      </c>
      <c r="L209" s="1">
        <v>8.0072800000000003E-3</v>
      </c>
      <c r="M209" s="14">
        <v>29</v>
      </c>
      <c r="N209" s="2">
        <v>0</v>
      </c>
      <c r="O209">
        <f t="shared" si="6"/>
        <v>0.26104870000000002</v>
      </c>
      <c r="P209">
        <f t="shared" si="7"/>
        <v>0.54229852000000001</v>
      </c>
    </row>
    <row r="210" spans="1:16">
      <c r="A210" s="47"/>
      <c r="B210" s="1">
        <v>8</v>
      </c>
      <c r="C210" s="1">
        <v>0.77373599999999998</v>
      </c>
      <c r="D210" s="14">
        <v>0.77544500000000005</v>
      </c>
      <c r="E210" s="17">
        <v>0.77471599999999996</v>
      </c>
      <c r="F210" s="1">
        <v>0.77471599999999996</v>
      </c>
      <c r="G210" s="1">
        <v>1.23967</v>
      </c>
      <c r="H210" s="14">
        <v>132</v>
      </c>
      <c r="I210" s="2">
        <v>0</v>
      </c>
      <c r="J210" s="17">
        <v>0.77471400000000001</v>
      </c>
      <c r="K210" s="10">
        <v>0.77471699999999999</v>
      </c>
      <c r="L210" s="1">
        <v>1.23967</v>
      </c>
      <c r="M210" s="14">
        <v>171</v>
      </c>
      <c r="N210" s="2">
        <v>0</v>
      </c>
      <c r="O210">
        <f t="shared" si="6"/>
        <v>9.780000000000344E-4</v>
      </c>
      <c r="P210">
        <f t="shared" si="7"/>
        <v>-7.2800000000006193E-4</v>
      </c>
    </row>
    <row r="211" spans="1:16">
      <c r="A211" s="47"/>
      <c r="B211" s="1">
        <v>9</v>
      </c>
      <c r="C211" s="1">
        <v>0.224158</v>
      </c>
      <c r="D211" s="14">
        <v>0.757378</v>
      </c>
      <c r="E211" s="72">
        <v>-7.88621E-7</v>
      </c>
      <c r="F211" s="73">
        <v>0.77471599999999996</v>
      </c>
      <c r="G211" s="1">
        <v>0.61983699999999997</v>
      </c>
      <c r="H211" s="14">
        <v>192</v>
      </c>
      <c r="I211" s="2">
        <v>0</v>
      </c>
      <c r="J211" s="17">
        <v>0.224158</v>
      </c>
      <c r="K211" s="10">
        <v>0.757378</v>
      </c>
      <c r="L211" s="1">
        <v>1.86798</v>
      </c>
      <c r="M211" s="14">
        <v>19</v>
      </c>
      <c r="N211" s="2">
        <v>0</v>
      </c>
      <c r="O211">
        <f t="shared" si="6"/>
        <v>0</v>
      </c>
      <c r="P211">
        <f t="shared" si="7"/>
        <v>0</v>
      </c>
    </row>
    <row r="212" spans="1:16">
      <c r="A212" s="47"/>
      <c r="B212" s="1">
        <v>10</v>
      </c>
      <c r="C212" s="1">
        <v>-0.20419899999999999</v>
      </c>
      <c r="D212" s="14">
        <v>-6.2898599999999999E-2</v>
      </c>
      <c r="E212" s="72">
        <v>-5.0962399999999998E-7</v>
      </c>
      <c r="F212" s="73">
        <v>-1.21658E-8</v>
      </c>
      <c r="G212" s="73">
        <v>8.2747100000000008E-12</v>
      </c>
      <c r="H212" s="14">
        <v>208</v>
      </c>
      <c r="I212" s="2">
        <v>1</v>
      </c>
      <c r="J212" s="17">
        <v>5.6849200000000003E-2</v>
      </c>
      <c r="K212" s="10">
        <v>-2.06001E-2</v>
      </c>
      <c r="L212" s="1">
        <v>0.114749</v>
      </c>
      <c r="M212" s="14">
        <v>27</v>
      </c>
      <c r="N212" s="2">
        <v>0</v>
      </c>
      <c r="O212">
        <f t="shared" si="6"/>
        <v>0.26104820000000001</v>
      </c>
      <c r="P212">
        <f t="shared" si="7"/>
        <v>4.2298500000000003E-2</v>
      </c>
    </row>
    <row r="213" spans="1:16">
      <c r="A213" s="47"/>
      <c r="B213" s="1">
        <v>11</v>
      </c>
      <c r="C213" s="1">
        <v>-0.76964600000000005</v>
      </c>
      <c r="D213" s="14">
        <v>0.73729699999999998</v>
      </c>
      <c r="E213" s="17">
        <v>-0.77471599999999996</v>
      </c>
      <c r="F213" s="73">
        <v>0.77471500000000004</v>
      </c>
      <c r="G213" s="1">
        <v>1.23967</v>
      </c>
      <c r="H213" s="14">
        <v>191</v>
      </c>
      <c r="I213" s="2">
        <v>0</v>
      </c>
      <c r="J213" s="17">
        <v>-0.76964600000000005</v>
      </c>
      <c r="K213" s="10">
        <v>0.73729699999999998</v>
      </c>
      <c r="L213" s="1">
        <v>1.28308</v>
      </c>
      <c r="M213" s="14">
        <v>19</v>
      </c>
      <c r="N213" s="2">
        <v>0</v>
      </c>
      <c r="O213">
        <f t="shared" si="6"/>
        <v>0</v>
      </c>
      <c r="P213">
        <f t="shared" si="7"/>
        <v>0</v>
      </c>
    </row>
    <row r="214" spans="1:16">
      <c r="A214" s="47"/>
      <c r="B214" s="1">
        <v>12</v>
      </c>
      <c r="C214" s="1">
        <v>-0.55760399999999999</v>
      </c>
      <c r="D214" s="14">
        <v>0.492172</v>
      </c>
      <c r="E214" s="17">
        <v>-0.77471500000000004</v>
      </c>
      <c r="F214" s="73">
        <v>0.77471500000000004</v>
      </c>
      <c r="G214" s="1">
        <v>1.23967</v>
      </c>
      <c r="H214" s="14">
        <v>196</v>
      </c>
      <c r="I214" s="2">
        <v>0</v>
      </c>
      <c r="J214" s="17">
        <v>-0.55760399999999999</v>
      </c>
      <c r="K214" s="10">
        <v>0.492172</v>
      </c>
      <c r="L214" s="1">
        <v>3.6292300000000002</v>
      </c>
      <c r="M214" s="14">
        <v>19</v>
      </c>
      <c r="N214" s="2">
        <v>0</v>
      </c>
      <c r="O214">
        <f t="shared" si="6"/>
        <v>0</v>
      </c>
      <c r="P214">
        <f t="shared" si="7"/>
        <v>0</v>
      </c>
    </row>
    <row r="215" spans="1:16">
      <c r="A215" s="47"/>
      <c r="B215" s="1">
        <v>13</v>
      </c>
      <c r="C215" s="1">
        <v>0.319193</v>
      </c>
      <c r="D215" s="14">
        <v>-0.505722</v>
      </c>
      <c r="E215" s="72">
        <v>0.77471599999999996</v>
      </c>
      <c r="F215" s="73">
        <v>-1.7462799999999999E-7</v>
      </c>
      <c r="G215" s="73">
        <v>0.61983699999999997</v>
      </c>
      <c r="H215" s="14">
        <v>223</v>
      </c>
      <c r="I215" s="2">
        <v>0</v>
      </c>
      <c r="J215" s="17">
        <v>0.77115699999999998</v>
      </c>
      <c r="K215" s="10">
        <v>-8.0122700000000002E-3</v>
      </c>
      <c r="L215" s="1">
        <v>0.62227600000000005</v>
      </c>
      <c r="M215" s="14">
        <v>59</v>
      </c>
      <c r="N215" s="2">
        <v>0</v>
      </c>
      <c r="O215">
        <f t="shared" si="6"/>
        <v>0.45196399999999998</v>
      </c>
      <c r="P215">
        <f t="shared" si="7"/>
        <v>0.49770973000000002</v>
      </c>
    </row>
    <row r="216" spans="1:16">
      <c r="A216" s="47"/>
      <c r="B216" s="1">
        <v>14</v>
      </c>
      <c r="C216" s="1">
        <v>0.245277</v>
      </c>
      <c r="D216" s="14">
        <v>-0.57194699999999998</v>
      </c>
      <c r="E216" s="72">
        <v>-1.44127E-7</v>
      </c>
      <c r="F216" s="73">
        <v>-0.77471599999999996</v>
      </c>
      <c r="G216" s="1">
        <v>0.61983699999999997</v>
      </c>
      <c r="H216" s="14">
        <v>209</v>
      </c>
      <c r="I216" s="2">
        <v>0</v>
      </c>
      <c r="J216" s="17">
        <v>-1.2670000000000001E-2</v>
      </c>
      <c r="K216" s="10">
        <v>-0.78832500000000005</v>
      </c>
      <c r="L216" s="1">
        <v>0.63076500000000002</v>
      </c>
      <c r="M216" s="14">
        <v>31</v>
      </c>
      <c r="N216" s="2">
        <v>0</v>
      </c>
      <c r="O216">
        <f t="shared" si="6"/>
        <v>-0.25794699999999998</v>
      </c>
      <c r="P216">
        <f t="shared" si="7"/>
        <v>-0.21637800000000007</v>
      </c>
    </row>
    <row r="217" spans="1:16">
      <c r="A217" s="47"/>
      <c r="B217" s="1">
        <v>15</v>
      </c>
      <c r="C217" s="1">
        <v>-0.221168</v>
      </c>
      <c r="D217" s="14">
        <v>-0.58903799999999995</v>
      </c>
      <c r="E217" s="72">
        <v>8.7989399999999998E-7</v>
      </c>
      <c r="F217" s="73">
        <v>-0.77471599999999996</v>
      </c>
      <c r="G217" s="1">
        <v>0.61983699999999997</v>
      </c>
      <c r="H217" s="14">
        <v>200</v>
      </c>
      <c r="I217" s="2">
        <v>0</v>
      </c>
      <c r="J217" s="17">
        <v>-1.44203E-2</v>
      </c>
      <c r="K217" s="10">
        <v>-1.0728000000000001E-3</v>
      </c>
      <c r="L217" s="1">
        <v>6.6513199999999996E-3</v>
      </c>
      <c r="M217" s="14">
        <v>69</v>
      </c>
      <c r="N217" s="2">
        <v>0</v>
      </c>
      <c r="O217">
        <f t="shared" si="6"/>
        <v>0.20674770000000001</v>
      </c>
      <c r="P217">
        <f t="shared" si="7"/>
        <v>0.58796519999999997</v>
      </c>
    </row>
    <row r="218" spans="1:16">
      <c r="A218" s="47"/>
      <c r="B218" s="1">
        <v>16</v>
      </c>
      <c r="C218" s="1">
        <v>0.31565300000000002</v>
      </c>
      <c r="D218" s="14">
        <v>-0.365398</v>
      </c>
      <c r="E218" s="17">
        <v>0.77471599999999996</v>
      </c>
      <c r="F218" s="73">
        <v>2.9302600000000002E-7</v>
      </c>
      <c r="G218" s="1">
        <v>0.61983699999999997</v>
      </c>
      <c r="H218" s="14">
        <v>221</v>
      </c>
      <c r="I218" s="2">
        <v>0</v>
      </c>
      <c r="J218" s="17">
        <v>0.56565299999999996</v>
      </c>
      <c r="K218" s="10">
        <v>9.6018900000000001E-3</v>
      </c>
      <c r="L218" s="1">
        <v>1.5893999999999999</v>
      </c>
      <c r="M218" s="14">
        <v>25</v>
      </c>
      <c r="N218" s="2">
        <v>0</v>
      </c>
      <c r="O218">
        <f t="shared" si="6"/>
        <v>0.24999999999999994</v>
      </c>
      <c r="P218">
        <f t="shared" si="7"/>
        <v>0.37499989</v>
      </c>
    </row>
    <row r="219" spans="1:16">
      <c r="A219" s="47"/>
      <c r="B219" s="1">
        <v>17</v>
      </c>
      <c r="C219" s="1">
        <v>0.26908199999999999</v>
      </c>
      <c r="D219" s="14">
        <v>-0.47941499999999998</v>
      </c>
      <c r="E219" s="72">
        <v>5.8232700000000002E-7</v>
      </c>
      <c r="F219" s="73">
        <v>6.2819599999999997E-7</v>
      </c>
      <c r="G219" s="73">
        <v>2.3363999999999999E-11</v>
      </c>
      <c r="H219" s="14">
        <v>206</v>
      </c>
      <c r="I219" s="2">
        <v>1</v>
      </c>
      <c r="J219" s="17">
        <v>1.3559999999999999E-4</v>
      </c>
      <c r="K219" s="10">
        <v>-0.77470399999999995</v>
      </c>
      <c r="L219" s="1">
        <v>0.619838</v>
      </c>
      <c r="M219" s="14">
        <v>123</v>
      </c>
      <c r="N219" s="2">
        <v>0</v>
      </c>
      <c r="O219">
        <f t="shared" si="6"/>
        <v>-0.26894639999999997</v>
      </c>
      <c r="P219">
        <f t="shared" si="7"/>
        <v>-0.29528899999999997</v>
      </c>
    </row>
    <row r="220" spans="1:16">
      <c r="A220" s="47"/>
      <c r="B220" s="1">
        <v>18</v>
      </c>
      <c r="C220" s="1">
        <v>0.51554900000000004</v>
      </c>
      <c r="D220" s="14">
        <v>-0.35959999999999998</v>
      </c>
      <c r="E220" s="72">
        <v>0.77471599999999996</v>
      </c>
      <c r="F220" s="73">
        <v>4.6998300000000001E-7</v>
      </c>
      <c r="G220" s="73">
        <v>0.61983699999999997</v>
      </c>
      <c r="H220" s="14">
        <v>197</v>
      </c>
      <c r="I220" s="2">
        <v>0</v>
      </c>
      <c r="J220" s="17">
        <v>0.76754999999999995</v>
      </c>
      <c r="K220" s="10">
        <v>-5.8561200000000002E-3</v>
      </c>
      <c r="L220" s="1">
        <v>0.62252700000000005</v>
      </c>
      <c r="M220" s="14">
        <v>39</v>
      </c>
      <c r="N220" s="2">
        <v>0</v>
      </c>
      <c r="O220">
        <f t="shared" si="6"/>
        <v>0.25200099999999992</v>
      </c>
      <c r="P220">
        <f t="shared" si="7"/>
        <v>0.35374387999999996</v>
      </c>
    </row>
    <row r="221" spans="1:16">
      <c r="A221" s="47"/>
      <c r="B221" s="1">
        <v>19</v>
      </c>
      <c r="C221" s="1">
        <v>-0.138462</v>
      </c>
      <c r="D221" s="14">
        <v>-0.36356699999999997</v>
      </c>
      <c r="E221" s="72">
        <v>-4.1084199999999999E-7</v>
      </c>
      <c r="F221" s="73">
        <v>3.4890699999999999E-7</v>
      </c>
      <c r="G221" s="73">
        <v>9.25127E-12</v>
      </c>
      <c r="H221" s="14">
        <v>196</v>
      </c>
      <c r="I221" s="2">
        <v>1</v>
      </c>
      <c r="J221" s="72">
        <v>-2.5158300000000001E-6</v>
      </c>
      <c r="K221" s="76">
        <v>-6.5283300000000002E-6</v>
      </c>
      <c r="L221" s="73">
        <v>1.5586399999999999E-9</v>
      </c>
      <c r="M221" s="14">
        <v>279</v>
      </c>
      <c r="N221" s="2">
        <v>0</v>
      </c>
      <c r="O221">
        <f t="shared" si="6"/>
        <v>0.13845948417000001</v>
      </c>
      <c r="P221">
        <f t="shared" si="7"/>
        <v>0.36356047167</v>
      </c>
    </row>
    <row r="222" spans="1:16">
      <c r="A222" s="47"/>
      <c r="B222" s="1">
        <v>20</v>
      </c>
      <c r="C222" s="1">
        <v>0.31992599999999999</v>
      </c>
      <c r="D222" s="14">
        <v>-0.72502800000000001</v>
      </c>
      <c r="E222" s="17">
        <v>0.77471599999999996</v>
      </c>
      <c r="F222" s="1">
        <v>-0.77471699999999999</v>
      </c>
      <c r="G222" s="1">
        <v>1.23967</v>
      </c>
      <c r="H222" s="14">
        <v>233</v>
      </c>
      <c r="I222" s="2">
        <v>0</v>
      </c>
      <c r="J222" s="17">
        <v>0.78343600000000002</v>
      </c>
      <c r="K222" s="10">
        <v>-0.78344100000000005</v>
      </c>
      <c r="L222" s="1">
        <v>1.2444500000000001</v>
      </c>
      <c r="M222" s="14">
        <v>47</v>
      </c>
      <c r="N222" s="2">
        <v>0</v>
      </c>
      <c r="O222">
        <f t="shared" si="6"/>
        <v>0.46351000000000003</v>
      </c>
      <c r="P222">
        <f t="shared" si="7"/>
        <v>-5.8413000000000048E-2</v>
      </c>
    </row>
    <row r="223" spans="1:16">
      <c r="A223" s="47"/>
      <c r="B223" s="1">
        <v>21</v>
      </c>
      <c r="C223" s="1">
        <v>-0.69725599999999999</v>
      </c>
      <c r="D223" s="14">
        <v>-0.18692600000000001</v>
      </c>
      <c r="E223" s="17">
        <v>-0.77471599999999996</v>
      </c>
      <c r="F223" s="73">
        <v>1.7520999999999999E-8</v>
      </c>
      <c r="G223" s="1">
        <v>0.61983699999999997</v>
      </c>
      <c r="H223" s="14">
        <v>197</v>
      </c>
      <c r="I223" s="2">
        <v>0</v>
      </c>
      <c r="J223" s="17">
        <v>-0.69725599999999999</v>
      </c>
      <c r="K223" s="10">
        <v>-0.18692600000000001</v>
      </c>
      <c r="L223" s="1">
        <v>1.7269000000000001</v>
      </c>
      <c r="M223" s="14">
        <v>19</v>
      </c>
      <c r="N223" s="2">
        <v>0</v>
      </c>
      <c r="O223">
        <f t="shared" si="6"/>
        <v>0</v>
      </c>
      <c r="P223">
        <f t="shared" si="7"/>
        <v>0</v>
      </c>
    </row>
    <row r="224" spans="1:16">
      <c r="A224" s="47"/>
      <c r="B224" s="1">
        <v>22</v>
      </c>
      <c r="C224" s="1">
        <v>-0.31638500000000003</v>
      </c>
      <c r="D224" s="14">
        <v>-0.680288</v>
      </c>
      <c r="E224" s="72">
        <v>-1.18573E-7</v>
      </c>
      <c r="F224" s="73">
        <v>-0.77471500000000004</v>
      </c>
      <c r="G224" s="1">
        <v>0.61983699999999997</v>
      </c>
      <c r="H224" s="14">
        <v>208</v>
      </c>
      <c r="I224" s="2">
        <v>0</v>
      </c>
      <c r="J224" s="17">
        <v>-6.6385399999999997E-2</v>
      </c>
      <c r="K224" s="10">
        <v>-0.805288</v>
      </c>
      <c r="L224" s="1">
        <v>0.78663000000000005</v>
      </c>
      <c r="M224" s="14">
        <v>23</v>
      </c>
      <c r="N224" s="2">
        <v>0</v>
      </c>
      <c r="O224">
        <f t="shared" si="6"/>
        <v>0.24999960000000004</v>
      </c>
      <c r="P224">
        <f t="shared" si="7"/>
        <v>-0.125</v>
      </c>
    </row>
    <row r="225" spans="1:16">
      <c r="A225" s="47"/>
      <c r="B225" s="1">
        <v>23</v>
      </c>
      <c r="C225" s="1">
        <v>-0.68785700000000005</v>
      </c>
      <c r="D225" s="14">
        <v>-0.29813499999999998</v>
      </c>
      <c r="E225" s="17">
        <v>-0.77471500000000004</v>
      </c>
      <c r="F225" s="73">
        <v>4.3837500000000001E-7</v>
      </c>
      <c r="G225" s="1">
        <v>0.61983699999999997</v>
      </c>
      <c r="H225" s="14">
        <v>215</v>
      </c>
      <c r="I225" s="2">
        <v>0</v>
      </c>
      <c r="J225" s="17">
        <v>-0.68785700000000005</v>
      </c>
      <c r="K225" s="10">
        <v>-0.29813499999999998</v>
      </c>
      <c r="L225" s="1">
        <v>2.62215</v>
      </c>
      <c r="M225" s="14">
        <v>19</v>
      </c>
      <c r="N225" s="2">
        <v>0</v>
      </c>
      <c r="O225">
        <f t="shared" si="6"/>
        <v>0</v>
      </c>
      <c r="P225">
        <f t="shared" si="7"/>
        <v>0</v>
      </c>
    </row>
    <row r="226" spans="1:16">
      <c r="A226" s="47"/>
      <c r="B226" s="1">
        <v>24</v>
      </c>
      <c r="C226" s="1">
        <v>-0.77629899999999996</v>
      </c>
      <c r="D226" s="14">
        <v>0.209143</v>
      </c>
      <c r="E226" s="72">
        <v>-0.77471599999999996</v>
      </c>
      <c r="F226" s="73">
        <v>6.6050200000000002E-7</v>
      </c>
      <c r="G226" s="1">
        <v>0.61983699999999997</v>
      </c>
      <c r="H226" s="14">
        <v>209</v>
      </c>
      <c r="I226" s="2">
        <v>0</v>
      </c>
      <c r="J226" s="17">
        <v>-0.77245600000000003</v>
      </c>
      <c r="K226" s="10">
        <v>-2.3867200000000002E-2</v>
      </c>
      <c r="L226" s="1">
        <v>0.63808399999999998</v>
      </c>
      <c r="M226" s="14">
        <v>37</v>
      </c>
      <c r="N226" s="2">
        <v>0</v>
      </c>
      <c r="O226">
        <f t="shared" si="6"/>
        <v>3.8429999999999298E-3</v>
      </c>
      <c r="P226">
        <f t="shared" si="7"/>
        <v>-0.2330102</v>
      </c>
    </row>
    <row r="227" spans="1:16">
      <c r="A227" s="47"/>
      <c r="B227" s="1">
        <v>25</v>
      </c>
      <c r="C227" s="1">
        <v>0.72777499999999995</v>
      </c>
      <c r="D227" s="14">
        <v>-0.63634100000000005</v>
      </c>
      <c r="E227" s="72">
        <v>0.77471699999999999</v>
      </c>
      <c r="F227" s="1">
        <v>-0.77471599999999996</v>
      </c>
      <c r="G227" s="1">
        <v>1.23967</v>
      </c>
      <c r="H227" s="14">
        <v>200</v>
      </c>
      <c r="I227" s="2">
        <v>0</v>
      </c>
      <c r="J227" s="17">
        <v>0.72777499999999995</v>
      </c>
      <c r="K227" s="10">
        <v>-0.76134100000000005</v>
      </c>
      <c r="L227" s="1">
        <v>1.31166</v>
      </c>
      <c r="M227" s="14">
        <v>21</v>
      </c>
      <c r="N227" s="2">
        <v>0</v>
      </c>
      <c r="O227">
        <f t="shared" si="6"/>
        <v>0</v>
      </c>
      <c r="P227">
        <f t="shared" si="7"/>
        <v>-0.125</v>
      </c>
    </row>
    <row r="228" spans="1:16">
      <c r="A228" s="47"/>
      <c r="B228" s="1">
        <v>26</v>
      </c>
      <c r="C228" s="1">
        <v>3.1830799999999999E-2</v>
      </c>
      <c r="D228" s="14">
        <v>-0.15445400000000001</v>
      </c>
      <c r="E228" s="72">
        <v>-9.3595000000000001E-7</v>
      </c>
      <c r="F228" s="73">
        <v>-8.9887E-7</v>
      </c>
      <c r="G228" s="73">
        <v>5.3621800000000003E-11</v>
      </c>
      <c r="H228" s="14">
        <v>209</v>
      </c>
      <c r="I228" s="2">
        <v>1</v>
      </c>
      <c r="J228" s="17">
        <v>3.1830799999999999E-2</v>
      </c>
      <c r="K228" s="10">
        <v>-0.15445400000000001</v>
      </c>
      <c r="L228" s="1">
        <v>0.70582100000000003</v>
      </c>
      <c r="M228" s="14">
        <v>19</v>
      </c>
      <c r="N228" s="2">
        <v>0</v>
      </c>
      <c r="O228">
        <f t="shared" si="6"/>
        <v>0</v>
      </c>
      <c r="P228">
        <f t="shared" si="7"/>
        <v>0</v>
      </c>
    </row>
    <row r="229" spans="1:16">
      <c r="A229" s="47"/>
      <c r="B229" s="1">
        <v>27</v>
      </c>
      <c r="C229" s="1">
        <v>-0.68779599999999996</v>
      </c>
      <c r="D229" s="14">
        <v>0.10147399999999999</v>
      </c>
      <c r="E229" s="72">
        <v>-0.77471500000000004</v>
      </c>
      <c r="F229" s="73">
        <v>-7.1795499999999997E-7</v>
      </c>
      <c r="G229" s="1">
        <v>0.61983699999999997</v>
      </c>
      <c r="H229" s="14">
        <v>192</v>
      </c>
      <c r="I229" s="2">
        <v>0</v>
      </c>
      <c r="J229" s="17">
        <v>-0.77286900000000003</v>
      </c>
      <c r="K229" s="10">
        <v>3.5671100000000001E-4</v>
      </c>
      <c r="L229" s="1">
        <v>0.61994800000000005</v>
      </c>
      <c r="M229" s="14">
        <v>61</v>
      </c>
      <c r="N229" s="2">
        <v>0</v>
      </c>
      <c r="O229">
        <f t="shared" si="6"/>
        <v>-8.5073000000000065E-2</v>
      </c>
      <c r="P229">
        <f t="shared" si="7"/>
        <v>-0.101117289</v>
      </c>
    </row>
    <row r="230" spans="1:16">
      <c r="A230" s="47"/>
      <c r="B230" s="1">
        <v>28</v>
      </c>
      <c r="C230" s="1">
        <v>-0.57328999999999997</v>
      </c>
      <c r="D230" s="14">
        <v>-0.41026000000000001</v>
      </c>
      <c r="E230" s="17">
        <v>-0.77471599999999996</v>
      </c>
      <c r="F230" s="73">
        <v>8.31289E-7</v>
      </c>
      <c r="G230" s="1">
        <v>0.61983699999999997</v>
      </c>
      <c r="H230" s="14">
        <v>233</v>
      </c>
      <c r="I230" s="2">
        <v>0</v>
      </c>
      <c r="J230" s="17">
        <v>-0.77513799999999999</v>
      </c>
      <c r="K230" s="10">
        <v>-0.77399200000000001</v>
      </c>
      <c r="L230" s="1">
        <v>1.2397</v>
      </c>
      <c r="M230" s="14">
        <v>43</v>
      </c>
      <c r="N230" s="2">
        <v>0</v>
      </c>
      <c r="O230">
        <f t="shared" si="6"/>
        <v>-0.20184800000000003</v>
      </c>
      <c r="P230">
        <f t="shared" si="7"/>
        <v>-0.363732</v>
      </c>
    </row>
    <row r="231" spans="1:16">
      <c r="A231" s="47"/>
      <c r="B231" s="1">
        <v>29</v>
      </c>
      <c r="C231" s="1">
        <v>3.1342500000000002E-2</v>
      </c>
      <c r="D231" s="14">
        <v>0.874386</v>
      </c>
      <c r="E231" s="72">
        <v>-9.50851E-7</v>
      </c>
      <c r="F231" s="1">
        <v>0.77471500000000004</v>
      </c>
      <c r="G231" s="1">
        <v>0.61983699999999997</v>
      </c>
      <c r="H231" s="14">
        <v>168</v>
      </c>
      <c r="I231" s="2">
        <v>0</v>
      </c>
      <c r="J231" s="17">
        <v>3.1342500000000002E-2</v>
      </c>
      <c r="K231" s="10">
        <v>0.780636</v>
      </c>
      <c r="L231" s="1">
        <v>0.65206299999999995</v>
      </c>
      <c r="M231" s="14">
        <v>25</v>
      </c>
      <c r="N231" s="2">
        <v>0</v>
      </c>
      <c r="O231">
        <f t="shared" si="6"/>
        <v>0</v>
      </c>
      <c r="P231">
        <f t="shared" si="7"/>
        <v>-9.375E-2</v>
      </c>
    </row>
    <row r="232" spans="1:16">
      <c r="A232" s="47"/>
      <c r="B232" s="1">
        <v>30</v>
      </c>
      <c r="C232" s="1">
        <v>-3.8117600000000001E-2</v>
      </c>
      <c r="D232" s="14">
        <v>0.489425</v>
      </c>
      <c r="E232" s="72">
        <v>7.4409099999999996E-7</v>
      </c>
      <c r="F232" s="1">
        <v>0.77471500000000004</v>
      </c>
      <c r="G232" s="1">
        <v>0.61983699999999997</v>
      </c>
      <c r="H232" s="14">
        <v>199</v>
      </c>
      <c r="I232" s="2">
        <v>0</v>
      </c>
      <c r="J232" s="17">
        <v>6.8576600000000001E-2</v>
      </c>
      <c r="K232" s="10">
        <v>0.78361999999999998</v>
      </c>
      <c r="L232" s="1">
        <v>0.768598</v>
      </c>
      <c r="M232" s="14">
        <v>27</v>
      </c>
      <c r="N232" s="2">
        <v>0</v>
      </c>
      <c r="O232">
        <f t="shared" si="6"/>
        <v>0.1066942</v>
      </c>
      <c r="P232">
        <f t="shared" si="7"/>
        <v>0.29419499999999998</v>
      </c>
    </row>
    <row r="233" spans="1:16">
      <c r="A233" s="47"/>
      <c r="B233" s="1">
        <v>31</v>
      </c>
      <c r="C233" s="1">
        <v>0.61778599999999995</v>
      </c>
      <c r="D233" s="14">
        <v>0.85644100000000001</v>
      </c>
      <c r="E233" s="17">
        <v>0.77471500000000004</v>
      </c>
      <c r="F233" s="1">
        <v>0.77471500000000004</v>
      </c>
      <c r="G233" s="1">
        <v>1.23967</v>
      </c>
      <c r="H233" s="14">
        <v>199</v>
      </c>
      <c r="I233" s="2">
        <v>0</v>
      </c>
      <c r="J233" s="17">
        <v>0.75596600000000003</v>
      </c>
      <c r="K233" s="10">
        <v>0.81074299999999999</v>
      </c>
      <c r="L233" s="1">
        <v>1.29156</v>
      </c>
      <c r="M233" s="14">
        <v>35</v>
      </c>
      <c r="N233" s="2">
        <v>0</v>
      </c>
      <c r="O233">
        <f t="shared" si="6"/>
        <v>0.13818000000000008</v>
      </c>
      <c r="P233">
        <f t="shared" si="7"/>
        <v>-4.5698000000000016E-2</v>
      </c>
    </row>
    <row r="234" spans="1:16">
      <c r="A234" s="47"/>
      <c r="B234" s="1">
        <v>32</v>
      </c>
      <c r="C234" s="1">
        <v>-1.3123E-3</v>
      </c>
      <c r="D234" s="14">
        <v>0.80901500000000004</v>
      </c>
      <c r="E234" s="72">
        <v>-4.0048100000000001E-8</v>
      </c>
      <c r="F234" s="1">
        <v>0.77471500000000004</v>
      </c>
      <c r="G234" s="1">
        <v>0.61983699999999997</v>
      </c>
      <c r="H234" s="14">
        <v>184</v>
      </c>
      <c r="I234" s="2">
        <v>0</v>
      </c>
      <c r="J234" s="17">
        <v>-2.0028300000000001E-3</v>
      </c>
      <c r="K234" s="10">
        <v>0.77512199999999998</v>
      </c>
      <c r="L234" s="1">
        <v>0.61997000000000002</v>
      </c>
      <c r="M234" s="14">
        <v>33</v>
      </c>
      <c r="N234" s="2">
        <v>0</v>
      </c>
      <c r="O234">
        <f t="shared" si="6"/>
        <v>-6.9053000000000018E-4</v>
      </c>
      <c r="P234">
        <f t="shared" si="7"/>
        <v>-3.3893000000000062E-2</v>
      </c>
    </row>
    <row r="235" spans="1:16">
      <c r="A235" s="47"/>
      <c r="B235" s="1">
        <v>33</v>
      </c>
      <c r="C235" s="1">
        <v>-0.76763199999999998</v>
      </c>
      <c r="D235" s="14">
        <v>-0.29728100000000002</v>
      </c>
      <c r="E235" s="72">
        <v>-0.77471599999999996</v>
      </c>
      <c r="F235" s="73">
        <v>4.6445299999999998E-7</v>
      </c>
      <c r="G235" s="1">
        <v>0.61983699999999997</v>
      </c>
      <c r="H235" s="14">
        <v>209</v>
      </c>
      <c r="I235" s="2">
        <v>0</v>
      </c>
      <c r="J235" s="17">
        <v>-0.76763199999999998</v>
      </c>
      <c r="K235" s="10">
        <v>-0.29728100000000002</v>
      </c>
      <c r="L235" s="1">
        <v>2.4016199999999999</v>
      </c>
      <c r="M235" s="14">
        <v>19</v>
      </c>
      <c r="N235" s="2">
        <v>0</v>
      </c>
      <c r="O235">
        <f t="shared" si="6"/>
        <v>0</v>
      </c>
      <c r="P235">
        <f t="shared" si="7"/>
        <v>0</v>
      </c>
    </row>
    <row r="236" spans="1:16">
      <c r="A236" s="47"/>
      <c r="B236" s="1">
        <v>34</v>
      </c>
      <c r="C236" s="1">
        <v>-0.84112100000000001</v>
      </c>
      <c r="D236" s="14">
        <v>0.92236099999999999</v>
      </c>
      <c r="E236" s="72">
        <v>-0.77471599999999996</v>
      </c>
      <c r="F236" s="1">
        <v>0.77471500000000004</v>
      </c>
      <c r="G236" s="1">
        <v>1.23967</v>
      </c>
      <c r="H236" s="14">
        <v>184</v>
      </c>
      <c r="I236" s="2">
        <v>0</v>
      </c>
      <c r="J236" s="17">
        <v>-0.84112100000000001</v>
      </c>
      <c r="K236" s="10">
        <v>0.79736099999999999</v>
      </c>
      <c r="L236" s="1">
        <v>1.3951800000000001</v>
      </c>
      <c r="M236" s="14">
        <v>21</v>
      </c>
      <c r="N236" s="2">
        <v>0</v>
      </c>
      <c r="O236">
        <f t="shared" si="6"/>
        <v>0</v>
      </c>
      <c r="P236">
        <f t="shared" si="7"/>
        <v>-0.125</v>
      </c>
    </row>
    <row r="237" spans="1:16">
      <c r="A237" s="47"/>
      <c r="B237" s="1">
        <v>35</v>
      </c>
      <c r="C237" s="1">
        <v>3.5859200000000001E-2</v>
      </c>
      <c r="D237" s="14">
        <v>8.4566799999999998E-2</v>
      </c>
      <c r="E237" s="72">
        <v>-8.1301099999999997E-7</v>
      </c>
      <c r="F237" s="73">
        <v>6.7342500000000004E-7</v>
      </c>
      <c r="G237" s="73">
        <v>3.54881E-11</v>
      </c>
      <c r="H237" s="14">
        <v>207</v>
      </c>
      <c r="I237" s="2">
        <v>1</v>
      </c>
      <c r="J237" s="17">
        <v>3.5859200000000001E-2</v>
      </c>
      <c r="K237" s="10">
        <v>-9.1832100000000007E-3</v>
      </c>
      <c r="L237" s="1">
        <v>4.33686E-2</v>
      </c>
      <c r="M237" s="14">
        <v>25</v>
      </c>
      <c r="N237" s="2">
        <v>0</v>
      </c>
      <c r="O237">
        <f t="shared" si="6"/>
        <v>0</v>
      </c>
      <c r="P237">
        <f t="shared" si="7"/>
        <v>-9.3750009999999995E-2</v>
      </c>
    </row>
    <row r="238" spans="1:16">
      <c r="A238" s="47"/>
      <c r="B238" s="1">
        <v>36</v>
      </c>
      <c r="C238" s="1">
        <v>0.96862700000000002</v>
      </c>
      <c r="D238" s="14">
        <v>0.63133600000000001</v>
      </c>
      <c r="E238" s="17">
        <v>0.77471599999999996</v>
      </c>
      <c r="F238" s="1">
        <v>0.77471599999999996</v>
      </c>
      <c r="G238" s="1">
        <v>1.23967</v>
      </c>
      <c r="H238" s="14">
        <v>233</v>
      </c>
      <c r="I238" s="2">
        <v>0</v>
      </c>
      <c r="J238" s="17">
        <v>0.96862700000000002</v>
      </c>
      <c r="K238" s="10">
        <v>0.63133600000000001</v>
      </c>
      <c r="L238" s="1">
        <v>2.8492700000000002</v>
      </c>
      <c r="M238" s="14">
        <v>19</v>
      </c>
      <c r="N238" s="2">
        <v>0</v>
      </c>
      <c r="O238">
        <f t="shared" si="6"/>
        <v>0</v>
      </c>
      <c r="P238">
        <f t="shared" si="7"/>
        <v>0</v>
      </c>
    </row>
    <row r="239" spans="1:16">
      <c r="A239" s="47"/>
      <c r="B239" s="1">
        <v>37</v>
      </c>
      <c r="C239" s="1">
        <v>-0.51719700000000002</v>
      </c>
      <c r="D239" s="14">
        <v>5.7100100000000001E-2</v>
      </c>
      <c r="E239" s="72">
        <v>-5.2481599999999995E-7</v>
      </c>
      <c r="F239" s="73">
        <v>-1.6479100000000001E-7</v>
      </c>
      <c r="G239" s="73">
        <v>9.6349600000000004E-12</v>
      </c>
      <c r="H239" s="14">
        <v>200</v>
      </c>
      <c r="I239" s="2">
        <v>1</v>
      </c>
      <c r="J239" s="17">
        <v>1.41488E-2</v>
      </c>
      <c r="K239" s="10">
        <v>0.772374</v>
      </c>
      <c r="L239" s="1">
        <v>0.62637600000000004</v>
      </c>
      <c r="M239" s="14">
        <v>45</v>
      </c>
      <c r="N239" s="2">
        <v>0</v>
      </c>
      <c r="O239">
        <f t="shared" si="6"/>
        <v>0.53134579999999998</v>
      </c>
      <c r="P239">
        <f t="shared" si="7"/>
        <v>0.71527390000000002</v>
      </c>
    </row>
    <row r="240" spans="1:16">
      <c r="A240" s="47"/>
      <c r="B240" s="1">
        <v>38</v>
      </c>
      <c r="C240" s="1">
        <v>5.6459199999999996E-3</v>
      </c>
      <c r="D240" s="14">
        <v>0.97289999999999999</v>
      </c>
      <c r="E240" s="72">
        <v>1.723E-7</v>
      </c>
      <c r="F240" s="73">
        <v>0.77471699999999999</v>
      </c>
      <c r="G240" s="1">
        <v>0.61983699999999997</v>
      </c>
      <c r="H240" s="14">
        <v>191</v>
      </c>
      <c r="I240" s="2">
        <v>0</v>
      </c>
      <c r="J240" s="17">
        <v>-2.2430599999999998E-2</v>
      </c>
      <c r="K240" s="10">
        <v>0.76717299999999999</v>
      </c>
      <c r="L240" s="1">
        <v>0.63758800000000004</v>
      </c>
      <c r="M240" s="14">
        <v>31</v>
      </c>
      <c r="N240" s="2">
        <v>0</v>
      </c>
      <c r="O240">
        <f t="shared" si="6"/>
        <v>-2.8076519999999997E-2</v>
      </c>
      <c r="P240">
        <f t="shared" si="7"/>
        <v>-0.20572699999999999</v>
      </c>
    </row>
    <row r="241" spans="1:16">
      <c r="A241" s="47"/>
      <c r="B241" s="1">
        <v>39</v>
      </c>
      <c r="C241" s="1">
        <v>-0.84893300000000005</v>
      </c>
      <c r="D241" s="14">
        <v>-0.17893000000000001</v>
      </c>
      <c r="E241" s="17">
        <v>-0.77471699999999999</v>
      </c>
      <c r="F241" s="73">
        <v>2.6153500000000002E-7</v>
      </c>
      <c r="G241" s="1">
        <v>0.61983699999999997</v>
      </c>
      <c r="H241" s="14">
        <v>191</v>
      </c>
      <c r="I241" s="2">
        <v>0</v>
      </c>
      <c r="J241" s="17">
        <v>-0.74223899999999998</v>
      </c>
      <c r="K241" s="10">
        <v>-9.7358500000000008E-3</v>
      </c>
      <c r="L241" s="1">
        <v>0.65508299999999997</v>
      </c>
      <c r="M241" s="14">
        <v>27</v>
      </c>
      <c r="N241" s="2">
        <v>0</v>
      </c>
      <c r="O241">
        <f t="shared" si="6"/>
        <v>0.10669400000000007</v>
      </c>
      <c r="P241">
        <f t="shared" si="7"/>
        <v>0.16919415000000002</v>
      </c>
    </row>
    <row r="242" spans="1:16">
      <c r="A242" s="47"/>
      <c r="B242" s="1">
        <v>40</v>
      </c>
      <c r="C242" s="1">
        <v>-0.13608200000000001</v>
      </c>
      <c r="D242" s="14">
        <v>-0.42368800000000001</v>
      </c>
      <c r="E242" s="72">
        <v>-3.3819700000000002E-7</v>
      </c>
      <c r="F242" s="73">
        <v>4.2149499999999998E-7</v>
      </c>
      <c r="G242" s="73">
        <v>9.29901E-12</v>
      </c>
      <c r="H242" s="14">
        <v>231</v>
      </c>
      <c r="I242" s="2">
        <v>1</v>
      </c>
      <c r="J242" s="17">
        <v>2.55296E-2</v>
      </c>
      <c r="K242" s="10">
        <v>3.9699900000000003E-2</v>
      </c>
      <c r="L242" s="1">
        <v>7.0480299999999996E-2</v>
      </c>
      <c r="M242" s="14">
        <v>27</v>
      </c>
      <c r="N242" s="2">
        <v>0</v>
      </c>
      <c r="O242">
        <f t="shared" si="6"/>
        <v>0.16161160000000002</v>
      </c>
      <c r="P242">
        <f t="shared" si="7"/>
        <v>0.46338790000000002</v>
      </c>
    </row>
    <row r="243" spans="1:16">
      <c r="A243" s="47"/>
      <c r="B243" s="1">
        <v>41</v>
      </c>
      <c r="C243" s="1">
        <v>-8.0965599999999999E-2</v>
      </c>
      <c r="D243" s="14">
        <v>0.442</v>
      </c>
      <c r="E243" s="72">
        <v>-5.6352599999999996E-7</v>
      </c>
      <c r="F243" s="73">
        <v>0.77471599999999996</v>
      </c>
      <c r="G243" s="1">
        <v>0.61983699999999997</v>
      </c>
      <c r="H243" s="14">
        <v>231</v>
      </c>
      <c r="I243" s="2">
        <v>0</v>
      </c>
      <c r="J243" s="17">
        <v>8.9559399999999999E-4</v>
      </c>
      <c r="K243" s="10">
        <v>-5.71184E-2</v>
      </c>
      <c r="L243" s="1">
        <v>0.10223599999999999</v>
      </c>
      <c r="M243" s="14">
        <v>37</v>
      </c>
      <c r="N243" s="2">
        <v>0</v>
      </c>
      <c r="O243">
        <f t="shared" si="6"/>
        <v>8.1861193999999998E-2</v>
      </c>
      <c r="P243">
        <f t="shared" si="7"/>
        <v>-0.49911840000000002</v>
      </c>
    </row>
    <row r="244" spans="1:16">
      <c r="A244" s="47"/>
      <c r="B244" s="1">
        <v>42</v>
      </c>
      <c r="C244" s="1">
        <v>-0.75371600000000005</v>
      </c>
      <c r="D244" s="14">
        <v>-0.36515399999999998</v>
      </c>
      <c r="E244" s="17">
        <v>-0.77471599999999996</v>
      </c>
      <c r="F244" s="73">
        <v>3.0047700000000002E-7</v>
      </c>
      <c r="G244" s="1">
        <v>0.61983699999999997</v>
      </c>
      <c r="H244" s="14">
        <v>206</v>
      </c>
      <c r="I244" s="2">
        <v>0</v>
      </c>
      <c r="J244" s="17">
        <v>-0.86602199999999996</v>
      </c>
      <c r="K244" s="10">
        <v>-0.81306100000000003</v>
      </c>
      <c r="L244" s="1">
        <v>1.5477700000000001</v>
      </c>
      <c r="M244" s="14">
        <v>27</v>
      </c>
      <c r="N244" s="2">
        <v>0</v>
      </c>
      <c r="O244">
        <f t="shared" si="6"/>
        <v>-0.11230599999999991</v>
      </c>
      <c r="P244">
        <f t="shared" si="7"/>
        <v>-0.44790700000000006</v>
      </c>
    </row>
    <row r="245" spans="1:16">
      <c r="A245" s="47"/>
      <c r="B245" s="1">
        <v>43</v>
      </c>
      <c r="C245" s="1">
        <v>-0.69768399999999997</v>
      </c>
      <c r="D245" s="14">
        <v>-0.91137400000000002</v>
      </c>
      <c r="E245" s="17">
        <v>-0.77471599999999996</v>
      </c>
      <c r="F245" s="1">
        <v>-0.77471699999999999</v>
      </c>
      <c r="G245" s="1">
        <v>1.23967</v>
      </c>
      <c r="H245" s="14">
        <v>201</v>
      </c>
      <c r="I245" s="2">
        <v>0</v>
      </c>
      <c r="J245" s="17">
        <v>-0.69768399999999997</v>
      </c>
      <c r="K245" s="10">
        <v>-0.91137400000000002</v>
      </c>
      <c r="L245" s="1">
        <v>1.98204</v>
      </c>
      <c r="M245" s="14">
        <v>19</v>
      </c>
      <c r="N245" s="2">
        <v>0</v>
      </c>
      <c r="O245">
        <f t="shared" si="6"/>
        <v>0</v>
      </c>
      <c r="P245">
        <f t="shared" si="7"/>
        <v>0</v>
      </c>
    </row>
    <row r="246" spans="1:16">
      <c r="A246" s="47"/>
      <c r="B246" s="1">
        <v>44</v>
      </c>
      <c r="C246" s="1">
        <v>0.499191</v>
      </c>
      <c r="D246" s="14">
        <v>-0.44840799999999997</v>
      </c>
      <c r="E246" s="17">
        <v>0.77471500000000004</v>
      </c>
      <c r="F246" s="73">
        <v>-3.3290000000000002E-7</v>
      </c>
      <c r="G246" s="1">
        <v>0.61983699999999997</v>
      </c>
      <c r="H246" s="14">
        <v>223</v>
      </c>
      <c r="I246" s="2">
        <v>0</v>
      </c>
      <c r="J246" s="17">
        <v>0.76530900000000002</v>
      </c>
      <c r="K246" s="10">
        <v>-1.6191199999999999E-2</v>
      </c>
      <c r="L246" s="1">
        <v>0.63092400000000004</v>
      </c>
      <c r="M246" s="14">
        <v>33</v>
      </c>
      <c r="N246" s="2">
        <v>0</v>
      </c>
      <c r="O246">
        <f t="shared" si="6"/>
        <v>0.26611800000000002</v>
      </c>
      <c r="P246">
        <f t="shared" si="7"/>
        <v>0.43221679999999996</v>
      </c>
    </row>
    <row r="247" spans="1:16">
      <c r="A247" s="47"/>
      <c r="B247" s="1">
        <v>45</v>
      </c>
      <c r="C247" s="1">
        <v>0.76390899999999995</v>
      </c>
      <c r="D247" s="14">
        <v>0.35349599999999998</v>
      </c>
      <c r="E247" s="17">
        <v>0.77471599999999996</v>
      </c>
      <c r="F247" s="73">
        <v>0.77471500000000004</v>
      </c>
      <c r="G247" s="1">
        <v>1.23967</v>
      </c>
      <c r="H247" s="14">
        <v>224</v>
      </c>
      <c r="I247" s="2">
        <v>0</v>
      </c>
      <c r="J247" s="17">
        <v>0.73092800000000002</v>
      </c>
      <c r="K247" s="10">
        <v>-9.3948000000000004E-2</v>
      </c>
      <c r="L247" s="1">
        <v>0.94675100000000001</v>
      </c>
      <c r="M247" s="14">
        <v>33</v>
      </c>
      <c r="N247" s="2">
        <v>0</v>
      </c>
      <c r="O247">
        <f t="shared" si="6"/>
        <v>-3.2980999999999927E-2</v>
      </c>
      <c r="P247">
        <f t="shared" si="7"/>
        <v>-0.44744399999999995</v>
      </c>
    </row>
    <row r="248" spans="1:16">
      <c r="A248" s="47"/>
      <c r="B248" s="1">
        <v>46</v>
      </c>
      <c r="C248" s="1">
        <v>-9.9276699999999996E-2</v>
      </c>
      <c r="D248" s="14">
        <v>-0.67473399999999994</v>
      </c>
      <c r="E248" s="72">
        <v>7.8501200000000002E-7</v>
      </c>
      <c r="F248" s="73">
        <v>-0.77471500000000004</v>
      </c>
      <c r="G248" s="1">
        <v>0.61983699999999997</v>
      </c>
      <c r="H248" s="14">
        <v>198</v>
      </c>
      <c r="I248" s="2">
        <v>0</v>
      </c>
      <c r="J248" s="17">
        <v>-9.1100599999999997E-3</v>
      </c>
      <c r="K248" s="10">
        <v>-0.83881700000000003</v>
      </c>
      <c r="L248" s="1">
        <v>0.75236800000000004</v>
      </c>
      <c r="M248" s="14">
        <v>35</v>
      </c>
      <c r="N248" s="2">
        <v>0</v>
      </c>
      <c r="O248">
        <f t="shared" si="6"/>
        <v>9.0166639999999992E-2</v>
      </c>
      <c r="P248">
        <f t="shared" si="7"/>
        <v>-0.16408300000000009</v>
      </c>
    </row>
    <row r="249" spans="1:16">
      <c r="A249" s="47"/>
      <c r="B249" s="1">
        <v>47</v>
      </c>
      <c r="C249" s="1">
        <v>0.80895399999999995</v>
      </c>
      <c r="D249" s="14">
        <v>0.21793299999999999</v>
      </c>
      <c r="E249" s="17">
        <v>0.77471500000000004</v>
      </c>
      <c r="F249" s="73">
        <v>9.2873200000000003E-7</v>
      </c>
      <c r="G249" s="1">
        <v>0.61983699999999997</v>
      </c>
      <c r="H249" s="14">
        <v>191</v>
      </c>
      <c r="I249" s="2">
        <v>0</v>
      </c>
      <c r="J249" s="17">
        <v>0.740842</v>
      </c>
      <c r="K249" s="10">
        <v>-9.00397E-3</v>
      </c>
      <c r="L249" s="1">
        <v>0.65743799999999997</v>
      </c>
      <c r="M249" s="14">
        <v>29</v>
      </c>
      <c r="N249" s="2">
        <v>0</v>
      </c>
      <c r="O249">
        <f t="shared" si="6"/>
        <v>-6.811199999999995E-2</v>
      </c>
      <c r="P249">
        <f t="shared" si="7"/>
        <v>-0.22693696999999999</v>
      </c>
    </row>
    <row r="250" spans="1:16">
      <c r="A250" s="47"/>
      <c r="B250" s="1">
        <v>48</v>
      </c>
      <c r="C250" s="1">
        <v>1.5594999999999999E-2</v>
      </c>
      <c r="D250" s="14">
        <v>0.73546599999999995</v>
      </c>
      <c r="E250" s="72">
        <v>4.7591999999999999E-7</v>
      </c>
      <c r="F250" s="73">
        <v>0.77471500000000004</v>
      </c>
      <c r="G250" s="73">
        <v>0.61983699999999997</v>
      </c>
      <c r="H250" s="14">
        <v>167</v>
      </c>
      <c r="I250" s="2">
        <v>0</v>
      </c>
      <c r="J250" s="17">
        <v>1.5594999999999999E-2</v>
      </c>
      <c r="K250" s="10">
        <v>0.73546599999999995</v>
      </c>
      <c r="L250" s="1">
        <v>0.67436799999999997</v>
      </c>
      <c r="M250" s="14">
        <v>19</v>
      </c>
      <c r="N250" s="2">
        <v>0</v>
      </c>
      <c r="O250">
        <f t="shared" si="6"/>
        <v>0</v>
      </c>
      <c r="P250">
        <f t="shared" si="7"/>
        <v>0</v>
      </c>
    </row>
    <row r="251" spans="1:16">
      <c r="A251" s="47"/>
      <c r="B251" s="1">
        <v>49</v>
      </c>
      <c r="C251" s="1">
        <v>0.67766400000000004</v>
      </c>
      <c r="D251" s="14">
        <v>0.22428100000000001</v>
      </c>
      <c r="E251" s="17">
        <v>0.77471500000000004</v>
      </c>
      <c r="F251" s="73">
        <v>-7.8489599999999999E-7</v>
      </c>
      <c r="G251" s="1">
        <v>0.61983699999999997</v>
      </c>
      <c r="H251" s="14">
        <v>208</v>
      </c>
      <c r="I251" s="2">
        <v>0</v>
      </c>
      <c r="J251" s="17">
        <v>0.78513999999999995</v>
      </c>
      <c r="K251" s="10">
        <v>1.3302E-2</v>
      </c>
      <c r="L251" s="1">
        <v>0.62887700000000002</v>
      </c>
      <c r="M251" s="14">
        <v>75</v>
      </c>
      <c r="N251" s="2">
        <v>0</v>
      </c>
      <c r="O251">
        <f t="shared" si="6"/>
        <v>0.1074759999999999</v>
      </c>
      <c r="P251">
        <f t="shared" si="7"/>
        <v>-0.210979</v>
      </c>
    </row>
    <row r="252" spans="1:16">
      <c r="A252" s="47"/>
      <c r="B252" s="1">
        <v>50</v>
      </c>
      <c r="C252" s="1">
        <v>-0.57152000000000003</v>
      </c>
      <c r="D252" s="14">
        <v>-0.60808099999999998</v>
      </c>
      <c r="E252" s="17">
        <v>-0.77471599999999996</v>
      </c>
      <c r="F252" s="1">
        <v>-0.77471500000000004</v>
      </c>
      <c r="G252" s="1">
        <v>1.23967</v>
      </c>
      <c r="H252" s="14">
        <v>232</v>
      </c>
      <c r="I252" s="2">
        <v>0</v>
      </c>
      <c r="J252" s="17">
        <v>-0.77452200000000004</v>
      </c>
      <c r="K252" s="10">
        <v>-0.77700599999999997</v>
      </c>
      <c r="L252" s="1">
        <v>1.2398400000000001</v>
      </c>
      <c r="M252" s="14">
        <v>63</v>
      </c>
      <c r="N252" s="2">
        <v>0</v>
      </c>
      <c r="O252">
        <f t="shared" si="6"/>
        <v>-0.20300200000000002</v>
      </c>
      <c r="P252">
        <f t="shared" si="7"/>
        <v>-0.16892499999999999</v>
      </c>
    </row>
    <row r="253" spans="1:16">
      <c r="A253" s="47"/>
      <c r="B253" s="1">
        <v>51</v>
      </c>
      <c r="C253" s="1">
        <v>0.44779799999999997</v>
      </c>
      <c r="D253" s="14">
        <v>0.41758499999999998</v>
      </c>
      <c r="E253" s="72">
        <v>0.77471599999999996</v>
      </c>
      <c r="F253" s="73">
        <v>0.77471500000000004</v>
      </c>
      <c r="G253" s="73">
        <v>1.23967</v>
      </c>
      <c r="H253" s="14">
        <v>205</v>
      </c>
      <c r="I253" s="2">
        <v>0</v>
      </c>
      <c r="J253" s="17">
        <v>0.69779800000000003</v>
      </c>
      <c r="K253" s="10">
        <v>0.79258499999999998</v>
      </c>
      <c r="L253" s="1">
        <v>1.42204</v>
      </c>
      <c r="M253" s="14">
        <v>25</v>
      </c>
      <c r="N253" s="2">
        <v>0</v>
      </c>
      <c r="O253">
        <f t="shared" si="6"/>
        <v>0.25000000000000006</v>
      </c>
      <c r="P253">
        <f t="shared" si="7"/>
        <v>0.375</v>
      </c>
    </row>
    <row r="254" spans="1:16">
      <c r="A254" s="47"/>
      <c r="B254" s="1">
        <v>52</v>
      </c>
      <c r="C254" s="1">
        <v>0.16959099999999999</v>
      </c>
      <c r="D254" s="14">
        <v>-0.29038399999999998</v>
      </c>
      <c r="E254" s="72">
        <v>-5.4652800000000001E-7</v>
      </c>
      <c r="F254" s="73">
        <v>6.7493799999999998E-7</v>
      </c>
      <c r="G254" s="73">
        <v>2.4016799999999999E-11</v>
      </c>
      <c r="H254" s="14">
        <v>238</v>
      </c>
      <c r="I254" s="2">
        <v>1</v>
      </c>
      <c r="J254" s="17">
        <v>0.16959099999999999</v>
      </c>
      <c r="K254" s="10">
        <v>-0.29038399999999998</v>
      </c>
      <c r="L254" s="1">
        <v>2.52826</v>
      </c>
      <c r="M254" s="14">
        <v>19</v>
      </c>
      <c r="N254" s="2">
        <v>0</v>
      </c>
      <c r="O254">
        <f t="shared" si="6"/>
        <v>0</v>
      </c>
      <c r="P254">
        <f t="shared" si="7"/>
        <v>0</v>
      </c>
    </row>
    <row r="255" spans="1:16">
      <c r="A255" s="47"/>
      <c r="B255" s="1">
        <v>53</v>
      </c>
      <c r="C255" s="1">
        <v>0.36020999999999997</v>
      </c>
      <c r="D255" s="14">
        <v>0.61912900000000004</v>
      </c>
      <c r="E255" s="17">
        <v>0.77471500000000004</v>
      </c>
      <c r="F255" s="1">
        <v>0.77471500000000004</v>
      </c>
      <c r="G255" s="1">
        <v>1.23967</v>
      </c>
      <c r="H255" s="14">
        <v>215</v>
      </c>
      <c r="I255" s="2">
        <v>0</v>
      </c>
      <c r="J255" s="17">
        <v>0.77474600000000005</v>
      </c>
      <c r="K255" s="10">
        <v>0.77477499999999999</v>
      </c>
      <c r="L255" s="1">
        <v>1.23967</v>
      </c>
      <c r="M255" s="14">
        <v>83</v>
      </c>
      <c r="N255" s="2">
        <v>0</v>
      </c>
      <c r="O255">
        <f t="shared" si="6"/>
        <v>0.41453600000000007</v>
      </c>
      <c r="P255">
        <f t="shared" si="7"/>
        <v>0.15564599999999995</v>
      </c>
    </row>
    <row r="256" spans="1:16">
      <c r="A256" s="47"/>
      <c r="B256" s="1">
        <v>54</v>
      </c>
      <c r="C256" s="1">
        <v>0.14304</v>
      </c>
      <c r="D256" s="14">
        <v>0.87145600000000001</v>
      </c>
      <c r="E256" s="72">
        <v>5.5054500000000004E-7</v>
      </c>
      <c r="F256" s="1">
        <v>0.77471500000000004</v>
      </c>
      <c r="G256" s="1">
        <v>0.61983699999999997</v>
      </c>
      <c r="H256" s="14">
        <v>192</v>
      </c>
      <c r="I256" s="2">
        <v>0</v>
      </c>
      <c r="J256" s="17">
        <v>1.04577E-2</v>
      </c>
      <c r="K256" s="10">
        <v>0.79064999999999996</v>
      </c>
      <c r="L256" s="1">
        <v>0.63130299999999995</v>
      </c>
      <c r="M256" s="14">
        <v>27</v>
      </c>
      <c r="N256" s="2">
        <v>0</v>
      </c>
      <c r="O256">
        <f t="shared" si="6"/>
        <v>-0.13258229999999999</v>
      </c>
      <c r="P256">
        <f t="shared" si="7"/>
        <v>-8.0806000000000044E-2</v>
      </c>
    </row>
    <row r="257" spans="1:16">
      <c r="A257" s="47"/>
      <c r="B257" s="1">
        <v>55</v>
      </c>
      <c r="C257" s="1">
        <v>-0.82055100000000003</v>
      </c>
      <c r="D257" s="14">
        <v>0.59483600000000003</v>
      </c>
      <c r="E257" s="17">
        <v>-0.77471599999999996</v>
      </c>
      <c r="F257" s="1">
        <v>0.77471599999999996</v>
      </c>
      <c r="G257" s="1">
        <v>1.23967</v>
      </c>
      <c r="H257" s="14">
        <v>216</v>
      </c>
      <c r="I257" s="2">
        <v>0</v>
      </c>
      <c r="J257" s="17">
        <v>-0.77471699999999999</v>
      </c>
      <c r="K257" s="10">
        <v>0.774729</v>
      </c>
      <c r="L257" s="1">
        <v>1.23967</v>
      </c>
      <c r="M257" s="14">
        <v>169</v>
      </c>
      <c r="N257" s="2">
        <v>0</v>
      </c>
      <c r="O257">
        <f t="shared" si="6"/>
        <v>4.5834000000000041E-2</v>
      </c>
      <c r="P257">
        <f t="shared" si="7"/>
        <v>0.17989299999999997</v>
      </c>
    </row>
    <row r="258" spans="1:16">
      <c r="A258" s="47"/>
      <c r="B258" s="1">
        <v>56</v>
      </c>
      <c r="C258" s="1">
        <v>0.87243300000000001</v>
      </c>
      <c r="D258" s="14">
        <v>0.84246299999999996</v>
      </c>
      <c r="E258" s="72">
        <v>0.77471500000000004</v>
      </c>
      <c r="F258" s="1">
        <v>0.77471599999999996</v>
      </c>
      <c r="G258" s="1">
        <v>1.23967</v>
      </c>
      <c r="H258" s="14">
        <v>192</v>
      </c>
      <c r="I258" s="2">
        <v>0</v>
      </c>
      <c r="J258" s="17">
        <v>0.76872099999999999</v>
      </c>
      <c r="K258" s="10">
        <v>0.749699</v>
      </c>
      <c r="L258" s="1">
        <v>1.26003</v>
      </c>
      <c r="M258" s="14">
        <v>31</v>
      </c>
      <c r="N258" s="2">
        <v>0</v>
      </c>
      <c r="O258">
        <f t="shared" si="6"/>
        <v>-0.10371200000000003</v>
      </c>
      <c r="P258">
        <f t="shared" si="7"/>
        <v>-9.2763999999999958E-2</v>
      </c>
    </row>
    <row r="259" spans="1:16">
      <c r="A259" s="47"/>
      <c r="B259" s="1">
        <v>57</v>
      </c>
      <c r="C259" s="1">
        <v>0.40208100000000002</v>
      </c>
      <c r="D259" s="14">
        <v>0.68034899999999998</v>
      </c>
      <c r="E259" s="72">
        <v>0.77471599999999996</v>
      </c>
      <c r="F259" s="73">
        <v>0.77471500000000004</v>
      </c>
      <c r="G259" s="73">
        <v>1.23967</v>
      </c>
      <c r="H259" s="14">
        <v>199</v>
      </c>
      <c r="I259" s="2">
        <v>0</v>
      </c>
      <c r="J259" s="17">
        <v>0.78010199999999996</v>
      </c>
      <c r="K259" s="10">
        <v>0.77183900000000005</v>
      </c>
      <c r="L259" s="1">
        <v>1.2408399999999999</v>
      </c>
      <c r="M259" s="14">
        <v>43</v>
      </c>
      <c r="N259" s="2">
        <v>0</v>
      </c>
      <c r="O259">
        <f t="shared" si="6"/>
        <v>0.37802099999999994</v>
      </c>
      <c r="P259">
        <f t="shared" si="7"/>
        <v>9.1490000000000071E-2</v>
      </c>
    </row>
    <row r="260" spans="1:16">
      <c r="A260" s="47"/>
      <c r="B260" s="1">
        <v>58</v>
      </c>
      <c r="C260" s="1">
        <v>-0.124668</v>
      </c>
      <c r="D260" s="14">
        <v>0.49687199999999998</v>
      </c>
      <c r="E260" s="72">
        <v>1.01284E-8</v>
      </c>
      <c r="F260" s="73">
        <v>0.77471500000000004</v>
      </c>
      <c r="G260" s="1">
        <v>0.61983699999999997</v>
      </c>
      <c r="H260" s="14">
        <v>191</v>
      </c>
      <c r="I260" s="2">
        <v>0</v>
      </c>
      <c r="J260" s="17">
        <v>0.114609</v>
      </c>
      <c r="K260" s="10">
        <v>0.79864900000000005</v>
      </c>
      <c r="L260" s="1">
        <v>1.0295300000000001</v>
      </c>
      <c r="M260" s="14">
        <v>25</v>
      </c>
      <c r="N260" s="2">
        <v>0</v>
      </c>
      <c r="O260">
        <f t="shared" ref="O260:O302" si="8">J260-C260</f>
        <v>0.23927700000000002</v>
      </c>
      <c r="P260">
        <f t="shared" ref="P260:P302" si="9">K260-D260</f>
        <v>0.30177700000000007</v>
      </c>
    </row>
    <row r="261" spans="1:16">
      <c r="A261" s="47"/>
      <c r="B261" s="1">
        <v>59</v>
      </c>
      <c r="C261" s="1">
        <v>0.124973</v>
      </c>
      <c r="D261" s="14">
        <v>-0.57420599999999999</v>
      </c>
      <c r="E261" s="72">
        <v>-8.1493200000000001E-10</v>
      </c>
      <c r="F261" s="73">
        <v>-0.77471599999999996</v>
      </c>
      <c r="G261" s="1">
        <v>0.61983699999999997</v>
      </c>
      <c r="H261" s="14">
        <v>228</v>
      </c>
      <c r="I261" s="2">
        <v>0</v>
      </c>
      <c r="J261" s="72">
        <v>6.4966800000000003E-5</v>
      </c>
      <c r="K261" s="10">
        <v>-0.77458099999999996</v>
      </c>
      <c r="L261" s="1">
        <v>0.619838</v>
      </c>
      <c r="M261" s="14">
        <v>121</v>
      </c>
      <c r="N261" s="2">
        <v>0</v>
      </c>
      <c r="O261">
        <f t="shared" si="8"/>
        <v>-0.1249080332</v>
      </c>
      <c r="P261">
        <f t="shared" si="9"/>
        <v>-0.20037499999999997</v>
      </c>
    </row>
    <row r="262" spans="1:16">
      <c r="A262" s="47"/>
      <c r="B262" s="1">
        <v>60</v>
      </c>
      <c r="C262" s="1">
        <v>-2.1271399999999999E-2</v>
      </c>
      <c r="D262" s="14">
        <v>0.921323</v>
      </c>
      <c r="E262" s="72">
        <v>-6.4915200000000001E-7</v>
      </c>
      <c r="F262" s="73">
        <v>0.77471500000000004</v>
      </c>
      <c r="G262" s="73">
        <v>0.61983699999999997</v>
      </c>
      <c r="H262" s="14">
        <v>191</v>
      </c>
      <c r="I262" s="2">
        <v>0</v>
      </c>
      <c r="J262" s="17">
        <v>-1.9762800000000001E-4</v>
      </c>
      <c r="K262" s="10">
        <v>0.77438300000000004</v>
      </c>
      <c r="L262" s="1">
        <v>0.619842</v>
      </c>
      <c r="M262" s="14">
        <v>135</v>
      </c>
      <c r="N262" s="2">
        <v>0</v>
      </c>
      <c r="O262">
        <f t="shared" si="8"/>
        <v>2.1073772000000001E-2</v>
      </c>
      <c r="P262">
        <f t="shared" si="9"/>
        <v>-0.14693999999999996</v>
      </c>
    </row>
    <row r="263" spans="1:16">
      <c r="A263" s="47"/>
      <c r="B263" s="1">
        <v>61</v>
      </c>
      <c r="C263" s="1">
        <v>-0.61363599999999996</v>
      </c>
      <c r="D263" s="14">
        <v>-0.17722099999999999</v>
      </c>
      <c r="E263" s="72">
        <v>-0.77471500000000004</v>
      </c>
      <c r="F263" s="73">
        <v>3.1369100000000003E-7</v>
      </c>
      <c r="G263" s="1">
        <v>0.61983699999999997</v>
      </c>
      <c r="H263" s="14">
        <v>223</v>
      </c>
      <c r="I263" s="2">
        <v>0</v>
      </c>
      <c r="J263" s="17">
        <v>-0.61363599999999996</v>
      </c>
      <c r="K263" s="10">
        <v>-0.17722099999999999</v>
      </c>
      <c r="L263" s="1">
        <v>2.1231100000000001</v>
      </c>
      <c r="M263" s="14">
        <v>19</v>
      </c>
      <c r="N263" s="2">
        <v>0</v>
      </c>
      <c r="O263">
        <f t="shared" si="8"/>
        <v>0</v>
      </c>
      <c r="P263">
        <f t="shared" si="9"/>
        <v>0</v>
      </c>
    </row>
    <row r="264" spans="1:16">
      <c r="A264" s="47"/>
      <c r="B264" s="1">
        <v>62</v>
      </c>
      <c r="C264" s="1">
        <v>0.88860700000000004</v>
      </c>
      <c r="D264" s="14">
        <v>-4.4343399999999998E-2</v>
      </c>
      <c r="E264" s="17">
        <v>0.77471599999999996</v>
      </c>
      <c r="F264" s="73">
        <v>5.5409600000000001E-7</v>
      </c>
      <c r="G264" s="1">
        <v>0.61983699999999997</v>
      </c>
      <c r="H264" s="14">
        <v>207</v>
      </c>
      <c r="I264" s="2">
        <v>0</v>
      </c>
      <c r="J264" s="17">
        <v>0.88860700000000004</v>
      </c>
      <c r="K264" s="10">
        <v>-4.4343399999999998E-2</v>
      </c>
      <c r="L264" s="1">
        <v>1.08416</v>
      </c>
      <c r="M264" s="14">
        <v>19</v>
      </c>
      <c r="N264" s="2">
        <v>0</v>
      </c>
      <c r="O264">
        <f t="shared" si="8"/>
        <v>0</v>
      </c>
      <c r="P264">
        <f t="shared" si="9"/>
        <v>0</v>
      </c>
    </row>
    <row r="265" spans="1:16">
      <c r="A265" s="47"/>
      <c r="B265" s="1">
        <v>63</v>
      </c>
      <c r="C265" s="1">
        <v>0.79229099999999997</v>
      </c>
      <c r="D265" s="14">
        <v>0.67558799999999997</v>
      </c>
      <c r="E265" s="17">
        <v>0.77471500000000004</v>
      </c>
      <c r="F265" s="1">
        <v>0.77471500000000004</v>
      </c>
      <c r="G265" s="1">
        <v>1.23967</v>
      </c>
      <c r="H265" s="14">
        <v>175</v>
      </c>
      <c r="I265" s="2">
        <v>0</v>
      </c>
      <c r="J265" s="17">
        <v>0.79229099999999997</v>
      </c>
      <c r="K265" s="10">
        <v>0.67558799999999997</v>
      </c>
      <c r="L265" s="1">
        <v>1.52657</v>
      </c>
      <c r="M265" s="14">
        <v>19</v>
      </c>
      <c r="N265" s="2">
        <v>0</v>
      </c>
      <c r="O265">
        <f t="shared" si="8"/>
        <v>0</v>
      </c>
      <c r="P265">
        <f t="shared" si="9"/>
        <v>0</v>
      </c>
    </row>
    <row r="266" spans="1:16">
      <c r="A266" s="47"/>
      <c r="B266" s="1">
        <v>64</v>
      </c>
      <c r="C266" s="1">
        <v>-0.67412300000000003</v>
      </c>
      <c r="D266" s="14">
        <v>-0.96441500000000002</v>
      </c>
      <c r="E266" s="17">
        <v>-0.77471500000000004</v>
      </c>
      <c r="F266" s="73">
        <v>-0.77471599999999996</v>
      </c>
      <c r="G266" s="1">
        <v>1.23967</v>
      </c>
      <c r="H266" s="14">
        <v>201</v>
      </c>
      <c r="I266" s="2">
        <v>0</v>
      </c>
      <c r="J266" s="17">
        <v>-0.67412300000000003</v>
      </c>
      <c r="K266" s="10">
        <v>-0.96441500000000002</v>
      </c>
      <c r="L266" s="1">
        <v>2.5588500000000001</v>
      </c>
      <c r="M266" s="14">
        <v>19</v>
      </c>
      <c r="N266" s="2">
        <v>0</v>
      </c>
      <c r="O266">
        <f t="shared" si="8"/>
        <v>0</v>
      </c>
      <c r="P266">
        <f t="shared" si="9"/>
        <v>0</v>
      </c>
    </row>
    <row r="267" spans="1:16">
      <c r="A267" s="47"/>
      <c r="B267" s="1">
        <v>65</v>
      </c>
      <c r="C267" s="1">
        <v>0.240089</v>
      </c>
      <c r="D267" s="14">
        <v>0.67949499999999996</v>
      </c>
      <c r="E267" s="72">
        <v>-3.0245600000000002E-7</v>
      </c>
      <c r="F267" s="73">
        <v>0.77471500000000004</v>
      </c>
      <c r="G267" s="73">
        <v>0.61983699999999997</v>
      </c>
      <c r="H267" s="14">
        <v>201</v>
      </c>
      <c r="I267" s="2">
        <v>0</v>
      </c>
      <c r="J267" s="17">
        <v>0.240089</v>
      </c>
      <c r="K267" s="10">
        <v>0.67949499999999996</v>
      </c>
      <c r="L267" s="1">
        <v>2.2444700000000002</v>
      </c>
      <c r="M267" s="14">
        <v>19</v>
      </c>
      <c r="N267" s="2">
        <v>0</v>
      </c>
      <c r="O267">
        <f t="shared" si="8"/>
        <v>0</v>
      </c>
      <c r="P267">
        <f t="shared" si="9"/>
        <v>0</v>
      </c>
    </row>
    <row r="268" spans="1:16">
      <c r="A268" s="47"/>
      <c r="B268" s="1">
        <v>66</v>
      </c>
      <c r="C268" s="1">
        <v>-0.95837300000000003</v>
      </c>
      <c r="D268" s="14">
        <v>0.39744299999999999</v>
      </c>
      <c r="E268" s="17">
        <v>-0.77471599999999996</v>
      </c>
      <c r="F268" s="1">
        <v>0.77471599999999996</v>
      </c>
      <c r="G268" s="1">
        <v>1.23967</v>
      </c>
      <c r="H268" s="14">
        <v>189</v>
      </c>
      <c r="I268" s="2">
        <v>0</v>
      </c>
      <c r="J268" s="17">
        <v>-0.73046999999999995</v>
      </c>
      <c r="K268" s="10">
        <v>0.79454000000000002</v>
      </c>
      <c r="L268" s="1">
        <v>1.31124</v>
      </c>
      <c r="M268" s="14">
        <v>29</v>
      </c>
      <c r="N268" s="2">
        <v>0</v>
      </c>
      <c r="O268">
        <f t="shared" si="8"/>
        <v>0.22790300000000008</v>
      </c>
      <c r="P268">
        <f t="shared" si="9"/>
        <v>0.39709700000000003</v>
      </c>
    </row>
    <row r="269" spans="1:16">
      <c r="A269" s="47"/>
      <c r="B269" s="1">
        <v>67</v>
      </c>
      <c r="C269" s="1">
        <v>-0.447127</v>
      </c>
      <c r="D269" s="14">
        <v>-0.231239</v>
      </c>
      <c r="E269" s="72">
        <v>-2.93783E-7</v>
      </c>
      <c r="F269" s="73">
        <v>5.7254799999999997E-7</v>
      </c>
      <c r="G269" s="73">
        <v>1.31866E-11</v>
      </c>
      <c r="H269" s="14">
        <v>224</v>
      </c>
      <c r="I269" s="2">
        <v>1</v>
      </c>
      <c r="J269" s="17">
        <v>3.5677299999999999E-3</v>
      </c>
      <c r="K269" s="10">
        <v>3.28042E-3</v>
      </c>
      <c r="L269" s="1">
        <v>7.4793099999999996E-4</v>
      </c>
      <c r="M269" s="14">
        <v>27</v>
      </c>
      <c r="N269" s="2">
        <v>0</v>
      </c>
      <c r="O269">
        <f t="shared" si="8"/>
        <v>0.45069472999999999</v>
      </c>
      <c r="P269">
        <f t="shared" si="9"/>
        <v>0.23451942000000001</v>
      </c>
    </row>
    <row r="270" spans="1:16">
      <c r="A270" s="47"/>
      <c r="B270" s="1">
        <v>68</v>
      </c>
      <c r="C270" s="1">
        <v>-0.976989</v>
      </c>
      <c r="D270" s="14">
        <v>-0.29038399999999998</v>
      </c>
      <c r="E270" s="72">
        <v>-0.77471699999999999</v>
      </c>
      <c r="F270" s="73">
        <v>6.7493799999999998E-7</v>
      </c>
      <c r="G270" s="73">
        <v>0.61983699999999997</v>
      </c>
      <c r="H270" s="14">
        <v>214</v>
      </c>
      <c r="I270" s="2">
        <v>0</v>
      </c>
      <c r="J270" s="17">
        <v>-0.77850799999999998</v>
      </c>
      <c r="K270" s="10">
        <v>5.4525700000000003E-3</v>
      </c>
      <c r="L270" s="1">
        <v>0.62123399999999995</v>
      </c>
      <c r="M270" s="14">
        <v>39</v>
      </c>
      <c r="N270" s="2">
        <v>0</v>
      </c>
      <c r="O270">
        <f t="shared" si="8"/>
        <v>0.19848100000000002</v>
      </c>
      <c r="P270">
        <f t="shared" si="9"/>
        <v>0.29583656999999997</v>
      </c>
    </row>
    <row r="271" spans="1:16">
      <c r="A271" s="47"/>
      <c r="B271" s="1">
        <v>69</v>
      </c>
      <c r="C271" s="1">
        <v>0.83587100000000003</v>
      </c>
      <c r="D271" s="14">
        <v>-0.70342099999999996</v>
      </c>
      <c r="E271" s="72">
        <v>0.77471599999999996</v>
      </c>
      <c r="F271" s="73">
        <v>-0.77471599999999996</v>
      </c>
      <c r="G271" s="73">
        <v>1.23967</v>
      </c>
      <c r="H271" s="14">
        <v>183</v>
      </c>
      <c r="I271" s="2">
        <v>0</v>
      </c>
      <c r="J271" s="17">
        <v>0.83587100000000003</v>
      </c>
      <c r="K271" s="10">
        <v>-0.79717099999999996</v>
      </c>
      <c r="L271" s="1">
        <v>1.3738300000000001</v>
      </c>
      <c r="M271" s="14">
        <v>25</v>
      </c>
      <c r="N271" s="2">
        <v>0</v>
      </c>
      <c r="O271">
        <f t="shared" si="8"/>
        <v>0</v>
      </c>
      <c r="P271">
        <f t="shared" si="9"/>
        <v>-9.375E-2</v>
      </c>
    </row>
    <row r="272" spans="1:16">
      <c r="A272" s="47"/>
      <c r="B272" s="1">
        <v>70</v>
      </c>
      <c r="C272" s="1">
        <v>-0.79644199999999998</v>
      </c>
      <c r="D272" s="14">
        <v>0.19180900000000001</v>
      </c>
      <c r="E272" s="17">
        <v>-0.77471500000000004</v>
      </c>
      <c r="F272" s="73">
        <v>1.31495E-7</v>
      </c>
      <c r="G272" s="1">
        <v>0.61983699999999997</v>
      </c>
      <c r="H272" s="14">
        <v>217</v>
      </c>
      <c r="I272" s="2">
        <v>0</v>
      </c>
      <c r="J272" s="17">
        <v>-0.84063600000000005</v>
      </c>
      <c r="K272" s="10">
        <v>2.2614700000000001E-2</v>
      </c>
      <c r="L272" s="1">
        <v>0.77341000000000004</v>
      </c>
      <c r="M272" s="14">
        <v>25</v>
      </c>
      <c r="N272" s="2">
        <v>0</v>
      </c>
      <c r="O272">
        <f t="shared" si="8"/>
        <v>-4.4194000000000067E-2</v>
      </c>
      <c r="P272">
        <f t="shared" si="9"/>
        <v>-0.16919430000000002</v>
      </c>
    </row>
    <row r="273" spans="1:16">
      <c r="A273" s="47"/>
      <c r="B273" s="1">
        <v>71</v>
      </c>
      <c r="C273" s="1">
        <v>0.36838900000000002</v>
      </c>
      <c r="D273" s="14">
        <v>-0.39042300000000002</v>
      </c>
      <c r="E273" s="17">
        <v>0.77471500000000004</v>
      </c>
      <c r="F273" s="73">
        <v>-4.7068199999999998E-7</v>
      </c>
      <c r="G273" s="1">
        <v>0.61983699999999997</v>
      </c>
      <c r="H273" s="14">
        <v>180</v>
      </c>
      <c r="I273" s="2">
        <v>0</v>
      </c>
      <c r="J273" s="17">
        <v>0.61838899999999997</v>
      </c>
      <c r="K273" s="10">
        <v>-1.5423299999999999E-2</v>
      </c>
      <c r="L273" s="1">
        <v>1.2460500000000001</v>
      </c>
      <c r="M273" s="14">
        <v>25</v>
      </c>
      <c r="N273" s="2">
        <v>0</v>
      </c>
      <c r="O273">
        <f t="shared" si="8"/>
        <v>0.24999999999999994</v>
      </c>
      <c r="P273">
        <f t="shared" si="9"/>
        <v>0.37499970000000005</v>
      </c>
    </row>
    <row r="274" spans="1:16">
      <c r="A274" s="47"/>
      <c r="B274" s="1">
        <v>72</v>
      </c>
      <c r="C274" s="1">
        <v>-9.9795500000000002E-3</v>
      </c>
      <c r="D274" s="14">
        <v>-0.714835</v>
      </c>
      <c r="E274" s="72">
        <v>-3.0455200000000001E-7</v>
      </c>
      <c r="F274" s="73">
        <v>-0.77471599999999996</v>
      </c>
      <c r="G274" s="73">
        <v>0.61983699999999997</v>
      </c>
      <c r="H274" s="14">
        <v>209</v>
      </c>
      <c r="I274" s="2">
        <v>0</v>
      </c>
      <c r="J274" s="17">
        <v>-2.1028100000000001E-2</v>
      </c>
      <c r="K274" s="10">
        <v>-0.78838399999999997</v>
      </c>
      <c r="L274" s="1">
        <v>0.63975700000000002</v>
      </c>
      <c r="M274" s="14">
        <v>29</v>
      </c>
      <c r="N274" s="2">
        <v>0</v>
      </c>
      <c r="O274">
        <f t="shared" si="8"/>
        <v>-1.1048550000000001E-2</v>
      </c>
      <c r="P274">
        <f t="shared" si="9"/>
        <v>-7.3548999999999976E-2</v>
      </c>
    </row>
    <row r="275" spans="1:16">
      <c r="A275" s="47"/>
      <c r="B275" s="1">
        <v>73</v>
      </c>
      <c r="C275" s="1">
        <v>0.84337899999999999</v>
      </c>
      <c r="D275" s="14">
        <v>0.57915000000000005</v>
      </c>
      <c r="E275" s="17">
        <v>0.77471599999999996</v>
      </c>
      <c r="F275" s="1">
        <v>0.77471599999999996</v>
      </c>
      <c r="G275" s="1">
        <v>1.23967</v>
      </c>
      <c r="H275" s="14">
        <v>190</v>
      </c>
      <c r="I275" s="2">
        <v>0</v>
      </c>
      <c r="J275" s="17">
        <v>0.84337899999999999</v>
      </c>
      <c r="K275" s="10">
        <v>0.57915000000000005</v>
      </c>
      <c r="L275" s="1">
        <v>2.2672099999999999</v>
      </c>
      <c r="M275" s="14">
        <v>19</v>
      </c>
      <c r="N275" s="2">
        <v>0</v>
      </c>
      <c r="O275">
        <f t="shared" si="8"/>
        <v>0</v>
      </c>
      <c r="P275">
        <f t="shared" si="9"/>
        <v>0</v>
      </c>
    </row>
    <row r="276" spans="1:16">
      <c r="A276" s="47"/>
      <c r="B276" s="1">
        <v>74</v>
      </c>
      <c r="C276" s="1">
        <v>0.91753899999999999</v>
      </c>
      <c r="D276" s="14">
        <v>-6.3936300000000001E-2</v>
      </c>
      <c r="E276" s="72">
        <v>0.77471500000000004</v>
      </c>
      <c r="F276" s="73">
        <v>-4.3831700000000002E-8</v>
      </c>
      <c r="G276" s="1">
        <v>0.61983699999999997</v>
      </c>
      <c r="H276" s="14">
        <v>200</v>
      </c>
      <c r="I276" s="2">
        <v>0</v>
      </c>
      <c r="J276" s="17">
        <v>0.91753899999999999</v>
      </c>
      <c r="K276" s="10">
        <v>-6.3936300000000001E-2</v>
      </c>
      <c r="L276" s="1">
        <v>1.3661099999999999</v>
      </c>
      <c r="M276" s="14">
        <v>19</v>
      </c>
      <c r="N276" s="2">
        <v>0</v>
      </c>
      <c r="O276">
        <f t="shared" si="8"/>
        <v>0</v>
      </c>
      <c r="P276">
        <f t="shared" si="9"/>
        <v>0</v>
      </c>
    </row>
    <row r="277" spans="1:16">
      <c r="A277" s="47"/>
      <c r="B277" s="1">
        <v>75</v>
      </c>
      <c r="C277" s="1">
        <v>-0.23307</v>
      </c>
      <c r="D277" s="14">
        <v>-0.34751399999999999</v>
      </c>
      <c r="E277" s="72">
        <v>5.16667E-7</v>
      </c>
      <c r="F277" s="73">
        <v>8.3879799999999996E-7</v>
      </c>
      <c r="G277" s="73">
        <v>3.09039E-11</v>
      </c>
      <c r="H277" s="14">
        <v>214</v>
      </c>
      <c r="I277" s="2">
        <v>1</v>
      </c>
      <c r="J277" s="17">
        <v>1.6444199999999999E-2</v>
      </c>
      <c r="K277" s="10">
        <v>-2.1170499999999998E-2</v>
      </c>
      <c r="L277" s="1">
        <v>2.2838600000000001E-2</v>
      </c>
      <c r="M277" s="14">
        <v>39</v>
      </c>
      <c r="N277" s="2">
        <v>0</v>
      </c>
      <c r="O277">
        <f t="shared" si="8"/>
        <v>0.24951419999999999</v>
      </c>
      <c r="P277">
        <f t="shared" si="9"/>
        <v>0.32634350000000001</v>
      </c>
    </row>
    <row r="278" spans="1:16">
      <c r="A278" s="47"/>
      <c r="B278" s="1">
        <v>76</v>
      </c>
      <c r="C278" s="1">
        <v>0.74669600000000003</v>
      </c>
      <c r="D278" s="14">
        <v>-0.445357</v>
      </c>
      <c r="E278" s="17">
        <v>0.77471500000000004</v>
      </c>
      <c r="F278" s="73">
        <v>-2.39765E-7</v>
      </c>
      <c r="G278" s="1">
        <v>0.61983699999999997</v>
      </c>
      <c r="H278" s="14">
        <v>226</v>
      </c>
      <c r="I278" s="2">
        <v>0</v>
      </c>
      <c r="J278" s="17">
        <v>0.77412000000000003</v>
      </c>
      <c r="K278" s="10">
        <v>-0.77326799999999996</v>
      </c>
      <c r="L278" s="1">
        <v>1.2397499999999999</v>
      </c>
      <c r="M278" s="14">
        <v>103</v>
      </c>
      <c r="N278" s="2">
        <v>0</v>
      </c>
      <c r="O278">
        <f t="shared" si="8"/>
        <v>2.7424000000000004E-2</v>
      </c>
      <c r="P278">
        <f t="shared" si="9"/>
        <v>-0.32791099999999995</v>
      </c>
    </row>
    <row r="279" spans="1:16">
      <c r="A279" s="47"/>
      <c r="B279" s="1">
        <v>77</v>
      </c>
      <c r="C279" s="1">
        <v>0.83098799999999995</v>
      </c>
      <c r="D279" s="14">
        <v>0.98596099999999998</v>
      </c>
      <c r="E279" s="17">
        <v>0.77471599999999996</v>
      </c>
      <c r="F279" s="73">
        <v>0.77471500000000004</v>
      </c>
      <c r="G279" s="1">
        <v>1.23967</v>
      </c>
      <c r="H279" s="14">
        <v>183</v>
      </c>
      <c r="I279" s="2">
        <v>0</v>
      </c>
      <c r="J279" s="17">
        <v>0.76287700000000003</v>
      </c>
      <c r="K279" s="10">
        <v>0.75902499999999995</v>
      </c>
      <c r="L279" s="1">
        <v>1.2516400000000001</v>
      </c>
      <c r="M279" s="14">
        <v>29</v>
      </c>
      <c r="N279" s="2">
        <v>0</v>
      </c>
      <c r="O279">
        <f t="shared" si="8"/>
        <v>-6.8110999999999922E-2</v>
      </c>
      <c r="P279">
        <f t="shared" si="9"/>
        <v>-0.22693600000000003</v>
      </c>
    </row>
    <row r="280" spans="1:16">
      <c r="A280" s="47"/>
      <c r="B280" s="1">
        <v>78</v>
      </c>
      <c r="C280" s="1">
        <v>0.31449300000000002</v>
      </c>
      <c r="D280" s="14">
        <v>0.71318700000000002</v>
      </c>
      <c r="E280" s="72">
        <v>0.77471500000000004</v>
      </c>
      <c r="F280" s="73">
        <v>0.77471599999999996</v>
      </c>
      <c r="G280" s="73">
        <v>1.23967</v>
      </c>
      <c r="H280" s="14">
        <v>207</v>
      </c>
      <c r="I280" s="2">
        <v>0</v>
      </c>
      <c r="J280" s="17">
        <v>0.80078700000000003</v>
      </c>
      <c r="K280" s="10">
        <v>0.81353399999999998</v>
      </c>
      <c r="L280" s="1">
        <v>1.3087599999999999</v>
      </c>
      <c r="M280" s="14">
        <v>29</v>
      </c>
      <c r="N280" s="2">
        <v>0</v>
      </c>
      <c r="O280">
        <f t="shared" si="8"/>
        <v>0.486294</v>
      </c>
      <c r="P280">
        <f t="shared" si="9"/>
        <v>0.10034699999999996</v>
      </c>
    </row>
    <row r="281" spans="1:16">
      <c r="A281" s="47"/>
      <c r="B281" s="1">
        <v>79</v>
      </c>
      <c r="C281" s="1">
        <v>7.0162100000000005E-2</v>
      </c>
      <c r="D281" s="14">
        <v>0.22214400000000001</v>
      </c>
      <c r="E281" s="72">
        <v>2.3382699999999999E-7</v>
      </c>
      <c r="F281" s="73">
        <v>-8.5009099999999999E-7</v>
      </c>
      <c r="G281" s="73">
        <v>2.4752199999999999E-11</v>
      </c>
      <c r="H281" s="14">
        <v>210</v>
      </c>
      <c r="I281" s="2">
        <v>1</v>
      </c>
      <c r="J281" s="72">
        <v>3.1633400000000001E-6</v>
      </c>
      <c r="K281" s="10">
        <v>2.1004800000000001E-4</v>
      </c>
      <c r="L281" s="73">
        <v>1.40522E-6</v>
      </c>
      <c r="M281" s="14">
        <v>107</v>
      </c>
      <c r="N281" s="2">
        <v>0</v>
      </c>
      <c r="O281">
        <f t="shared" si="8"/>
        <v>-7.0158936660000004E-2</v>
      </c>
      <c r="P281">
        <f t="shared" si="9"/>
        <v>-0.22193395200000002</v>
      </c>
    </row>
    <row r="282" spans="1:16">
      <c r="A282" s="47"/>
      <c r="B282" s="1">
        <v>80</v>
      </c>
      <c r="C282" s="1">
        <v>0.45158199999999998</v>
      </c>
      <c r="D282" s="14">
        <v>0.64360499999999998</v>
      </c>
      <c r="E282" s="72">
        <v>0.77471599999999996</v>
      </c>
      <c r="F282" s="73">
        <v>0.77471599999999996</v>
      </c>
      <c r="G282" s="73">
        <v>1.23967</v>
      </c>
      <c r="H282" s="14">
        <v>215</v>
      </c>
      <c r="I282" s="2">
        <v>0</v>
      </c>
      <c r="J282" s="17">
        <v>0.878359</v>
      </c>
      <c r="K282" s="10">
        <v>0.82038199999999994</v>
      </c>
      <c r="L282" s="1">
        <v>1.6408</v>
      </c>
      <c r="M282" s="14">
        <v>23</v>
      </c>
      <c r="N282" s="2">
        <v>0</v>
      </c>
      <c r="O282">
        <f t="shared" si="8"/>
        <v>0.42677700000000002</v>
      </c>
      <c r="P282">
        <f t="shared" si="9"/>
        <v>0.17677699999999996</v>
      </c>
    </row>
    <row r="283" spans="1:16">
      <c r="A283" s="47"/>
      <c r="B283" s="1">
        <v>81</v>
      </c>
      <c r="C283" s="1">
        <v>-0.38261099999999998</v>
      </c>
      <c r="D283" s="14">
        <v>0.47514299999999998</v>
      </c>
      <c r="E283" s="72">
        <v>-2.3225600000000001E-7</v>
      </c>
      <c r="F283" s="73">
        <v>0.77471699999999999</v>
      </c>
      <c r="G283" s="73">
        <v>0.61983699999999997</v>
      </c>
      <c r="H283" s="14">
        <v>215</v>
      </c>
      <c r="I283" s="2">
        <v>0</v>
      </c>
      <c r="J283" s="17">
        <v>1.1185199999999999E-2</v>
      </c>
      <c r="K283" s="10">
        <v>0.70447499999999996</v>
      </c>
      <c r="L283" s="1">
        <v>0.76874699999999996</v>
      </c>
      <c r="M283" s="14">
        <v>35</v>
      </c>
      <c r="N283" s="2">
        <v>0</v>
      </c>
      <c r="O283">
        <f t="shared" si="8"/>
        <v>0.39379619999999999</v>
      </c>
      <c r="P283">
        <f t="shared" si="9"/>
        <v>0.22933199999999998</v>
      </c>
    </row>
    <row r="284" spans="1:16">
      <c r="A284" s="47"/>
      <c r="B284" s="1">
        <v>82</v>
      </c>
      <c r="C284" s="1">
        <v>0.27805400000000002</v>
      </c>
      <c r="D284" s="14">
        <v>-0.40049400000000002</v>
      </c>
      <c r="E284" s="72">
        <v>8.5614399999999999E-7</v>
      </c>
      <c r="F284" s="73">
        <v>-7.7802700000000001E-7</v>
      </c>
      <c r="G284" s="73">
        <v>4.2615199999999999E-11</v>
      </c>
      <c r="H284" s="14">
        <v>216</v>
      </c>
      <c r="I284" s="2">
        <v>1</v>
      </c>
      <c r="J284" s="17">
        <v>-3.1632199999999999E-2</v>
      </c>
      <c r="K284" s="10">
        <v>-0.72590600000000005</v>
      </c>
      <c r="L284" s="1">
        <v>0.72323999999999999</v>
      </c>
      <c r="M284" s="14">
        <v>37</v>
      </c>
      <c r="N284" s="2">
        <v>0</v>
      </c>
      <c r="O284">
        <f t="shared" si="8"/>
        <v>-0.30968620000000002</v>
      </c>
      <c r="P284">
        <f t="shared" si="9"/>
        <v>-0.32541200000000003</v>
      </c>
    </row>
    <row r="285" spans="1:16">
      <c r="A285" s="47"/>
      <c r="B285" s="1">
        <v>83</v>
      </c>
      <c r="C285" s="1">
        <v>0.86919800000000003</v>
      </c>
      <c r="D285" s="14">
        <v>8.39564E-2</v>
      </c>
      <c r="E285" s="72">
        <v>0.77471500000000004</v>
      </c>
      <c r="F285" s="73">
        <v>6.5479800000000001E-7</v>
      </c>
      <c r="G285" s="1">
        <v>0.61983699999999997</v>
      </c>
      <c r="H285" s="14">
        <v>201</v>
      </c>
      <c r="I285" s="2">
        <v>0</v>
      </c>
      <c r="J285" s="17">
        <v>0.765486</v>
      </c>
      <c r="K285" s="10">
        <v>-8.80826E-3</v>
      </c>
      <c r="L285" s="1">
        <v>0.62495400000000001</v>
      </c>
      <c r="M285" s="14">
        <v>31</v>
      </c>
      <c r="N285" s="2">
        <v>0</v>
      </c>
      <c r="O285">
        <f t="shared" si="8"/>
        <v>-0.10371200000000003</v>
      </c>
      <c r="P285">
        <f t="shared" si="9"/>
        <v>-9.2764659999999999E-2</v>
      </c>
    </row>
    <row r="286" spans="1:16">
      <c r="A286" s="47"/>
      <c r="B286" s="1">
        <v>84</v>
      </c>
      <c r="C286" s="1">
        <v>0.191443</v>
      </c>
      <c r="D286" s="14">
        <v>-0.85650199999999999</v>
      </c>
      <c r="E286" s="72">
        <v>1.2031900000000001E-7</v>
      </c>
      <c r="F286" s="73">
        <v>-0.77471500000000004</v>
      </c>
      <c r="G286" s="1">
        <v>0.61983699999999997</v>
      </c>
      <c r="H286" s="14">
        <v>200</v>
      </c>
      <c r="I286" s="2">
        <v>0</v>
      </c>
      <c r="J286" s="17">
        <v>0.191443</v>
      </c>
      <c r="K286" s="10">
        <v>-0.85650199999999999</v>
      </c>
      <c r="L286" s="1">
        <v>1.7999499999999999</v>
      </c>
      <c r="M286" s="14">
        <v>19</v>
      </c>
      <c r="N286" s="2">
        <v>0</v>
      </c>
      <c r="O286">
        <f t="shared" si="8"/>
        <v>0</v>
      </c>
      <c r="P286">
        <f t="shared" si="9"/>
        <v>0</v>
      </c>
    </row>
    <row r="287" spans="1:16">
      <c r="A287" s="47"/>
      <c r="B287" s="1">
        <v>85</v>
      </c>
      <c r="C287" s="1">
        <v>-0.12692600000000001</v>
      </c>
      <c r="D287" s="14">
        <v>-0.30057699999999998</v>
      </c>
      <c r="E287" s="72">
        <v>-5.8791500000000001E-8</v>
      </c>
      <c r="F287" s="73">
        <v>3.6386700000000001E-7</v>
      </c>
      <c r="G287" s="73">
        <v>4.32587E-12</v>
      </c>
      <c r="H287" s="14">
        <v>199</v>
      </c>
      <c r="I287" s="2">
        <v>1</v>
      </c>
      <c r="J287" s="17">
        <v>-3.28233E-2</v>
      </c>
      <c r="K287" s="10">
        <v>4.62155E-2</v>
      </c>
      <c r="L287" s="1">
        <v>0.101414</v>
      </c>
      <c r="M287" s="14">
        <v>41</v>
      </c>
      <c r="N287" s="2">
        <v>0</v>
      </c>
      <c r="O287">
        <f t="shared" si="8"/>
        <v>9.4102700000000011E-2</v>
      </c>
      <c r="P287">
        <f t="shared" si="9"/>
        <v>0.3467925</v>
      </c>
    </row>
    <row r="288" spans="1:16">
      <c r="A288" s="47"/>
      <c r="B288" s="1">
        <v>86</v>
      </c>
      <c r="C288" s="1">
        <v>0.85784499999999997</v>
      </c>
      <c r="D288" s="14">
        <v>0.422651</v>
      </c>
      <c r="E288" s="17">
        <v>0.77471500000000004</v>
      </c>
      <c r="F288" s="73">
        <v>0.77471500000000004</v>
      </c>
      <c r="G288" s="1">
        <v>1.23967</v>
      </c>
      <c r="H288" s="14">
        <v>199</v>
      </c>
      <c r="I288" s="2">
        <v>0</v>
      </c>
      <c r="J288" s="17">
        <v>0.74553899999999995</v>
      </c>
      <c r="K288" s="10">
        <v>-2.52567E-2</v>
      </c>
      <c r="L288" s="1">
        <v>0.66616900000000001</v>
      </c>
      <c r="M288" s="14">
        <v>27</v>
      </c>
      <c r="N288" s="2">
        <v>0</v>
      </c>
      <c r="O288">
        <f t="shared" si="8"/>
        <v>-0.11230600000000002</v>
      </c>
      <c r="P288">
        <f t="shared" si="9"/>
        <v>-0.44790770000000002</v>
      </c>
    </row>
    <row r="289" spans="1:16">
      <c r="A289" s="47"/>
      <c r="B289" s="1">
        <v>87</v>
      </c>
      <c r="C289" s="1">
        <v>0.75151800000000002</v>
      </c>
      <c r="D289" s="14">
        <v>-0.73570999999999998</v>
      </c>
      <c r="E289" s="17">
        <v>0.77471500000000004</v>
      </c>
      <c r="F289" s="1">
        <v>-0.77471500000000004</v>
      </c>
      <c r="G289" s="1">
        <v>1.23967</v>
      </c>
      <c r="H289" s="14">
        <v>157</v>
      </c>
      <c r="I289" s="2">
        <v>0</v>
      </c>
      <c r="J289" s="17">
        <v>0.75151800000000002</v>
      </c>
      <c r="K289" s="10">
        <v>-0.76695999999999998</v>
      </c>
      <c r="L289" s="1">
        <v>1.2581100000000001</v>
      </c>
      <c r="M289" s="14">
        <v>23</v>
      </c>
      <c r="N289" s="2">
        <v>0</v>
      </c>
      <c r="O289">
        <f t="shared" si="8"/>
        <v>0</v>
      </c>
      <c r="P289">
        <f t="shared" si="9"/>
        <v>-3.125E-2</v>
      </c>
    </row>
    <row r="290" spans="1:16">
      <c r="A290" s="47"/>
      <c r="B290" s="1">
        <v>88</v>
      </c>
      <c r="C290" s="1">
        <v>0.51994399999999996</v>
      </c>
      <c r="D290" s="14">
        <v>-0.50505100000000003</v>
      </c>
      <c r="E290" s="17">
        <v>0.77471599999999996</v>
      </c>
      <c r="F290" s="73">
        <v>-1.54139E-7</v>
      </c>
      <c r="G290" s="1">
        <v>0.61983699999999997</v>
      </c>
      <c r="H290" s="14">
        <v>188</v>
      </c>
      <c r="I290" s="2">
        <v>0</v>
      </c>
      <c r="J290" s="17">
        <v>0.77430299999999996</v>
      </c>
      <c r="K290" s="76">
        <v>4.1786599999999997E-5</v>
      </c>
      <c r="L290" s="1">
        <v>0.61984300000000003</v>
      </c>
      <c r="M290" s="14">
        <v>75</v>
      </c>
      <c r="N290" s="2">
        <v>0</v>
      </c>
      <c r="O290">
        <f t="shared" si="8"/>
        <v>0.254359</v>
      </c>
      <c r="P290">
        <f t="shared" si="9"/>
        <v>0.50509278660000001</v>
      </c>
    </row>
    <row r="291" spans="1:16">
      <c r="A291" s="47"/>
      <c r="B291" s="1">
        <v>89</v>
      </c>
      <c r="C291" s="1">
        <v>-2.8168599999999999E-2</v>
      </c>
      <c r="D291" s="14">
        <v>0.45145999999999997</v>
      </c>
      <c r="E291" s="72">
        <v>-8.5963699999999996E-7</v>
      </c>
      <c r="F291" s="1">
        <v>0.77471599999999996</v>
      </c>
      <c r="G291" s="1">
        <v>0.61983699999999997</v>
      </c>
      <c r="H291" s="14">
        <v>208</v>
      </c>
      <c r="I291" s="2">
        <v>0</v>
      </c>
      <c r="J291" s="72">
        <v>-4.2106E-5</v>
      </c>
      <c r="K291" s="76">
        <v>-5.7555300000000001E-5</v>
      </c>
      <c r="L291" s="73">
        <v>1.61936E-7</v>
      </c>
      <c r="M291" s="14">
        <v>167</v>
      </c>
      <c r="N291" s="2">
        <v>0</v>
      </c>
      <c r="O291">
        <f t="shared" si="8"/>
        <v>2.8126493999999998E-2</v>
      </c>
      <c r="P291">
        <f t="shared" si="9"/>
        <v>-0.45151755529999998</v>
      </c>
    </row>
    <row r="292" spans="1:16">
      <c r="A292" s="47"/>
      <c r="B292" s="1">
        <v>90</v>
      </c>
      <c r="C292" s="1">
        <v>-6.6255700000000001E-2</v>
      </c>
      <c r="D292" s="14">
        <v>-0.23075000000000001</v>
      </c>
      <c r="E292" s="72">
        <v>-1.14614E-7</v>
      </c>
      <c r="F292" s="73">
        <v>5.8744999999999998E-7</v>
      </c>
      <c r="G292" s="73">
        <v>1.1407100000000001E-11</v>
      </c>
      <c r="H292" s="14">
        <v>208</v>
      </c>
      <c r="I292" s="2">
        <v>1</v>
      </c>
      <c r="J292" s="17">
        <v>-1.6572E-2</v>
      </c>
      <c r="K292" s="10">
        <v>1.0404399999999999E-2</v>
      </c>
      <c r="L292" s="1">
        <v>1.2178100000000001E-2</v>
      </c>
      <c r="M292" s="14">
        <v>51</v>
      </c>
      <c r="N292" s="2">
        <v>0</v>
      </c>
      <c r="O292">
        <f t="shared" si="8"/>
        <v>4.9683699999999997E-2</v>
      </c>
      <c r="P292">
        <f t="shared" si="9"/>
        <v>0.24115440000000002</v>
      </c>
    </row>
    <row r="293" spans="1:16">
      <c r="A293" s="47"/>
      <c r="B293" s="1">
        <v>91</v>
      </c>
      <c r="C293" s="1">
        <v>-0.72234299999999996</v>
      </c>
      <c r="D293" s="14">
        <v>-0.87920799999999999</v>
      </c>
      <c r="E293" s="72">
        <v>-0.77471599999999996</v>
      </c>
      <c r="F293" s="73">
        <v>-0.77471599999999996</v>
      </c>
      <c r="G293" s="73">
        <v>1.23967</v>
      </c>
      <c r="H293" s="14">
        <v>209</v>
      </c>
      <c r="I293" s="2">
        <v>0</v>
      </c>
      <c r="J293" s="17">
        <v>-0.72234299999999996</v>
      </c>
      <c r="K293" s="10">
        <v>-0.87920799999999999</v>
      </c>
      <c r="L293" s="1">
        <v>1.6624300000000001</v>
      </c>
      <c r="M293" s="14">
        <v>19</v>
      </c>
      <c r="N293" s="2">
        <v>0</v>
      </c>
      <c r="O293">
        <f t="shared" si="8"/>
        <v>0</v>
      </c>
      <c r="P293">
        <f t="shared" si="9"/>
        <v>0</v>
      </c>
    </row>
    <row r="294" spans="1:16">
      <c r="A294" s="47"/>
      <c r="B294" s="1">
        <v>92</v>
      </c>
      <c r="C294" s="1">
        <v>-0.75322699999999998</v>
      </c>
      <c r="D294" s="14">
        <v>0.620228</v>
      </c>
      <c r="E294" s="72">
        <v>-0.77471599999999996</v>
      </c>
      <c r="F294" s="73">
        <v>0.77471500000000004</v>
      </c>
      <c r="G294" s="73">
        <v>1.23967</v>
      </c>
      <c r="H294" s="14">
        <v>183</v>
      </c>
      <c r="I294" s="2">
        <v>0</v>
      </c>
      <c r="J294" s="17">
        <v>-0.75322699999999998</v>
      </c>
      <c r="K294" s="10">
        <v>0.620228</v>
      </c>
      <c r="L294" s="1">
        <v>1.8605499999999999</v>
      </c>
      <c r="M294" s="14">
        <v>19</v>
      </c>
      <c r="N294" s="2">
        <v>0</v>
      </c>
      <c r="O294">
        <f t="shared" si="8"/>
        <v>0</v>
      </c>
      <c r="P294">
        <f t="shared" si="9"/>
        <v>0</v>
      </c>
    </row>
    <row r="295" spans="1:16">
      <c r="A295" s="47"/>
      <c r="B295" s="1">
        <v>93</v>
      </c>
      <c r="C295" s="1">
        <v>9.2379500000000003E-2</v>
      </c>
      <c r="D295" s="14">
        <v>-0.64104099999999997</v>
      </c>
      <c r="E295" s="72">
        <v>9.1185100000000003E-7</v>
      </c>
      <c r="F295" s="1">
        <v>-0.77471599999999996</v>
      </c>
      <c r="G295" s="1">
        <v>0.61983699999999997</v>
      </c>
      <c r="H295" s="14">
        <v>209</v>
      </c>
      <c r="I295" s="2">
        <v>0</v>
      </c>
      <c r="J295" s="72">
        <v>2.88006E-5</v>
      </c>
      <c r="K295" s="10">
        <v>-0.77469900000000003</v>
      </c>
      <c r="L295" s="1">
        <v>0.61983699999999997</v>
      </c>
      <c r="M295" s="14">
        <v>195</v>
      </c>
      <c r="N295" s="2">
        <v>0</v>
      </c>
      <c r="O295">
        <f t="shared" si="8"/>
        <v>-9.23506994E-2</v>
      </c>
      <c r="P295">
        <f t="shared" si="9"/>
        <v>-0.13365800000000005</v>
      </c>
    </row>
    <row r="296" spans="1:16">
      <c r="A296" s="47"/>
      <c r="B296" s="1">
        <v>94</v>
      </c>
      <c r="C296" s="1">
        <v>0.130222</v>
      </c>
      <c r="D296" s="14">
        <v>0.24271400000000001</v>
      </c>
      <c r="E296" s="72">
        <v>1.5937700000000001E-7</v>
      </c>
      <c r="F296" s="73">
        <v>-2.2235999999999999E-7</v>
      </c>
      <c r="G296" s="73">
        <v>2.3834300000000001E-12</v>
      </c>
      <c r="H296" s="14">
        <v>199</v>
      </c>
      <c r="I296" s="2">
        <v>1</v>
      </c>
      <c r="J296" s="72">
        <v>5.72117E-8</v>
      </c>
      <c r="K296" s="76">
        <v>2.15053E-6</v>
      </c>
      <c r="L296" s="73">
        <v>1.47369E-10</v>
      </c>
      <c r="M296" s="14">
        <v>385</v>
      </c>
      <c r="N296" s="2">
        <v>0</v>
      </c>
      <c r="O296">
        <f t="shared" si="8"/>
        <v>-0.13022194278830002</v>
      </c>
      <c r="P296">
        <f t="shared" si="9"/>
        <v>-0.24271184947000002</v>
      </c>
    </row>
    <row r="297" spans="1:16">
      <c r="A297" s="47"/>
      <c r="B297" s="1">
        <v>95</v>
      </c>
      <c r="C297" s="1">
        <v>-0.79241300000000003</v>
      </c>
      <c r="D297" s="14">
        <v>-0.33719900000000003</v>
      </c>
      <c r="E297" s="17">
        <v>-0.77471500000000004</v>
      </c>
      <c r="F297" s="73">
        <v>-7.5375399999999999E-7</v>
      </c>
      <c r="G297" s="1">
        <v>0.61983699999999997</v>
      </c>
      <c r="H297" s="14">
        <v>241</v>
      </c>
      <c r="I297" s="2">
        <v>0</v>
      </c>
      <c r="J297" s="17">
        <v>-0.774671</v>
      </c>
      <c r="K297" s="10">
        <v>2.8243700000000001E-3</v>
      </c>
      <c r="L297" s="1">
        <v>0.62009099999999995</v>
      </c>
      <c r="M297" s="14">
        <v>111</v>
      </c>
      <c r="N297" s="2">
        <v>0</v>
      </c>
      <c r="O297">
        <f t="shared" si="8"/>
        <v>1.7742000000000036E-2</v>
      </c>
      <c r="P297">
        <f t="shared" si="9"/>
        <v>0.34002337000000005</v>
      </c>
    </row>
    <row r="298" spans="1:16">
      <c r="A298" s="47"/>
      <c r="B298" s="1">
        <v>96</v>
      </c>
      <c r="C298" s="1">
        <v>-0.52293500000000004</v>
      </c>
      <c r="D298" s="14">
        <v>-0.194128</v>
      </c>
      <c r="E298" s="72">
        <v>-6.9991000000000003E-7</v>
      </c>
      <c r="F298" s="73">
        <v>-2.0227800000000001E-7</v>
      </c>
      <c r="G298" s="73">
        <v>1.6901600000000001E-11</v>
      </c>
      <c r="H298" s="14">
        <v>216</v>
      </c>
      <c r="I298" s="2">
        <v>1</v>
      </c>
      <c r="J298" s="72">
        <v>5.9933199999999997E-5</v>
      </c>
      <c r="K298" s="10">
        <v>2.7539699999999998E-4</v>
      </c>
      <c r="L298" s="73">
        <v>2.52942E-6</v>
      </c>
      <c r="M298" s="14">
        <v>83</v>
      </c>
      <c r="N298" s="2">
        <v>0</v>
      </c>
      <c r="O298">
        <f t="shared" si="8"/>
        <v>0.52299493320000001</v>
      </c>
      <c r="P298">
        <f t="shared" si="9"/>
        <v>0.19440339700000001</v>
      </c>
    </row>
    <row r="299" spans="1:16">
      <c r="A299" s="47"/>
      <c r="B299" s="1">
        <v>97</v>
      </c>
      <c r="C299" s="1">
        <v>0.56993300000000002</v>
      </c>
      <c r="D299" s="14">
        <v>0.83043900000000004</v>
      </c>
      <c r="E299" s="17">
        <v>0.77471599999999996</v>
      </c>
      <c r="F299" s="1">
        <v>0.77471599999999996</v>
      </c>
      <c r="G299" s="1">
        <v>1.23967</v>
      </c>
      <c r="H299" s="14">
        <v>208</v>
      </c>
      <c r="I299" s="2">
        <v>0</v>
      </c>
      <c r="J299" s="17">
        <v>0.77466599999999997</v>
      </c>
      <c r="K299" s="10">
        <v>0.77481699999999998</v>
      </c>
      <c r="L299" s="1">
        <v>1.23967</v>
      </c>
      <c r="M299" s="14">
        <v>103</v>
      </c>
      <c r="N299" s="2">
        <v>0</v>
      </c>
      <c r="O299">
        <f t="shared" si="8"/>
        <v>0.20473299999999994</v>
      </c>
      <c r="P299">
        <f t="shared" si="9"/>
        <v>-5.562200000000006E-2</v>
      </c>
    </row>
    <row r="300" spans="1:16">
      <c r="A300" s="47"/>
      <c r="B300" s="1">
        <v>98</v>
      </c>
      <c r="C300" s="1">
        <v>-1.9928600000000001E-2</v>
      </c>
      <c r="D300" s="14">
        <v>0.971252</v>
      </c>
      <c r="E300" s="72">
        <v>-6.0817200000000003E-7</v>
      </c>
      <c r="F300" s="1">
        <v>0.77471599999999996</v>
      </c>
      <c r="G300" s="1">
        <v>0.61983699999999997</v>
      </c>
      <c r="H300" s="14">
        <v>217</v>
      </c>
      <c r="I300" s="2">
        <v>0</v>
      </c>
      <c r="J300" s="17">
        <v>2.529E-3</v>
      </c>
      <c r="K300" s="10">
        <v>0.77942400000000001</v>
      </c>
      <c r="L300" s="1">
        <v>0.62073500000000004</v>
      </c>
      <c r="M300" s="14">
        <v>77</v>
      </c>
      <c r="N300" s="2">
        <v>0</v>
      </c>
      <c r="O300">
        <f t="shared" si="8"/>
        <v>2.2457600000000001E-2</v>
      </c>
      <c r="P300">
        <f t="shared" si="9"/>
        <v>-0.191828</v>
      </c>
    </row>
    <row r="301" spans="1:16">
      <c r="A301" s="47"/>
      <c r="B301" s="1">
        <v>99</v>
      </c>
      <c r="C301" s="1">
        <v>0.97723300000000002</v>
      </c>
      <c r="D301" s="14">
        <v>0.121494</v>
      </c>
      <c r="E301" s="72">
        <v>0.77471699999999999</v>
      </c>
      <c r="F301" s="73">
        <v>-1.0698900000000001E-7</v>
      </c>
      <c r="G301" s="1">
        <v>0.61983699999999997</v>
      </c>
      <c r="H301" s="14">
        <v>192</v>
      </c>
      <c r="I301" s="2">
        <v>0</v>
      </c>
      <c r="J301" s="17">
        <v>0.77566500000000005</v>
      </c>
      <c r="K301" s="10">
        <v>-0.77483400000000002</v>
      </c>
      <c r="L301" s="1">
        <v>1.2397</v>
      </c>
      <c r="M301" s="14">
        <v>109</v>
      </c>
      <c r="N301" s="2">
        <v>0</v>
      </c>
      <c r="O301">
        <f t="shared" si="8"/>
        <v>-0.20156799999999997</v>
      </c>
      <c r="P301">
        <f t="shared" si="9"/>
        <v>-0.89632800000000001</v>
      </c>
    </row>
    <row r="302" spans="1:16" ht="15.75" thickBot="1">
      <c r="A302" s="48"/>
      <c r="B302" s="3">
        <v>100</v>
      </c>
      <c r="C302" s="3">
        <v>-0.10007000000000001</v>
      </c>
      <c r="D302" s="15">
        <v>-0.16403699999999999</v>
      </c>
      <c r="E302" s="74">
        <v>7.6079700000000001E-7</v>
      </c>
      <c r="F302" s="75">
        <v>7.1603399999999999E-7</v>
      </c>
      <c r="G302" s="75">
        <v>3.47566E-11</v>
      </c>
      <c r="H302" s="15">
        <v>181</v>
      </c>
      <c r="I302" s="4">
        <v>1</v>
      </c>
      <c r="J302" s="18">
        <v>6.6239799999999998E-3</v>
      </c>
      <c r="K302" s="11">
        <v>5.1571899999999999E-3</v>
      </c>
      <c r="L302" s="3">
        <v>2.2436399999999999E-3</v>
      </c>
      <c r="M302" s="15">
        <v>27</v>
      </c>
      <c r="N302" s="4">
        <v>0</v>
      </c>
      <c r="O302">
        <f t="shared" si="8"/>
        <v>0.10669398000000001</v>
      </c>
      <c r="P302">
        <f t="shared" si="9"/>
        <v>0.16919418999999999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sqref="A1:A2"/>
    </sheetView>
  </sheetViews>
  <sheetFormatPr defaultRowHeight="15"/>
  <cols>
    <col min="1" max="11" width="15.7109375" customWidth="1"/>
  </cols>
  <sheetData>
    <row r="1" spans="1:11" ht="30" customHeight="1">
      <c r="A1" s="59" t="s">
        <v>5</v>
      </c>
      <c r="B1" s="51" t="s">
        <v>6</v>
      </c>
      <c r="C1" s="52"/>
      <c r="D1" s="52"/>
      <c r="E1" s="52"/>
      <c r="F1" s="57"/>
      <c r="G1" s="51" t="s">
        <v>7</v>
      </c>
      <c r="H1" s="52"/>
      <c r="I1" s="52"/>
      <c r="J1" s="52"/>
      <c r="K1" s="53"/>
    </row>
    <row r="2" spans="1:11" ht="30" customHeight="1" thickBot="1">
      <c r="A2" s="60"/>
      <c r="B2" s="32" t="s">
        <v>9</v>
      </c>
      <c r="C2" s="7" t="s">
        <v>10</v>
      </c>
      <c r="D2" s="33" t="s">
        <v>11</v>
      </c>
      <c r="E2" s="7" t="s">
        <v>1</v>
      </c>
      <c r="F2" s="12" t="s">
        <v>13</v>
      </c>
      <c r="G2" s="32" t="s">
        <v>9</v>
      </c>
      <c r="H2" s="7" t="s">
        <v>10</v>
      </c>
      <c r="I2" s="33" t="s">
        <v>11</v>
      </c>
      <c r="J2" s="7" t="s">
        <v>1</v>
      </c>
      <c r="K2" s="8" t="s">
        <v>13</v>
      </c>
    </row>
    <row r="3" spans="1:11">
      <c r="A3" s="31"/>
      <c r="B3" s="9"/>
      <c r="C3" s="5"/>
      <c r="D3" s="5"/>
      <c r="E3" s="13"/>
      <c r="F3" s="6"/>
      <c r="G3" s="16"/>
      <c r="H3" s="9"/>
      <c r="I3" s="5"/>
      <c r="J3" s="13"/>
      <c r="K3" s="6"/>
    </row>
    <row r="4" spans="1:11">
      <c r="A4" s="29"/>
      <c r="B4" s="10"/>
      <c r="C4" s="1"/>
      <c r="D4" s="1"/>
      <c r="E4" s="14"/>
      <c r="F4" s="2"/>
      <c r="G4" s="17"/>
      <c r="H4" s="10"/>
      <c r="I4" s="1"/>
      <c r="J4" s="14"/>
      <c r="K4" s="2"/>
    </row>
    <row r="5" spans="1:11" ht="15.75" thickBot="1">
      <c r="A5" s="30"/>
      <c r="B5" s="11"/>
      <c r="C5" s="3"/>
      <c r="D5" s="3"/>
      <c r="E5" s="15"/>
      <c r="F5" s="4"/>
      <c r="G5" s="18"/>
      <c r="H5" s="11"/>
      <c r="I5" s="3"/>
      <c r="J5" s="15"/>
      <c r="K5" s="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2" sqref="A12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61" t="s">
        <v>14</v>
      </c>
      <c r="B1" s="63" t="s">
        <v>6</v>
      </c>
      <c r="C1" s="64"/>
      <c r="D1" s="65" t="s">
        <v>7</v>
      </c>
      <c r="E1" s="66"/>
    </row>
    <row r="2" spans="1:5" ht="18.75" thickBot="1">
      <c r="A2" s="62"/>
      <c r="B2" s="32" t="s">
        <v>9</v>
      </c>
      <c r="C2" s="8" t="s">
        <v>10</v>
      </c>
      <c r="D2" s="32" t="s">
        <v>9</v>
      </c>
      <c r="E2" s="8" t="s">
        <v>10</v>
      </c>
    </row>
    <row r="3" spans="1:5">
      <c r="A3" s="34">
        <v>0</v>
      </c>
      <c r="B3" s="23"/>
      <c r="C3" s="20"/>
      <c r="D3" s="23"/>
      <c r="E3" s="20"/>
    </row>
    <row r="4" spans="1:5">
      <c r="A4" s="35">
        <v>1</v>
      </c>
      <c r="B4" s="17"/>
      <c r="C4" s="2"/>
      <c r="D4" s="17"/>
      <c r="E4" s="2"/>
    </row>
    <row r="5" spans="1:5">
      <c r="A5" s="35">
        <v>2</v>
      </c>
      <c r="B5" s="17"/>
      <c r="C5" s="2"/>
      <c r="D5" s="17"/>
      <c r="E5" s="2"/>
    </row>
    <row r="6" spans="1:5">
      <c r="A6" s="35">
        <v>3</v>
      </c>
      <c r="B6" s="17"/>
      <c r="C6" s="2"/>
      <c r="D6" s="17"/>
      <c r="E6" s="2"/>
    </row>
    <row r="7" spans="1:5">
      <c r="A7" s="35">
        <v>4</v>
      </c>
      <c r="B7" s="17"/>
      <c r="C7" s="2"/>
      <c r="D7" s="17"/>
      <c r="E7" s="2"/>
    </row>
    <row r="8" spans="1:5">
      <c r="A8" s="35">
        <v>5</v>
      </c>
      <c r="B8" s="17"/>
      <c r="C8" s="2"/>
      <c r="D8" s="17"/>
      <c r="E8" s="2"/>
    </row>
    <row r="9" spans="1:5">
      <c r="A9" s="35">
        <v>6</v>
      </c>
      <c r="B9" s="17"/>
      <c r="C9" s="2"/>
      <c r="D9" s="17"/>
      <c r="E9" s="2"/>
    </row>
    <row r="10" spans="1:5">
      <c r="A10" s="35">
        <v>7</v>
      </c>
      <c r="B10" s="17"/>
      <c r="C10" s="2"/>
      <c r="D10" s="17"/>
      <c r="E10" s="2"/>
    </row>
    <row r="11" spans="1:5">
      <c r="A11" s="35">
        <v>8</v>
      </c>
      <c r="B11" s="17"/>
      <c r="C11" s="2"/>
      <c r="D11" s="17"/>
      <c r="E11" s="2"/>
    </row>
    <row r="12" spans="1:5">
      <c r="A12" s="36" t="s">
        <v>15</v>
      </c>
      <c r="B12" s="17"/>
      <c r="C12" s="2"/>
      <c r="D12" s="17"/>
      <c r="E12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/>
  <cols>
    <col min="1" max="9" width="15.7109375" customWidth="1"/>
  </cols>
  <sheetData>
    <row r="1" spans="1:9" ht="15" customHeight="1">
      <c r="A1" s="59" t="s">
        <v>5</v>
      </c>
      <c r="B1" s="51" t="s">
        <v>6</v>
      </c>
      <c r="C1" s="52"/>
      <c r="D1" s="52"/>
      <c r="E1" s="57"/>
      <c r="F1" s="51" t="s">
        <v>7</v>
      </c>
      <c r="G1" s="52"/>
      <c r="H1" s="52"/>
      <c r="I1" s="53"/>
    </row>
    <row r="2" spans="1:9" ht="30.75" thickBot="1">
      <c r="A2" s="60"/>
      <c r="B2" s="32" t="s">
        <v>2</v>
      </c>
      <c r="C2" s="7" t="s">
        <v>4</v>
      </c>
      <c r="D2" s="33" t="s">
        <v>3</v>
      </c>
      <c r="E2" s="12" t="s">
        <v>1</v>
      </c>
      <c r="F2" s="32" t="s">
        <v>2</v>
      </c>
      <c r="G2" s="7" t="s">
        <v>4</v>
      </c>
      <c r="H2" s="33" t="s">
        <v>3</v>
      </c>
      <c r="I2" s="8" t="s">
        <v>1</v>
      </c>
    </row>
    <row r="3" spans="1:9" ht="15.75" thickBot="1">
      <c r="A3" s="37"/>
      <c r="B3" s="38"/>
      <c r="C3" s="39"/>
      <c r="D3" s="39"/>
      <c r="E3" s="40"/>
      <c r="F3" s="41"/>
      <c r="G3" s="38"/>
      <c r="H3" s="39"/>
      <c r="I3" s="42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63" t="s">
        <v>16</v>
      </c>
      <c r="B1" s="49" t="s">
        <v>17</v>
      </c>
      <c r="C1" s="68"/>
      <c r="D1" s="49" t="s">
        <v>18</v>
      </c>
      <c r="E1" s="69"/>
    </row>
    <row r="2" spans="1:5" ht="15.75" thickBot="1">
      <c r="A2" s="67"/>
      <c r="B2" s="43" t="s">
        <v>20</v>
      </c>
      <c r="C2" s="45" t="s">
        <v>21</v>
      </c>
      <c r="D2" s="43" t="s">
        <v>20</v>
      </c>
      <c r="E2" s="44" t="s">
        <v>21</v>
      </c>
    </row>
    <row r="3" spans="1:5">
      <c r="A3" s="34"/>
      <c r="B3" s="16"/>
      <c r="C3" s="6"/>
      <c r="D3" s="9"/>
      <c r="E3" s="6"/>
    </row>
    <row r="4" spans="1:5">
      <c r="A4" s="35"/>
      <c r="B4" s="17"/>
      <c r="C4" s="2"/>
      <c r="D4" s="10"/>
      <c r="E4" s="2"/>
    </row>
    <row r="5" spans="1:5">
      <c r="A5" s="35"/>
      <c r="B5" s="17"/>
      <c r="C5" s="2"/>
      <c r="D5" s="10"/>
      <c r="E5" s="2"/>
    </row>
    <row r="6" spans="1:5">
      <c r="A6" s="35"/>
      <c r="B6" s="17"/>
      <c r="C6" s="2"/>
      <c r="D6" s="10"/>
      <c r="E6" s="2"/>
    </row>
    <row r="7" spans="1:5">
      <c r="A7" s="35"/>
      <c r="B7" s="17"/>
      <c r="C7" s="2"/>
      <c r="D7" s="10"/>
      <c r="E7" s="2"/>
    </row>
    <row r="8" spans="1:5">
      <c r="A8" s="35"/>
      <c r="B8" s="17"/>
      <c r="C8" s="2"/>
      <c r="D8" s="10"/>
      <c r="E8" s="2"/>
    </row>
    <row r="9" spans="1:5">
      <c r="A9" s="35"/>
      <c r="B9" s="17"/>
      <c r="C9" s="2"/>
      <c r="D9" s="10"/>
      <c r="E9" s="2"/>
    </row>
    <row r="10" spans="1:5">
      <c r="A10" s="35"/>
      <c r="B10" s="17"/>
      <c r="C10" s="2"/>
      <c r="D10" s="10"/>
      <c r="E10" s="2"/>
    </row>
    <row r="11" spans="1:5">
      <c r="A11" s="35"/>
      <c r="B11" s="17"/>
      <c r="C11" s="2"/>
      <c r="D11" s="10"/>
      <c r="E11" s="2"/>
    </row>
    <row r="12" spans="1:5">
      <c r="A12" s="35"/>
      <c r="B12" s="17"/>
      <c r="C12" s="2"/>
      <c r="D12" s="10"/>
      <c r="E12" s="2"/>
    </row>
    <row r="13" spans="1:5">
      <c r="A13" s="35"/>
      <c r="B13" s="17"/>
      <c r="C13" s="2"/>
      <c r="D13" s="10"/>
      <c r="E13" s="2"/>
    </row>
    <row r="14" spans="1:5">
      <c r="A14" s="35"/>
      <c r="B14" s="17"/>
      <c r="C14" s="2"/>
      <c r="D14" s="10"/>
      <c r="E14" s="2"/>
    </row>
    <row r="15" spans="1:5">
      <c r="A15" s="35"/>
      <c r="B15" s="17"/>
      <c r="C15" s="2"/>
      <c r="D15" s="10"/>
      <c r="E15" s="2"/>
    </row>
    <row r="16" spans="1:5">
      <c r="A16" s="35"/>
      <c r="B16" s="17"/>
      <c r="C16" s="2"/>
      <c r="D16" s="10"/>
      <c r="E16" s="2"/>
    </row>
    <row r="17" spans="1:5">
      <c r="A17" s="35"/>
      <c r="B17" s="17"/>
      <c r="C17" s="2"/>
      <c r="D17" s="10"/>
      <c r="E17" s="2"/>
    </row>
    <row r="18" spans="1:5">
      <c r="A18" s="35"/>
      <c r="B18" s="17"/>
      <c r="C18" s="2"/>
      <c r="D18" s="10"/>
      <c r="E18" s="2"/>
    </row>
    <row r="19" spans="1:5">
      <c r="A19" s="35"/>
      <c r="B19" s="17"/>
      <c r="C19" s="2"/>
      <c r="D19" s="10"/>
      <c r="E19" s="2"/>
    </row>
    <row r="20" spans="1:5">
      <c r="A20" s="35"/>
      <c r="B20" s="17"/>
      <c r="C20" s="2"/>
      <c r="D20" s="10"/>
      <c r="E20" s="2"/>
    </row>
    <row r="21" spans="1:5">
      <c r="A21" s="35"/>
      <c r="B21" s="17"/>
      <c r="C21" s="2"/>
      <c r="D21" s="10"/>
      <c r="E21" s="2"/>
    </row>
    <row r="22" spans="1:5">
      <c r="A22" s="35"/>
      <c r="B22" s="17"/>
      <c r="C22" s="2"/>
      <c r="D22" s="10"/>
      <c r="E22" s="2"/>
    </row>
    <row r="23" spans="1:5">
      <c r="A23" s="35"/>
      <c r="B23" s="17"/>
      <c r="C23" s="2"/>
      <c r="D23" s="10"/>
      <c r="E23" s="2"/>
    </row>
    <row r="24" spans="1:5">
      <c r="A24" s="35"/>
      <c r="B24" s="17"/>
      <c r="C24" s="2"/>
      <c r="D24" s="10"/>
      <c r="E24" s="2"/>
    </row>
    <row r="25" spans="1:5">
      <c r="A25" s="35"/>
      <c r="B25" s="17"/>
      <c r="C25" s="2"/>
      <c r="D25" s="10"/>
      <c r="E25" s="2"/>
    </row>
    <row r="26" spans="1:5">
      <c r="A26" s="35"/>
      <c r="B26" s="17"/>
      <c r="C26" s="2"/>
      <c r="D26" s="10"/>
      <c r="E26" s="2"/>
    </row>
    <row r="27" spans="1:5">
      <c r="A27" s="35"/>
      <c r="B27" s="17"/>
      <c r="C27" s="2"/>
      <c r="D27" s="10"/>
      <c r="E27" s="2"/>
    </row>
    <row r="28" spans="1:5">
      <c r="A28" s="35"/>
      <c r="B28" s="17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2024-10-31T14:54:53Z</dcterms:modified>
</cp:coreProperties>
</file>