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ilip\OneDrive\Documentos\IFNMG\TCC\Desenvolvimento_TCC\"/>
    </mc:Choice>
  </mc:AlternateContent>
  <xr:revisionPtr revIDLastSave="0" documentId="13_ncr:1_{02DD61AB-6903-48D1-B0FE-25EDCE760C21}" xr6:coauthVersionLast="47" xr6:coauthVersionMax="47" xr10:uidLastSave="{00000000-0000-0000-0000-000000000000}"/>
  <bookViews>
    <workbookView xWindow="-20610" yWindow="3750" windowWidth="20730" windowHeight="11160" xr2:uid="{00000000-000D-0000-FFFF-FFFF00000000}"/>
  </bookViews>
  <sheets>
    <sheet name="V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2" l="1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3" i="2"/>
  <c r="K4" i="2"/>
  <c r="K5" i="2"/>
  <c r="K6" i="2"/>
  <c r="K7" i="2"/>
  <c r="K2" i="2"/>
  <c r="K9" i="2"/>
  <c r="K8" i="2"/>
</calcChain>
</file>

<file path=xl/sharedStrings.xml><?xml version="1.0" encoding="utf-8"?>
<sst xmlns="http://schemas.openxmlformats.org/spreadsheetml/2006/main" count="187" uniqueCount="159">
  <si>
    <t>BRKGA</t>
  </si>
  <si>
    <t>Tempo ms</t>
  </si>
  <si>
    <t>Execuções</t>
  </si>
  <si>
    <t>UB</t>
  </si>
  <si>
    <t>I-10-2-tight-equal-1</t>
  </si>
  <si>
    <t>8.4</t>
  </si>
  <si>
    <t>4.2</t>
  </si>
  <si>
    <t>I-10-2-tight-equal-2</t>
  </si>
  <si>
    <t>3.9</t>
  </si>
  <si>
    <t>8.7</t>
  </si>
  <si>
    <t>I-10-5-tight-equal-1</t>
  </si>
  <si>
    <t>20.1</t>
  </si>
  <si>
    <t>I-10-5-tight-equal-2</t>
  </si>
  <si>
    <t>27.8</t>
  </si>
  <si>
    <t>I-10-10-tight-equal-1</t>
  </si>
  <si>
    <t>21.7</t>
  </si>
  <si>
    <t>I-10-10-tight-equal-2</t>
  </si>
  <si>
    <t>23.5</t>
  </si>
  <si>
    <t>I-10-2-loose-equal-1</t>
  </si>
  <si>
    <t>4.1</t>
  </si>
  <si>
    <t>2.6</t>
  </si>
  <si>
    <t>I-10-2-loose-equal-2</t>
  </si>
  <si>
    <t>6.6</t>
  </si>
  <si>
    <t>3.4</t>
  </si>
  <si>
    <t>I-10-5-loose-equal-1</t>
  </si>
  <si>
    <t>33.7</t>
  </si>
  <si>
    <t>I-10-5-loose-equal-2</t>
  </si>
  <si>
    <t>13.1</t>
  </si>
  <si>
    <t>I-10-10-loose-equal-1</t>
  </si>
  <si>
    <t>11.9</t>
  </si>
  <si>
    <t>I-10-10-loose-equal-2</t>
  </si>
  <si>
    <t>5.3</t>
  </si>
  <si>
    <t>I-10-2-tight-tard-1</t>
  </si>
  <si>
    <t>10.7</t>
  </si>
  <si>
    <t>I-10-2-tight-tard-2</t>
  </si>
  <si>
    <t>2.7</t>
  </si>
  <si>
    <t>I-10-5-tight-tard-1</t>
  </si>
  <si>
    <t>10.8</t>
  </si>
  <si>
    <t>I-10-5-tight-tard-2</t>
  </si>
  <si>
    <t>34.9</t>
  </si>
  <si>
    <t>I-10-10-tight-tard-1</t>
  </si>
  <si>
    <t>32.9</t>
  </si>
  <si>
    <t>I-10-10-tight-tard-2</t>
  </si>
  <si>
    <t>16.7</t>
  </si>
  <si>
    <t>I-10-2-loose-tard-1</t>
  </si>
  <si>
    <t>0.0</t>
  </si>
  <si>
    <t>I-10-2-loose-tard-2</t>
  </si>
  <si>
    <t>0.7</t>
  </si>
  <si>
    <t>I-10-5-loose-tard-1</t>
  </si>
  <si>
    <t>10.6</t>
  </si>
  <si>
    <t>I-10-5-loose-tard-2</t>
  </si>
  <si>
    <t>37.9</t>
  </si>
  <si>
    <t>I-10-10-loose-tard-1</t>
  </si>
  <si>
    <t>12.9</t>
  </si>
  <si>
    <t>I-10-10-loose-tard-2</t>
  </si>
  <si>
    <t>9.2</t>
  </si>
  <si>
    <t>lrb</t>
  </si>
  <si>
    <t>CPU</t>
  </si>
  <si>
    <t>LBP</t>
  </si>
  <si>
    <t>CPLEX</t>
  </si>
  <si>
    <t>GAP</t>
  </si>
  <si>
    <t>10 JOBS</t>
  </si>
  <si>
    <t>15 JOBS</t>
  </si>
  <si>
    <t>I-15-2-tight-equal-1</t>
  </si>
  <si>
    <t>6.8</t>
  </si>
  <si>
    <t>I-15-2-tight-equal-2</t>
  </si>
  <si>
    <t>8.2</t>
  </si>
  <si>
    <t>I-15-5-tight-equal-1</t>
  </si>
  <si>
    <t>36.7</t>
  </si>
  <si>
    <t>I-15-5-tight-equal-2</t>
  </si>
  <si>
    <t>33.4</t>
  </si>
  <si>
    <t>I-15-10-tight-equal-1</t>
  </si>
  <si>
    <t>47.6</t>
  </si>
  <si>
    <t>I-15-10-tight-equal-2</t>
  </si>
  <si>
    <t>49.7</t>
  </si>
  <si>
    <t>I-15-2-loose-equal-1</t>
  </si>
  <si>
    <t>9.6</t>
  </si>
  <si>
    <t>I-15-2-loose-equal-2</t>
  </si>
  <si>
    <t>5.0</t>
  </si>
  <si>
    <t>I-15-5-loose-equal-1</t>
  </si>
  <si>
    <t>37.3</t>
  </si>
  <si>
    <t>I-15-5-loose-equal-2</t>
  </si>
  <si>
    <t>29.9</t>
  </si>
  <si>
    <t>I-15-10-loose-equal-1</t>
  </si>
  <si>
    <t>31.6</t>
  </si>
  <si>
    <t>I-15-10-loose-equal-2</t>
  </si>
  <si>
    <t>44.9</t>
  </si>
  <si>
    <t>I-15-2-tight-tard-1</t>
  </si>
  <si>
    <t>13.9</t>
  </si>
  <si>
    <t>I-15-2-tight-tard-2</t>
  </si>
  <si>
    <t>7.3</t>
  </si>
  <si>
    <t>I-15-5-tight-tard-1</t>
  </si>
  <si>
    <t>34.1</t>
  </si>
  <si>
    <t>I-15-5-tight-tard-2</t>
  </si>
  <si>
    <t>25.7</t>
  </si>
  <si>
    <t>I-15-10-tight-tard-1</t>
  </si>
  <si>
    <t>33.2</t>
  </si>
  <si>
    <t>I-15-10-tight-tard-2</t>
  </si>
  <si>
    <t>42.3</t>
  </si>
  <si>
    <t>I-15-2-loose-tard-1</t>
  </si>
  <si>
    <t>10.9</t>
  </si>
  <si>
    <t>I-15-2-loose-tard-2</t>
  </si>
  <si>
    <t>10.3</t>
  </si>
  <si>
    <t>I-15-5-loose-tard-1</t>
  </si>
  <si>
    <t>36.2</t>
  </si>
  <si>
    <t>I-15-5-loose-tard-2</t>
  </si>
  <si>
    <t>I-15-10-loose-tard-1</t>
  </si>
  <si>
    <t>17.3</t>
  </si>
  <si>
    <t>I-15-10-loose-tard-2</t>
  </si>
  <si>
    <t>44.3</t>
  </si>
  <si>
    <t>20 JOBS</t>
  </si>
  <si>
    <t>I-20-2-tight-equal-1</t>
  </si>
  <si>
    <t>I-20-2-tight-equal-2</t>
  </si>
  <si>
    <t>10.1</t>
  </si>
  <si>
    <t>I-20-5-tight-equal-1</t>
  </si>
  <si>
    <t>18.8</t>
  </si>
  <si>
    <t>I-20-5-tight-equal-2</t>
  </si>
  <si>
    <t>22.8</t>
  </si>
  <si>
    <t>I-20-10-tight-equal-1</t>
  </si>
  <si>
    <t>48.2</t>
  </si>
  <si>
    <t>I-20-10-tight-equal-2</t>
  </si>
  <si>
    <t>–</t>
  </si>
  <si>
    <t>39.5</t>
  </si>
  <si>
    <t>I-20-2-loose-equal-1</t>
  </si>
  <si>
    <t>6.0</t>
  </si>
  <si>
    <t>I-20-2-loose-equal-2</t>
  </si>
  <si>
    <t>I-20-5-loose-equal-1</t>
  </si>
  <si>
    <t>30.9</t>
  </si>
  <si>
    <t>I-20-5-loose-equal-2</t>
  </si>
  <si>
    <t>26.2</t>
  </si>
  <si>
    <t>I-20-10-loose-equal-1</t>
  </si>
  <si>
    <t>47.4</t>
  </si>
  <si>
    <t>I-20-10-loose-equal-2</t>
  </si>
  <si>
    <t>46.6</t>
  </si>
  <si>
    <t>I-20-2-tight-tard-1</t>
  </si>
  <si>
    <t>20.8</t>
  </si>
  <si>
    <t>I-20-2-tight-tard-2</t>
  </si>
  <si>
    <t>13.7</t>
  </si>
  <si>
    <t>I-20-5-tight-tard-1</t>
  </si>
  <si>
    <t>21.8</t>
  </si>
  <si>
    <t>I-20-5-tight-tard-2</t>
  </si>
  <si>
    <t>14.7</t>
  </si>
  <si>
    <t>I-20-10-tight-tard-1</t>
  </si>
  <si>
    <t>49.6</t>
  </si>
  <si>
    <t>I-20-10-tight-tard-2</t>
  </si>
  <si>
    <t>27.6</t>
  </si>
  <si>
    <t>I-20-2-loose-tard-1</t>
  </si>
  <si>
    <t>I-20-2-loose-tard-2</t>
  </si>
  <si>
    <t>14.2</t>
  </si>
  <si>
    <t>I-20-5-loose-tard-1</t>
  </si>
  <si>
    <t>25.3</t>
  </si>
  <si>
    <t>I-20-5-loose-tard-2</t>
  </si>
  <si>
    <t>39.0</t>
  </si>
  <si>
    <t>I-20-10-loose-tard-1</t>
  </si>
  <si>
    <t>60.5</t>
  </si>
  <si>
    <t>I-20-10-loose-tard-2</t>
  </si>
  <si>
    <t>%</t>
  </si>
  <si>
    <t>Individuos</t>
  </si>
  <si>
    <t xml:space="preserve">Gerações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</si>
</sst>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" fontId="0" fillId="0" borderId="0" xfId="0" applyNumberFormat="1"/>
    <xf numFmtId="4" fontId="1" fillId="5" borderId="0" xfId="0" applyNumberFormat="1" applyFont="1" applyFill="1" applyAlignment="1">
      <alignment horizontal="center"/>
    </xf>
    <xf numFmtId="4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DFBB-947E-47F8-BED0-3A00C782D62E}">
  <dimension ref="A1:O77"/>
  <sheetViews>
    <sheetView tabSelected="1" workbookViewId="0">
      <selection activeCell="I10" sqref="I10"/>
    </sheetView>
  </sheetViews>
  <sheetFormatPr defaultRowHeight="15" x14ac:dyDescent="0.25"/>
  <cols>
    <col min="1" max="1" width="20.28515625" bestFit="1" customWidth="1"/>
    <col min="2" max="6" width="0" style="1" hidden="1" customWidth="1"/>
    <col min="7" max="7" width="9.140625" style="9"/>
    <col min="8" max="8" width="0" style="1" hidden="1" customWidth="1"/>
    <col min="9" max="9" width="9.140625" style="12"/>
    <col min="10" max="10" width="10.140625" style="12" bestFit="1" customWidth="1"/>
    <col min="11" max="11" width="9.5703125" bestFit="1" customWidth="1"/>
    <col min="13" max="13" width="10.28515625" bestFit="1" customWidth="1"/>
    <col min="14" max="14" width="9.5703125" bestFit="1" customWidth="1"/>
    <col min="15" max="15" width="10.140625" bestFit="1" customWidth="1"/>
  </cols>
  <sheetData>
    <row r="1" spans="1:15" x14ac:dyDescent="0.25">
      <c r="A1" s="3" t="s">
        <v>61</v>
      </c>
      <c r="B1" s="2" t="s">
        <v>56</v>
      </c>
      <c r="C1" s="2" t="s">
        <v>57</v>
      </c>
      <c r="D1" s="2" t="s">
        <v>58</v>
      </c>
      <c r="E1" s="2" t="s">
        <v>57</v>
      </c>
      <c r="F1" s="2" t="s">
        <v>59</v>
      </c>
      <c r="G1" s="2" t="s">
        <v>3</v>
      </c>
      <c r="H1" s="2" t="s">
        <v>60</v>
      </c>
      <c r="I1" s="11" t="s">
        <v>0</v>
      </c>
      <c r="J1" s="11" t="s">
        <v>1</v>
      </c>
      <c r="K1" s="2" t="s">
        <v>156</v>
      </c>
    </row>
    <row r="2" spans="1:15" x14ac:dyDescent="0.25">
      <c r="A2" t="s">
        <v>4</v>
      </c>
      <c r="B2" s="1">
        <v>434</v>
      </c>
      <c r="C2" s="1">
        <v>13</v>
      </c>
      <c r="D2" s="1">
        <v>433</v>
      </c>
      <c r="E2" s="1" t="s">
        <v>5</v>
      </c>
      <c r="F2" s="1">
        <v>289</v>
      </c>
      <c r="G2" s="9">
        <v>453</v>
      </c>
      <c r="H2" s="1" t="s">
        <v>6</v>
      </c>
      <c r="I2" s="12">
        <v>1452.06</v>
      </c>
      <c r="J2" s="12">
        <v>2132.3200000000002</v>
      </c>
      <c r="K2" s="10">
        <f t="shared" ref="K2:K7" si="0">((I2-G2)/G2)*100</f>
        <v>220.54304635761591</v>
      </c>
      <c r="M2" t="s">
        <v>157</v>
      </c>
      <c r="N2" t="s">
        <v>158</v>
      </c>
      <c r="O2" t="s">
        <v>2</v>
      </c>
    </row>
    <row r="3" spans="1:15" x14ac:dyDescent="0.25">
      <c r="A3" t="s">
        <v>7</v>
      </c>
      <c r="B3" s="1">
        <v>357</v>
      </c>
      <c r="C3" s="1">
        <v>7</v>
      </c>
      <c r="D3" s="1">
        <v>418</v>
      </c>
      <c r="E3" s="1" t="s">
        <v>8</v>
      </c>
      <c r="F3" s="1">
        <v>332</v>
      </c>
      <c r="G3" s="9">
        <v>458</v>
      </c>
      <c r="H3" s="1" t="s">
        <v>9</v>
      </c>
      <c r="I3" s="12">
        <v>1094.18</v>
      </c>
      <c r="J3" s="12">
        <v>2130.69</v>
      </c>
      <c r="K3" s="10">
        <f t="shared" si="0"/>
        <v>138.90393013100436</v>
      </c>
      <c r="M3" s="1">
        <v>100</v>
      </c>
      <c r="N3" s="1">
        <v>100</v>
      </c>
      <c r="O3" s="1">
        <v>500</v>
      </c>
    </row>
    <row r="4" spans="1:15" x14ac:dyDescent="0.25">
      <c r="A4" t="s">
        <v>10</v>
      </c>
      <c r="B4" s="1">
        <v>660</v>
      </c>
      <c r="C4" s="1">
        <v>32</v>
      </c>
      <c r="D4" s="1">
        <v>536</v>
      </c>
      <c r="E4" s="1">
        <v>61</v>
      </c>
      <c r="F4" s="1">
        <v>389</v>
      </c>
      <c r="G4" s="9">
        <v>826</v>
      </c>
      <c r="H4" s="1" t="s">
        <v>11</v>
      </c>
      <c r="I4" s="12">
        <v>4856.3599999999997</v>
      </c>
      <c r="J4" s="12">
        <v>4590.6099999999997</v>
      </c>
      <c r="K4" s="10">
        <f t="shared" si="0"/>
        <v>487.93704600484256</v>
      </c>
    </row>
    <row r="5" spans="1:15" x14ac:dyDescent="0.25">
      <c r="A5" t="s">
        <v>12</v>
      </c>
      <c r="B5" s="1">
        <v>592</v>
      </c>
      <c r="C5" s="1">
        <v>23</v>
      </c>
      <c r="D5" s="1">
        <v>612</v>
      </c>
      <c r="E5" s="1">
        <v>29</v>
      </c>
      <c r="F5" s="1">
        <v>304</v>
      </c>
      <c r="G5" s="9">
        <v>848</v>
      </c>
      <c r="H5" s="1" t="s">
        <v>13</v>
      </c>
      <c r="I5" s="12">
        <v>4678.09</v>
      </c>
      <c r="J5" s="12">
        <v>4558.87</v>
      </c>
      <c r="K5" s="10">
        <f t="shared" si="0"/>
        <v>451.66155660377353</v>
      </c>
    </row>
    <row r="6" spans="1:15" x14ac:dyDescent="0.25">
      <c r="A6" t="s">
        <v>14</v>
      </c>
      <c r="B6" s="1">
        <v>1126</v>
      </c>
      <c r="C6" s="1">
        <v>121</v>
      </c>
      <c r="D6" s="1">
        <v>812</v>
      </c>
      <c r="E6" s="1">
        <v>240</v>
      </c>
      <c r="F6" s="1">
        <v>668</v>
      </c>
      <c r="G6" s="9">
        <v>1439</v>
      </c>
      <c r="H6" s="1" t="s">
        <v>15</v>
      </c>
      <c r="I6" s="12">
        <v>42740</v>
      </c>
      <c r="J6" s="12">
        <v>8248.7099999999991</v>
      </c>
      <c r="K6" s="10">
        <f t="shared" si="0"/>
        <v>2870.1181375955525</v>
      </c>
    </row>
    <row r="7" spans="1:15" x14ac:dyDescent="0.25">
      <c r="A7" t="s">
        <v>16</v>
      </c>
      <c r="B7" s="1">
        <v>1535</v>
      </c>
      <c r="C7" s="1">
        <v>363</v>
      </c>
      <c r="D7" s="1">
        <v>819</v>
      </c>
      <c r="E7" s="1">
        <v>560</v>
      </c>
      <c r="F7" s="1">
        <v>985</v>
      </c>
      <c r="G7" s="9">
        <v>2006</v>
      </c>
      <c r="H7" s="1" t="s">
        <v>17</v>
      </c>
      <c r="I7" s="12">
        <v>27762.9</v>
      </c>
      <c r="J7" s="12">
        <v>8455.67</v>
      </c>
      <c r="K7" s="10">
        <f t="shared" si="0"/>
        <v>1283.9930209371887</v>
      </c>
    </row>
    <row r="8" spans="1:15" x14ac:dyDescent="0.25">
      <c r="A8" t="s">
        <v>18</v>
      </c>
      <c r="B8" s="1">
        <v>218</v>
      </c>
      <c r="C8" s="1">
        <v>6</v>
      </c>
      <c r="D8" s="1">
        <v>219</v>
      </c>
      <c r="E8" s="1" t="s">
        <v>19</v>
      </c>
      <c r="F8" s="1">
        <v>161</v>
      </c>
      <c r="G8" s="9">
        <v>225</v>
      </c>
      <c r="H8" s="1" t="s">
        <v>20</v>
      </c>
      <c r="I8" s="12">
        <v>754.57</v>
      </c>
      <c r="J8" s="12">
        <v>2274.66</v>
      </c>
      <c r="K8" s="10">
        <f>((I8-G8)/G8)*100</f>
        <v>235.36444444444447</v>
      </c>
    </row>
    <row r="9" spans="1:15" x14ac:dyDescent="0.25">
      <c r="A9" t="s">
        <v>21</v>
      </c>
      <c r="B9" s="1">
        <v>313</v>
      </c>
      <c r="C9" s="1">
        <v>10</v>
      </c>
      <c r="D9" s="1">
        <v>298</v>
      </c>
      <c r="E9" s="1" t="s">
        <v>22</v>
      </c>
      <c r="F9" s="1">
        <v>245</v>
      </c>
      <c r="G9" s="9">
        <v>324</v>
      </c>
      <c r="H9" s="1" t="s">
        <v>23</v>
      </c>
      <c r="I9" s="12">
        <v>972.11</v>
      </c>
      <c r="J9" s="12">
        <v>2122.08</v>
      </c>
      <c r="K9" s="10">
        <f t="shared" ref="K9:K25" si="1">((I9-G9)/G9)*100</f>
        <v>200.03395061728395</v>
      </c>
    </row>
    <row r="10" spans="1:15" x14ac:dyDescent="0.25">
      <c r="A10" t="s">
        <v>24</v>
      </c>
      <c r="B10" s="1">
        <v>1263</v>
      </c>
      <c r="C10" s="1">
        <v>114</v>
      </c>
      <c r="D10" s="1">
        <v>1205</v>
      </c>
      <c r="E10" s="1">
        <v>61</v>
      </c>
      <c r="F10" s="1">
        <v>759</v>
      </c>
      <c r="G10" s="9">
        <v>1905</v>
      </c>
      <c r="H10" s="1" t="s">
        <v>25</v>
      </c>
      <c r="K10" s="10">
        <f t="shared" si="1"/>
        <v>-100</v>
      </c>
    </row>
    <row r="11" spans="1:15" x14ac:dyDescent="0.25">
      <c r="A11" t="s">
        <v>26</v>
      </c>
      <c r="B11" s="1">
        <v>878</v>
      </c>
      <c r="C11" s="1">
        <v>126</v>
      </c>
      <c r="D11" s="1">
        <v>780</v>
      </c>
      <c r="E11" s="1">
        <v>104</v>
      </c>
      <c r="F11" s="1">
        <v>558</v>
      </c>
      <c r="G11" s="9">
        <v>1010</v>
      </c>
      <c r="H11" s="1" t="s">
        <v>27</v>
      </c>
      <c r="K11" s="10">
        <f t="shared" si="1"/>
        <v>-100</v>
      </c>
    </row>
    <row r="12" spans="1:15" x14ac:dyDescent="0.25">
      <c r="A12" t="s">
        <v>28</v>
      </c>
      <c r="B12" s="1">
        <v>331</v>
      </c>
      <c r="C12" s="1">
        <v>117</v>
      </c>
      <c r="D12" s="1">
        <v>294</v>
      </c>
      <c r="E12" s="1">
        <v>222</v>
      </c>
      <c r="F12" s="1">
        <v>247</v>
      </c>
      <c r="G12" s="9">
        <v>376</v>
      </c>
      <c r="H12" s="1" t="s">
        <v>29</v>
      </c>
      <c r="K12" s="10">
        <f t="shared" si="1"/>
        <v>-100</v>
      </c>
    </row>
    <row r="13" spans="1:15" x14ac:dyDescent="0.25">
      <c r="A13" t="s">
        <v>30</v>
      </c>
      <c r="B13" s="1">
        <v>246</v>
      </c>
      <c r="C13" s="1">
        <v>62</v>
      </c>
      <c r="D13" s="1">
        <v>211</v>
      </c>
      <c r="E13" s="1">
        <v>170</v>
      </c>
      <c r="F13" s="1">
        <v>162</v>
      </c>
      <c r="G13" s="9">
        <v>260</v>
      </c>
      <c r="H13" s="1" t="s">
        <v>31</v>
      </c>
      <c r="K13" s="10">
        <f t="shared" si="1"/>
        <v>-100</v>
      </c>
    </row>
    <row r="14" spans="1:15" x14ac:dyDescent="0.25">
      <c r="A14" t="s">
        <v>32</v>
      </c>
      <c r="B14" s="1">
        <v>168</v>
      </c>
      <c r="C14" s="1">
        <v>7</v>
      </c>
      <c r="D14" s="1">
        <v>174</v>
      </c>
      <c r="E14" s="1">
        <v>12</v>
      </c>
      <c r="F14" s="1">
        <v>89</v>
      </c>
      <c r="G14" s="9">
        <v>195</v>
      </c>
      <c r="H14" s="1" t="s">
        <v>33</v>
      </c>
      <c r="K14" s="10">
        <f t="shared" si="1"/>
        <v>-100</v>
      </c>
    </row>
    <row r="15" spans="1:15" x14ac:dyDescent="0.25">
      <c r="A15" t="s">
        <v>34</v>
      </c>
      <c r="B15" s="1">
        <v>143</v>
      </c>
      <c r="C15" s="1">
        <v>7</v>
      </c>
      <c r="D15" s="1">
        <v>138</v>
      </c>
      <c r="E15" s="1">
        <v>35</v>
      </c>
      <c r="F15" s="1">
        <v>107</v>
      </c>
      <c r="G15" s="9">
        <v>147</v>
      </c>
      <c r="H15" s="1" t="s">
        <v>35</v>
      </c>
      <c r="K15" s="10">
        <f t="shared" si="1"/>
        <v>-100</v>
      </c>
    </row>
    <row r="16" spans="1:15" x14ac:dyDescent="0.25">
      <c r="A16" t="s">
        <v>36</v>
      </c>
      <c r="B16" s="1">
        <v>361</v>
      </c>
      <c r="C16" s="1">
        <v>41</v>
      </c>
      <c r="D16" s="1">
        <v>322</v>
      </c>
      <c r="E16" s="1">
        <v>230</v>
      </c>
      <c r="F16" s="1">
        <v>189</v>
      </c>
      <c r="G16" s="9">
        <v>405</v>
      </c>
      <c r="H16" s="1" t="s">
        <v>37</v>
      </c>
      <c r="K16" s="10">
        <f t="shared" si="1"/>
        <v>-100</v>
      </c>
    </row>
    <row r="17" spans="1:11" x14ac:dyDescent="0.25">
      <c r="A17" t="s">
        <v>38</v>
      </c>
      <c r="B17" s="1">
        <v>420</v>
      </c>
      <c r="C17" s="1">
        <v>26</v>
      </c>
      <c r="D17" s="1">
        <v>461</v>
      </c>
      <c r="E17" s="1">
        <v>81</v>
      </c>
      <c r="F17" s="1">
        <v>280</v>
      </c>
      <c r="G17" s="9">
        <v>708</v>
      </c>
      <c r="H17" s="1" t="s">
        <v>39</v>
      </c>
      <c r="K17" s="10">
        <f t="shared" si="1"/>
        <v>-100</v>
      </c>
    </row>
    <row r="18" spans="1:11" x14ac:dyDescent="0.25">
      <c r="A18" t="s">
        <v>40</v>
      </c>
      <c r="B18" s="1">
        <v>574</v>
      </c>
      <c r="C18" s="1">
        <v>158</v>
      </c>
      <c r="D18" s="1">
        <v>408</v>
      </c>
      <c r="E18" s="1">
        <v>551</v>
      </c>
      <c r="F18" s="1">
        <v>310</v>
      </c>
      <c r="G18" s="9">
        <v>855</v>
      </c>
      <c r="H18" s="1" t="s">
        <v>41</v>
      </c>
      <c r="K18" s="10">
        <f t="shared" si="1"/>
        <v>-100</v>
      </c>
    </row>
    <row r="19" spans="1:11" x14ac:dyDescent="0.25">
      <c r="A19" t="s">
        <v>42</v>
      </c>
      <c r="B19" s="1">
        <v>666</v>
      </c>
      <c r="C19" s="1">
        <v>207</v>
      </c>
      <c r="D19" s="1">
        <v>469</v>
      </c>
      <c r="E19" s="1">
        <v>588</v>
      </c>
      <c r="F19" s="1">
        <v>465</v>
      </c>
      <c r="G19" s="9">
        <v>800</v>
      </c>
      <c r="H19" s="1" t="s">
        <v>43</v>
      </c>
      <c r="K19" s="10">
        <f t="shared" si="1"/>
        <v>-100</v>
      </c>
    </row>
    <row r="20" spans="1:11" x14ac:dyDescent="0.25">
      <c r="A20" t="s">
        <v>44</v>
      </c>
      <c r="B20" s="1">
        <v>413</v>
      </c>
      <c r="C20" s="1">
        <v>9</v>
      </c>
      <c r="D20" s="1">
        <v>408</v>
      </c>
      <c r="E20" s="1">
        <v>12</v>
      </c>
      <c r="F20" s="1">
        <v>416</v>
      </c>
      <c r="G20" s="9">
        <v>416</v>
      </c>
      <c r="H20" s="1" t="s">
        <v>45</v>
      </c>
      <c r="K20" s="10">
        <f t="shared" si="1"/>
        <v>-100</v>
      </c>
    </row>
    <row r="21" spans="1:11" x14ac:dyDescent="0.25">
      <c r="A21" t="s">
        <v>46</v>
      </c>
      <c r="B21" s="1">
        <v>135</v>
      </c>
      <c r="C21" s="1">
        <v>9</v>
      </c>
      <c r="D21" s="1">
        <v>137</v>
      </c>
      <c r="E21" s="1" t="s">
        <v>9</v>
      </c>
      <c r="F21" s="1">
        <v>131</v>
      </c>
      <c r="G21" s="9">
        <v>138</v>
      </c>
      <c r="H21" s="1" t="s">
        <v>47</v>
      </c>
      <c r="K21" s="10">
        <f t="shared" si="1"/>
        <v>-100</v>
      </c>
    </row>
    <row r="22" spans="1:11" x14ac:dyDescent="0.25">
      <c r="A22" t="s">
        <v>48</v>
      </c>
      <c r="B22" s="1">
        <v>168</v>
      </c>
      <c r="C22" s="1">
        <v>42</v>
      </c>
      <c r="D22" s="1">
        <v>159</v>
      </c>
      <c r="E22" s="1">
        <v>79</v>
      </c>
      <c r="F22" s="1">
        <v>97</v>
      </c>
      <c r="G22" s="9">
        <v>188</v>
      </c>
      <c r="H22" s="1" t="s">
        <v>49</v>
      </c>
      <c r="K22" s="10">
        <f t="shared" si="1"/>
        <v>-100</v>
      </c>
    </row>
    <row r="23" spans="1:11" x14ac:dyDescent="0.25">
      <c r="A23" t="s">
        <v>50</v>
      </c>
      <c r="B23" s="1">
        <v>355</v>
      </c>
      <c r="C23" s="1">
        <v>17</v>
      </c>
      <c r="D23" s="1">
        <v>313</v>
      </c>
      <c r="E23" s="1">
        <v>40</v>
      </c>
      <c r="F23" s="1">
        <v>112</v>
      </c>
      <c r="G23" s="9">
        <v>572</v>
      </c>
      <c r="H23" s="1" t="s">
        <v>51</v>
      </c>
      <c r="K23" s="10">
        <f t="shared" si="1"/>
        <v>-100</v>
      </c>
    </row>
    <row r="24" spans="1:11" x14ac:dyDescent="0.25">
      <c r="A24" t="s">
        <v>52</v>
      </c>
      <c r="B24" s="1">
        <v>356</v>
      </c>
      <c r="C24" s="1">
        <v>228</v>
      </c>
      <c r="D24" s="1">
        <v>314</v>
      </c>
      <c r="E24" s="1">
        <v>345</v>
      </c>
      <c r="F24" s="1">
        <v>281</v>
      </c>
      <c r="G24" s="9">
        <v>409</v>
      </c>
      <c r="H24" s="1" t="s">
        <v>53</v>
      </c>
      <c r="K24" s="10">
        <f t="shared" si="1"/>
        <v>-100</v>
      </c>
    </row>
    <row r="25" spans="1:11" x14ac:dyDescent="0.25">
      <c r="A25" t="s">
        <v>54</v>
      </c>
      <c r="B25" s="1">
        <v>138</v>
      </c>
      <c r="C25" s="1">
        <v>60</v>
      </c>
      <c r="D25" s="1">
        <v>119</v>
      </c>
      <c r="E25" s="1">
        <v>152</v>
      </c>
      <c r="F25" s="1">
        <v>106</v>
      </c>
      <c r="G25" s="9">
        <v>152</v>
      </c>
      <c r="H25" s="1" t="s">
        <v>55</v>
      </c>
      <c r="K25" s="10">
        <f t="shared" si="1"/>
        <v>-100</v>
      </c>
    </row>
    <row r="27" spans="1:11" x14ac:dyDescent="0.25">
      <c r="A27" s="6" t="s">
        <v>62</v>
      </c>
      <c r="B27" s="7" t="s">
        <v>56</v>
      </c>
      <c r="C27" s="7" t="s">
        <v>57</v>
      </c>
      <c r="D27" s="7" t="s">
        <v>58</v>
      </c>
      <c r="E27" s="7" t="s">
        <v>57</v>
      </c>
      <c r="F27" s="7" t="s">
        <v>59</v>
      </c>
      <c r="G27" s="8" t="s">
        <v>3</v>
      </c>
      <c r="H27" s="7" t="s">
        <v>60</v>
      </c>
    </row>
    <row r="28" spans="1:11" x14ac:dyDescent="0.25">
      <c r="A28" t="s">
        <v>63</v>
      </c>
      <c r="B28" s="1">
        <v>2902</v>
      </c>
      <c r="C28" s="1">
        <v>136</v>
      </c>
      <c r="D28" s="1">
        <v>3316</v>
      </c>
      <c r="E28" s="1">
        <v>143</v>
      </c>
      <c r="F28" s="1">
        <v>627</v>
      </c>
      <c r="G28" s="9">
        <v>3559</v>
      </c>
      <c r="H28" s="1" t="s">
        <v>64</v>
      </c>
    </row>
    <row r="29" spans="1:11" x14ac:dyDescent="0.25">
      <c r="A29" t="s">
        <v>65</v>
      </c>
      <c r="B29" s="1">
        <v>1253</v>
      </c>
      <c r="C29" s="1">
        <v>17</v>
      </c>
      <c r="D29" s="1">
        <v>1449</v>
      </c>
      <c r="E29" s="1">
        <v>76</v>
      </c>
      <c r="F29" s="1">
        <v>377</v>
      </c>
      <c r="G29" s="9">
        <v>1579</v>
      </c>
      <c r="H29" s="1" t="s">
        <v>66</v>
      </c>
    </row>
    <row r="30" spans="1:11" x14ac:dyDescent="0.25">
      <c r="A30" t="s">
        <v>67</v>
      </c>
      <c r="B30" s="1">
        <v>964</v>
      </c>
      <c r="C30" s="1">
        <v>26</v>
      </c>
      <c r="D30" s="1">
        <v>1052</v>
      </c>
      <c r="E30" s="1">
        <v>260</v>
      </c>
      <c r="F30" s="1">
        <v>251</v>
      </c>
      <c r="G30" s="9">
        <v>1663</v>
      </c>
      <c r="H30" s="1" t="s">
        <v>68</v>
      </c>
    </row>
    <row r="31" spans="1:11" x14ac:dyDescent="0.25">
      <c r="A31" t="s">
        <v>69</v>
      </c>
      <c r="B31" s="1">
        <v>1630</v>
      </c>
      <c r="C31" s="1">
        <v>79</v>
      </c>
      <c r="D31" s="1">
        <v>1992</v>
      </c>
      <c r="E31" s="1">
        <v>355</v>
      </c>
      <c r="F31" s="1">
        <v>433</v>
      </c>
      <c r="G31" s="9">
        <v>2989</v>
      </c>
      <c r="H31" s="1" t="s">
        <v>70</v>
      </c>
    </row>
    <row r="32" spans="1:11" x14ac:dyDescent="0.25">
      <c r="A32" t="s">
        <v>71</v>
      </c>
      <c r="B32" s="1">
        <v>4389</v>
      </c>
      <c r="C32" s="1">
        <v>555</v>
      </c>
      <c r="D32" s="1">
        <v>3662</v>
      </c>
      <c r="E32" s="1">
        <v>1138</v>
      </c>
      <c r="F32" s="1">
        <v>1173</v>
      </c>
      <c r="G32" s="9">
        <v>8381</v>
      </c>
      <c r="H32" s="1" t="s">
        <v>72</v>
      </c>
    </row>
    <row r="33" spans="1:8" x14ac:dyDescent="0.25">
      <c r="A33" t="s">
        <v>73</v>
      </c>
      <c r="B33" s="1">
        <v>3539</v>
      </c>
      <c r="C33" s="1">
        <v>825</v>
      </c>
      <c r="D33" s="1">
        <v>2564</v>
      </c>
      <c r="E33" s="1">
        <v>2454</v>
      </c>
      <c r="F33" s="1">
        <v>912</v>
      </c>
      <c r="G33" s="9">
        <v>7039</v>
      </c>
      <c r="H33" s="1" t="s">
        <v>74</v>
      </c>
    </row>
    <row r="34" spans="1:8" x14ac:dyDescent="0.25">
      <c r="A34" t="s">
        <v>75</v>
      </c>
      <c r="B34" s="1">
        <v>1014</v>
      </c>
      <c r="C34" s="1">
        <v>13</v>
      </c>
      <c r="D34" s="1">
        <v>1032</v>
      </c>
      <c r="E34" s="1">
        <v>33</v>
      </c>
      <c r="F34" s="1">
        <v>290</v>
      </c>
      <c r="G34" s="9">
        <v>1142</v>
      </c>
      <c r="H34" s="1" t="s">
        <v>76</v>
      </c>
    </row>
    <row r="35" spans="1:8" x14ac:dyDescent="0.25">
      <c r="A35" t="s">
        <v>77</v>
      </c>
      <c r="B35" s="1">
        <v>490</v>
      </c>
      <c r="C35" s="1">
        <v>10</v>
      </c>
      <c r="D35" s="1">
        <v>472</v>
      </c>
      <c r="E35" s="1">
        <v>56</v>
      </c>
      <c r="F35" s="1">
        <v>133</v>
      </c>
      <c r="G35" s="9">
        <v>520</v>
      </c>
      <c r="H35" s="1" t="s">
        <v>78</v>
      </c>
    </row>
    <row r="36" spans="1:8" x14ac:dyDescent="0.25">
      <c r="A36" t="s">
        <v>79</v>
      </c>
      <c r="B36" s="1">
        <v>2449</v>
      </c>
      <c r="C36" s="1">
        <v>218</v>
      </c>
      <c r="D36" s="1">
        <v>2763</v>
      </c>
      <c r="E36" s="1">
        <v>1569</v>
      </c>
      <c r="F36" s="1">
        <v>569</v>
      </c>
      <c r="G36" s="9">
        <v>4408</v>
      </c>
      <c r="H36" s="1" t="s">
        <v>80</v>
      </c>
    </row>
    <row r="37" spans="1:8" x14ac:dyDescent="0.25">
      <c r="A37" t="s">
        <v>81</v>
      </c>
      <c r="B37" s="1">
        <v>2818</v>
      </c>
      <c r="C37" s="1">
        <v>323</v>
      </c>
      <c r="D37" s="1">
        <v>2773</v>
      </c>
      <c r="E37" s="1">
        <v>676</v>
      </c>
      <c r="F37" s="1">
        <v>630</v>
      </c>
      <c r="G37" s="9">
        <v>4023</v>
      </c>
      <c r="H37" s="1" t="s">
        <v>82</v>
      </c>
    </row>
    <row r="38" spans="1:8" x14ac:dyDescent="0.25">
      <c r="A38" t="s">
        <v>83</v>
      </c>
      <c r="B38" s="1">
        <v>758</v>
      </c>
      <c r="C38" s="1">
        <v>267</v>
      </c>
      <c r="D38" s="1">
        <v>628</v>
      </c>
      <c r="E38" s="1">
        <v>1836</v>
      </c>
      <c r="F38" s="1">
        <v>223</v>
      </c>
      <c r="G38" s="9">
        <v>1109</v>
      </c>
      <c r="H38" s="1" t="s">
        <v>84</v>
      </c>
    </row>
    <row r="39" spans="1:8" x14ac:dyDescent="0.25">
      <c r="A39" t="s">
        <v>85</v>
      </c>
      <c r="B39" s="1">
        <v>1242</v>
      </c>
      <c r="C39" s="1">
        <v>395</v>
      </c>
      <c r="D39" s="1">
        <v>979</v>
      </c>
      <c r="E39" s="1">
        <v>2880</v>
      </c>
      <c r="F39" s="1">
        <v>382</v>
      </c>
      <c r="G39" s="9">
        <v>2256</v>
      </c>
      <c r="H39" s="1" t="s">
        <v>86</v>
      </c>
    </row>
    <row r="40" spans="1:8" x14ac:dyDescent="0.25">
      <c r="A40" t="s">
        <v>87</v>
      </c>
      <c r="B40" s="1">
        <v>720</v>
      </c>
      <c r="C40" s="1">
        <v>16</v>
      </c>
      <c r="D40" s="1">
        <v>786</v>
      </c>
      <c r="E40" s="1">
        <v>741</v>
      </c>
      <c r="F40" s="1">
        <v>103</v>
      </c>
      <c r="G40" s="9">
        <v>913</v>
      </c>
      <c r="H40" s="1" t="s">
        <v>88</v>
      </c>
    </row>
    <row r="41" spans="1:8" x14ac:dyDescent="0.25">
      <c r="A41" t="s">
        <v>89</v>
      </c>
      <c r="B41" s="1">
        <v>843</v>
      </c>
      <c r="C41" s="1">
        <v>11</v>
      </c>
      <c r="D41" s="1">
        <v>886</v>
      </c>
      <c r="E41" s="1">
        <v>72</v>
      </c>
      <c r="F41" s="1">
        <v>162</v>
      </c>
      <c r="G41" s="9">
        <v>956</v>
      </c>
      <c r="H41" s="1" t="s">
        <v>90</v>
      </c>
    </row>
    <row r="42" spans="1:8" x14ac:dyDescent="0.25">
      <c r="A42" t="s">
        <v>91</v>
      </c>
      <c r="B42" s="1">
        <v>1008</v>
      </c>
      <c r="C42" s="1">
        <v>39</v>
      </c>
      <c r="D42" s="1">
        <v>1014</v>
      </c>
      <c r="E42" s="1">
        <v>556</v>
      </c>
      <c r="F42" s="1">
        <v>140</v>
      </c>
      <c r="G42" s="9">
        <v>1538</v>
      </c>
      <c r="H42" s="1" t="s">
        <v>92</v>
      </c>
    </row>
    <row r="43" spans="1:8" x14ac:dyDescent="0.25">
      <c r="A43" t="s">
        <v>93</v>
      </c>
      <c r="B43" s="1">
        <v>626</v>
      </c>
      <c r="C43" s="1">
        <v>34</v>
      </c>
      <c r="D43" s="1">
        <v>547</v>
      </c>
      <c r="E43" s="1">
        <v>10280</v>
      </c>
      <c r="F43" s="1">
        <v>129</v>
      </c>
      <c r="G43" s="9">
        <v>843</v>
      </c>
      <c r="H43" s="1" t="s">
        <v>94</v>
      </c>
    </row>
    <row r="44" spans="1:8" x14ac:dyDescent="0.25">
      <c r="A44" t="s">
        <v>95</v>
      </c>
      <c r="B44" s="1">
        <v>649</v>
      </c>
      <c r="C44" s="1">
        <v>77</v>
      </c>
      <c r="D44" s="1">
        <v>467</v>
      </c>
      <c r="E44" s="1">
        <v>141283</v>
      </c>
      <c r="F44" s="1">
        <v>118</v>
      </c>
      <c r="G44" s="9">
        <v>972</v>
      </c>
      <c r="H44" s="1" t="s">
        <v>96</v>
      </c>
    </row>
    <row r="45" spans="1:8" x14ac:dyDescent="0.25">
      <c r="A45" t="s">
        <v>97</v>
      </c>
      <c r="B45" s="1">
        <v>955</v>
      </c>
      <c r="C45" s="1">
        <v>268</v>
      </c>
      <c r="D45" s="1">
        <v>761</v>
      </c>
      <c r="E45" s="1">
        <v>81347</v>
      </c>
      <c r="F45" s="1">
        <v>244</v>
      </c>
      <c r="G45" s="9">
        <v>1656</v>
      </c>
      <c r="H45" s="1" t="s">
        <v>98</v>
      </c>
    </row>
    <row r="46" spans="1:8" x14ac:dyDescent="0.25">
      <c r="A46" t="s">
        <v>99</v>
      </c>
      <c r="B46" s="1">
        <v>616</v>
      </c>
      <c r="C46" s="1">
        <v>13</v>
      </c>
      <c r="D46" s="1">
        <v>650</v>
      </c>
      <c r="E46" s="1">
        <v>62</v>
      </c>
      <c r="F46" s="1">
        <v>95</v>
      </c>
      <c r="G46" s="9">
        <v>730</v>
      </c>
      <c r="H46" s="1" t="s">
        <v>100</v>
      </c>
    </row>
    <row r="47" spans="1:8" x14ac:dyDescent="0.25">
      <c r="A47" t="s">
        <v>101</v>
      </c>
      <c r="B47" s="1">
        <v>278</v>
      </c>
      <c r="C47" s="1">
        <v>13</v>
      </c>
      <c r="D47" s="1">
        <v>277</v>
      </c>
      <c r="E47" s="1">
        <v>148</v>
      </c>
      <c r="F47" s="1">
        <v>84</v>
      </c>
      <c r="G47" s="9">
        <v>310</v>
      </c>
      <c r="H47" s="1" t="s">
        <v>102</v>
      </c>
    </row>
    <row r="48" spans="1:8" x14ac:dyDescent="0.25">
      <c r="A48" t="s">
        <v>103</v>
      </c>
      <c r="B48" s="1">
        <v>1098</v>
      </c>
      <c r="C48" s="1">
        <v>110</v>
      </c>
      <c r="D48" s="1">
        <v>1005</v>
      </c>
      <c r="E48" s="1">
        <v>3538</v>
      </c>
      <c r="F48" s="1">
        <v>225</v>
      </c>
      <c r="G48" s="9">
        <v>1723</v>
      </c>
      <c r="H48" s="1" t="s">
        <v>104</v>
      </c>
    </row>
    <row r="49" spans="1:8" x14ac:dyDescent="0.25">
      <c r="A49" t="s">
        <v>105</v>
      </c>
      <c r="B49" s="1">
        <v>314</v>
      </c>
      <c r="C49" s="1">
        <v>29</v>
      </c>
      <c r="D49" s="1">
        <v>313</v>
      </c>
      <c r="E49" s="1">
        <v>3384</v>
      </c>
      <c r="F49" s="1">
        <v>62</v>
      </c>
      <c r="G49" s="9">
        <v>374</v>
      </c>
      <c r="H49" s="1">
        <v>16</v>
      </c>
    </row>
    <row r="50" spans="1:8" x14ac:dyDescent="0.25">
      <c r="A50" t="s">
        <v>106</v>
      </c>
      <c r="B50" s="1">
        <v>258</v>
      </c>
      <c r="C50" s="1">
        <v>106</v>
      </c>
      <c r="D50" s="1">
        <v>233</v>
      </c>
      <c r="E50" s="1">
        <v>1295</v>
      </c>
      <c r="F50" s="1">
        <v>48</v>
      </c>
      <c r="G50" s="9">
        <v>312</v>
      </c>
      <c r="H50" s="1" t="s">
        <v>107</v>
      </c>
    </row>
    <row r="51" spans="1:8" x14ac:dyDescent="0.25">
      <c r="A51" t="s">
        <v>108</v>
      </c>
      <c r="B51" s="1">
        <v>476</v>
      </c>
      <c r="C51" s="1">
        <v>243</v>
      </c>
      <c r="D51" s="1">
        <v>454</v>
      </c>
      <c r="E51" s="1">
        <v>3586</v>
      </c>
      <c r="F51" s="1">
        <v>122</v>
      </c>
      <c r="G51" s="9">
        <v>855</v>
      </c>
      <c r="H51" s="1" t="s">
        <v>109</v>
      </c>
    </row>
    <row r="53" spans="1:8" x14ac:dyDescent="0.25">
      <c r="A53" s="4" t="s">
        <v>110</v>
      </c>
      <c r="B53" s="5" t="s">
        <v>56</v>
      </c>
      <c r="C53" s="5" t="s">
        <v>57</v>
      </c>
      <c r="D53" s="5" t="s">
        <v>58</v>
      </c>
      <c r="E53" s="5" t="s">
        <v>57</v>
      </c>
      <c r="F53" s="5" t="s">
        <v>59</v>
      </c>
      <c r="G53" s="8" t="s">
        <v>3</v>
      </c>
      <c r="H53" s="5" t="s">
        <v>60</v>
      </c>
    </row>
    <row r="54" spans="1:8" x14ac:dyDescent="0.25">
      <c r="A54" t="s">
        <v>111</v>
      </c>
      <c r="B54" s="1">
        <v>1747</v>
      </c>
      <c r="C54" s="1">
        <v>16</v>
      </c>
      <c r="D54" s="1">
        <v>1901</v>
      </c>
      <c r="E54" s="1">
        <v>1730</v>
      </c>
      <c r="F54" s="1">
        <v>243</v>
      </c>
      <c r="G54" s="9">
        <v>2008</v>
      </c>
      <c r="H54" s="1" t="s">
        <v>31</v>
      </c>
    </row>
    <row r="55" spans="1:8" x14ac:dyDescent="0.25">
      <c r="A55" t="s">
        <v>112</v>
      </c>
      <c r="B55" s="1">
        <v>858</v>
      </c>
      <c r="C55" s="1">
        <v>14</v>
      </c>
      <c r="D55" s="1">
        <v>912</v>
      </c>
      <c r="E55" s="1">
        <v>37</v>
      </c>
      <c r="F55" s="1">
        <v>94</v>
      </c>
      <c r="G55" s="9">
        <v>1014</v>
      </c>
      <c r="H55" s="1" t="s">
        <v>113</v>
      </c>
    </row>
    <row r="56" spans="1:8" x14ac:dyDescent="0.25">
      <c r="A56" t="s">
        <v>114</v>
      </c>
      <c r="B56" s="1">
        <v>2506</v>
      </c>
      <c r="C56" s="1">
        <v>152</v>
      </c>
      <c r="D56" s="1">
        <v>2244</v>
      </c>
      <c r="E56" s="1">
        <v>418</v>
      </c>
      <c r="F56" s="1">
        <v>304</v>
      </c>
      <c r="G56" s="9">
        <v>3090</v>
      </c>
      <c r="H56" s="1" t="s">
        <v>115</v>
      </c>
    </row>
    <row r="57" spans="1:8" x14ac:dyDescent="0.25">
      <c r="A57" t="s">
        <v>116</v>
      </c>
      <c r="B57" s="1">
        <v>4923</v>
      </c>
      <c r="C57" s="1">
        <v>329</v>
      </c>
      <c r="D57" s="1">
        <v>5817</v>
      </c>
      <c r="E57" s="1">
        <v>7585</v>
      </c>
      <c r="F57" s="1">
        <v>830</v>
      </c>
      <c r="G57" s="9">
        <v>7537</v>
      </c>
      <c r="H57" s="1" t="s">
        <v>117</v>
      </c>
    </row>
    <row r="58" spans="1:8" x14ac:dyDescent="0.25">
      <c r="A58" t="s">
        <v>118</v>
      </c>
      <c r="B58" s="1">
        <v>6656</v>
      </c>
      <c r="C58" s="1">
        <v>1226</v>
      </c>
      <c r="D58" s="1">
        <v>6708</v>
      </c>
      <c r="E58" s="1">
        <v>1970</v>
      </c>
      <c r="F58" s="1">
        <v>842</v>
      </c>
      <c r="G58" s="9">
        <v>12951</v>
      </c>
      <c r="H58" s="1" t="s">
        <v>119</v>
      </c>
    </row>
    <row r="59" spans="1:8" x14ac:dyDescent="0.25">
      <c r="A59" t="s">
        <v>120</v>
      </c>
      <c r="B59" s="1">
        <v>5705</v>
      </c>
      <c r="C59" s="1">
        <v>1190</v>
      </c>
      <c r="D59" s="1" t="s">
        <v>121</v>
      </c>
      <c r="E59" s="1" t="s">
        <v>121</v>
      </c>
      <c r="F59" s="1">
        <v>928</v>
      </c>
      <c r="G59" s="9">
        <v>9435</v>
      </c>
      <c r="H59" s="1" t="s">
        <v>122</v>
      </c>
    </row>
    <row r="60" spans="1:8" x14ac:dyDescent="0.25">
      <c r="A60" t="s">
        <v>123</v>
      </c>
      <c r="B60" s="1">
        <v>2388</v>
      </c>
      <c r="C60" s="1">
        <v>25</v>
      </c>
      <c r="D60" s="1">
        <v>2546</v>
      </c>
      <c r="E60" s="1">
        <v>1250</v>
      </c>
      <c r="F60" s="1">
        <v>264</v>
      </c>
      <c r="G60" s="9">
        <v>2708</v>
      </c>
      <c r="H60" s="1" t="s">
        <v>124</v>
      </c>
    </row>
    <row r="61" spans="1:8" x14ac:dyDescent="0.25">
      <c r="A61" t="s">
        <v>125</v>
      </c>
      <c r="B61" s="1">
        <v>2970</v>
      </c>
      <c r="C61" s="1">
        <v>63</v>
      </c>
      <c r="D61" s="1">
        <v>3013</v>
      </c>
      <c r="E61" s="1">
        <v>351</v>
      </c>
      <c r="F61" s="1">
        <v>340</v>
      </c>
      <c r="G61" s="9">
        <v>3318</v>
      </c>
      <c r="H61" s="1" t="s">
        <v>55</v>
      </c>
    </row>
    <row r="62" spans="1:8" x14ac:dyDescent="0.25">
      <c r="A62" t="s">
        <v>126</v>
      </c>
      <c r="B62" s="1">
        <v>5571</v>
      </c>
      <c r="C62" s="1">
        <v>639</v>
      </c>
      <c r="D62" s="1">
        <v>6697</v>
      </c>
      <c r="E62" s="1">
        <v>1042</v>
      </c>
      <c r="F62" s="1">
        <v>632</v>
      </c>
      <c r="G62" s="9">
        <v>9697</v>
      </c>
      <c r="H62" s="1" t="s">
        <v>127</v>
      </c>
    </row>
    <row r="63" spans="1:8" x14ac:dyDescent="0.25">
      <c r="A63" t="s">
        <v>128</v>
      </c>
      <c r="B63" s="1">
        <v>5496</v>
      </c>
      <c r="C63" s="1">
        <v>518</v>
      </c>
      <c r="D63" s="1">
        <v>6017</v>
      </c>
      <c r="E63" s="1">
        <v>839</v>
      </c>
      <c r="F63" s="1">
        <v>879</v>
      </c>
      <c r="G63" s="9">
        <v>8152</v>
      </c>
      <c r="H63" s="1" t="s">
        <v>129</v>
      </c>
    </row>
    <row r="64" spans="1:8" x14ac:dyDescent="0.25">
      <c r="A64" t="s">
        <v>130</v>
      </c>
      <c r="B64" s="1">
        <v>3538</v>
      </c>
      <c r="C64" s="1">
        <v>1243</v>
      </c>
      <c r="D64" s="1">
        <v>3099</v>
      </c>
      <c r="E64" s="1">
        <v>5083</v>
      </c>
      <c r="F64" s="1">
        <v>372</v>
      </c>
      <c r="G64" s="9">
        <v>6732</v>
      </c>
      <c r="H64" s="1" t="s">
        <v>131</v>
      </c>
    </row>
    <row r="65" spans="1:8" x14ac:dyDescent="0.25">
      <c r="A65" t="s">
        <v>132</v>
      </c>
      <c r="B65" s="1">
        <v>1344</v>
      </c>
      <c r="C65" s="1">
        <v>279</v>
      </c>
      <c r="D65" s="1">
        <v>1150</v>
      </c>
      <c r="E65" s="1">
        <v>2268</v>
      </c>
      <c r="F65" s="1">
        <v>94</v>
      </c>
      <c r="G65" s="9">
        <v>2516</v>
      </c>
      <c r="H65" s="1" t="s">
        <v>133</v>
      </c>
    </row>
    <row r="66" spans="1:8" x14ac:dyDescent="0.25">
      <c r="A66" t="s">
        <v>134</v>
      </c>
      <c r="B66" s="1">
        <v>1515</v>
      </c>
      <c r="C66" s="1">
        <v>26</v>
      </c>
      <c r="D66" s="1" t="s">
        <v>121</v>
      </c>
      <c r="E66" s="1" t="s">
        <v>121</v>
      </c>
      <c r="F66" s="1">
        <v>114</v>
      </c>
      <c r="G66" s="9">
        <v>1913</v>
      </c>
      <c r="H66" s="1" t="s">
        <v>135</v>
      </c>
    </row>
    <row r="67" spans="1:8" x14ac:dyDescent="0.25">
      <c r="A67" t="s">
        <v>136</v>
      </c>
      <c r="B67" s="1">
        <v>1375</v>
      </c>
      <c r="C67" s="1">
        <v>31</v>
      </c>
      <c r="D67" s="1">
        <v>1327</v>
      </c>
      <c r="E67" s="1">
        <v>805</v>
      </c>
      <c r="F67" s="1">
        <v>156</v>
      </c>
      <c r="G67" s="9">
        <v>1594</v>
      </c>
      <c r="H67" s="1" t="s">
        <v>137</v>
      </c>
    </row>
    <row r="68" spans="1:8" x14ac:dyDescent="0.25">
      <c r="A68" t="s">
        <v>138</v>
      </c>
      <c r="B68" s="1">
        <v>2507</v>
      </c>
      <c r="C68" s="1">
        <v>142</v>
      </c>
      <c r="D68" s="1">
        <v>3244</v>
      </c>
      <c r="E68" s="1">
        <v>735</v>
      </c>
      <c r="F68" s="1">
        <v>212</v>
      </c>
      <c r="G68" s="9">
        <v>4147</v>
      </c>
      <c r="H68" s="1" t="s">
        <v>139</v>
      </c>
    </row>
    <row r="69" spans="1:8" x14ac:dyDescent="0.25">
      <c r="A69" t="s">
        <v>140</v>
      </c>
      <c r="B69" s="1">
        <v>1633</v>
      </c>
      <c r="C69" s="1">
        <v>154</v>
      </c>
      <c r="D69" s="1" t="s">
        <v>121</v>
      </c>
      <c r="E69" s="1" t="s">
        <v>121</v>
      </c>
      <c r="F69" s="1">
        <v>197</v>
      </c>
      <c r="G69" s="9">
        <v>1916</v>
      </c>
      <c r="H69" s="1" t="s">
        <v>141</v>
      </c>
    </row>
    <row r="70" spans="1:8" x14ac:dyDescent="0.25">
      <c r="A70" t="s">
        <v>142</v>
      </c>
      <c r="B70" s="1">
        <v>3003</v>
      </c>
      <c r="C70" s="1">
        <v>623</v>
      </c>
      <c r="D70" s="1">
        <v>2764</v>
      </c>
      <c r="E70" s="1">
        <v>9704</v>
      </c>
      <c r="F70" s="1">
        <v>272</v>
      </c>
      <c r="G70" s="9">
        <v>5968</v>
      </c>
      <c r="H70" s="1" t="s">
        <v>143</v>
      </c>
    </row>
    <row r="71" spans="1:8" x14ac:dyDescent="0.25">
      <c r="A71" t="s">
        <v>144</v>
      </c>
      <c r="B71" s="1">
        <v>2740</v>
      </c>
      <c r="C71" s="1">
        <v>865</v>
      </c>
      <c r="D71" s="1" t="s">
        <v>121</v>
      </c>
      <c r="E71" s="1" t="s">
        <v>121</v>
      </c>
      <c r="F71" s="1">
        <v>358</v>
      </c>
      <c r="G71" s="9">
        <v>3788</v>
      </c>
      <c r="H71" s="1" t="s">
        <v>145</v>
      </c>
    </row>
    <row r="72" spans="1:8" x14ac:dyDescent="0.25">
      <c r="A72" t="s">
        <v>146</v>
      </c>
      <c r="B72" s="1">
        <v>1194</v>
      </c>
      <c r="C72" s="1">
        <v>22</v>
      </c>
      <c r="D72" s="1">
        <v>1189</v>
      </c>
      <c r="E72" s="1">
        <v>447</v>
      </c>
      <c r="F72" s="1">
        <v>129</v>
      </c>
      <c r="G72" s="9">
        <v>1271</v>
      </c>
      <c r="H72" s="1" t="s">
        <v>124</v>
      </c>
    </row>
    <row r="73" spans="1:8" x14ac:dyDescent="0.25">
      <c r="A73" t="s">
        <v>147</v>
      </c>
      <c r="B73" s="1">
        <v>734</v>
      </c>
      <c r="C73" s="1">
        <v>13</v>
      </c>
      <c r="D73" s="1">
        <v>735</v>
      </c>
      <c r="E73" s="1">
        <v>73</v>
      </c>
      <c r="F73" s="1">
        <v>63</v>
      </c>
      <c r="G73" s="9">
        <v>857</v>
      </c>
      <c r="H73" s="1" t="s">
        <v>148</v>
      </c>
    </row>
    <row r="74" spans="1:8" x14ac:dyDescent="0.25">
      <c r="A74" t="s">
        <v>149</v>
      </c>
      <c r="B74" s="1">
        <v>2177</v>
      </c>
      <c r="C74" s="1">
        <v>249</v>
      </c>
      <c r="D74" s="1">
        <v>2524</v>
      </c>
      <c r="E74" s="1">
        <v>2707</v>
      </c>
      <c r="F74" s="1">
        <v>218</v>
      </c>
      <c r="G74" s="9">
        <v>3377</v>
      </c>
      <c r="H74" s="1" t="s">
        <v>150</v>
      </c>
    </row>
    <row r="75" spans="1:8" x14ac:dyDescent="0.25">
      <c r="A75" t="s">
        <v>151</v>
      </c>
      <c r="B75" s="1">
        <v>2643</v>
      </c>
      <c r="C75" s="1">
        <v>147</v>
      </c>
      <c r="D75" s="1">
        <v>3060</v>
      </c>
      <c r="E75" s="1">
        <v>892</v>
      </c>
      <c r="F75" s="1">
        <v>134</v>
      </c>
      <c r="G75" s="9">
        <v>5014</v>
      </c>
      <c r="H75" s="1" t="s">
        <v>152</v>
      </c>
    </row>
    <row r="76" spans="1:8" x14ac:dyDescent="0.25">
      <c r="A76" t="s">
        <v>153</v>
      </c>
      <c r="B76" s="1">
        <v>2462</v>
      </c>
      <c r="C76" s="1">
        <v>678</v>
      </c>
      <c r="D76" s="1">
        <v>2436</v>
      </c>
      <c r="E76" s="1">
        <v>22196</v>
      </c>
      <c r="F76" s="1">
        <v>151</v>
      </c>
      <c r="G76" s="9">
        <v>6237</v>
      </c>
      <c r="H76" s="1" t="s">
        <v>154</v>
      </c>
    </row>
    <row r="77" spans="1:8" x14ac:dyDescent="0.25">
      <c r="A77" t="s">
        <v>155</v>
      </c>
      <c r="B77" s="1">
        <v>1226</v>
      </c>
      <c r="C77" s="1">
        <v>392</v>
      </c>
      <c r="D77" s="1" t="s">
        <v>121</v>
      </c>
      <c r="E77" s="1" t="s">
        <v>121</v>
      </c>
      <c r="F77" s="1">
        <v>129</v>
      </c>
      <c r="G77" s="9">
        <v>1830</v>
      </c>
      <c r="H77" s="1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ADM</dc:creator>
  <cp:lastModifiedBy>Filipi Maciel</cp:lastModifiedBy>
  <dcterms:created xsi:type="dcterms:W3CDTF">2015-06-05T18:19:34Z</dcterms:created>
  <dcterms:modified xsi:type="dcterms:W3CDTF">2024-12-04T20:43:19Z</dcterms:modified>
</cp:coreProperties>
</file>