
<file path=[Content_Types].xml><?xml version="1.0" encoding="utf-8"?>
<Types xmlns="http://schemas.openxmlformats.org/package/2006/content-types"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Default Extension="xml" ContentType="application/xml"/>
  <Override PartName="/xl/workbook.xml" ContentType="application/vnd.openxmlformats-officedocument.spreadsheetml.sheet.main+xml"/>
</Types>
</file>

<file path=_rels/.rels><?xml version='1.0' encoding='UTF-8'?>
<Relationships xmlns="http://schemas.openxmlformats.org/package/2006/relationships"><Relationship Type="http://schemas.openxmlformats.org/officeDocument/2006/relationships/officeDocument" Target="xl/workbook.xml" Id="R7030b04c1737469f"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Podsumowanie" sheetId="1" r:id="Re419b85cc1ed4f70"/>
    <x:sheet xmlns:r="http://schemas.openxmlformats.org/officeDocument/2006/relationships" name="Transakcje" sheetId="2" r:id="R2f0ed4a1de9c4bf4"/>
    <x:sheet xmlns:r="http://schemas.openxmlformats.org/officeDocument/2006/relationships" name="Instrukcja" sheetId="3" r:id="Rfd6e064a2e8e4bb2"/>
  </x:sheets>
  <x:calcPr fullCalcOnLoad="1" forceFullCalc="1" calcMode="auto"/>
</x:workbook>
</file>

<file path=xl/styles.xml><?xml version="1.0" encoding="utf-8"?>
<x:styleSheet xmlns:x="http://schemas.openxmlformats.org/spreadsheetml/2006/main">
  <x:numFmts count="2">
    <x:numFmt numFmtId="200" formatCode="#,##0.00 &quot;zł&quot;"/>
    <x:numFmt numFmtId="201" formatCode="yyyy-mm-dd"/>
  </x:numFmts>
  <x:fonts count="6">
    <x:font>
      <x:sz val="11"/>
      <x:name val="Carlito"/>
    </x:font>
    <x:font>
      <x:b/>
      <x:sz val="18"/>
      <x:color rgb="FFFFFFFF"/>
      <x:name val="Carlito"/>
    </x:font>
    <x:font>
      <x:sz val="11"/>
      <x:color rgb="FF66746B"/>
      <x:name val="Carlito"/>
    </x:font>
    <x:font>
      <x:b/>
      <x:sz val="11"/>
      <x:color rgb="FF0B5D31"/>
      <x:name val="Carlito"/>
    </x:font>
    <x:font>
      <x:b/>
      <x:sz val="16"/>
      <x:color rgb="FF122018"/>
      <x:name val="Carlito"/>
    </x:font>
    <x:font>
      <x:b/>
      <x:sz val="11"/>
      <x:color rgb="FFFFFFFF"/>
      <x:name val="Carlito"/>
    </x:font>
  </x:fonts>
  <x:fills count="7">
    <x:fill>
      <x:patternFill patternType="none"/>
    </x:fill>
    <x:fill>
      <x:patternFill patternType="gray125"/>
    </x:fill>
    <x:fill>
      <x:patternFill patternType="solid">
        <x:fgColor rgb="FF0B5D31"/>
      </x:patternFill>
    </x:fill>
    <x:fill>
      <x:patternFill patternType="solid">
        <x:fgColor rgb="FFF5F7F4"/>
      </x:patternFill>
    </x:fill>
    <x:fill>
      <x:patternFill patternType="solid">
        <x:fgColor rgb="FFE7F3EB"/>
      </x:patternFill>
    </x:fill>
    <x:fill>
      <x:patternFill patternType="solid">
        <x:fgColor rgb="FFFFFFFF"/>
      </x:patternFill>
    </x:fill>
    <x:fill>
      <x:patternFill patternType="solid">
        <x:fgColor rgb="FF107C41"/>
      </x:patternFill>
    </x:fill>
  </x:fills>
  <x:borders count="4">
    <x:border/>
    <x:border/>
    <x:border>
      <x:left/>
      <x:right/>
      <x:top/>
      <x:bottom/>
    </x:border>
    <x:border>
      <x:left/>
      <x:right/>
      <x:top/>
      <x:bottom/>
    </x:border>
  </x:borders>
  <x:cellStyleXfs count="1">
    <x:xf numFmtId="0" fontId="0" fillId="0" borderId="0"/>
  </x:cellStyleXfs>
  <x:cellXfs count="47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horizontal="center"/>
    </x:xf>
    <x:xf numFmtId="0" fontId="0" fillId="4" borderId="1" xfId="0" applyNumberFormat="1" applyFont="1" applyFill="1" applyBorder="1"/>
    <x:xf numFmtId="0" fontId="3" fillId="4" borderId="1" xfId="0" applyNumberFormat="1" applyFont="1" applyFill="1" applyBorder="1"/>
    <x:xf numFmtId="0" fontId="3" fillId="4" borderId="1" xfId="0" applyNumberFormat="1" applyFont="1" applyFill="1" applyBorder="1" applyAlignment="1">
      <x:alignment horizontal="center"/>
    </x:xf>
    <x:xf numFmtId="0" fontId="0" fillId="5" borderId="0" xfId="0" applyNumberFormat="1" applyFont="1" applyFill="1" applyBorder="1"/>
    <x:xf numFmtId="0" fontId="4" fillId="5" borderId="0" xfId="0" applyNumberFormat="1" applyFont="1" applyFill="1" applyBorder="1"/>
    <x:xf numFmtId="0" fontId="4" fillId="5" borderId="2" xfId="0" applyNumberFormat="1" applyFont="1" applyFill="1" applyBorder="1"/>
    <x:xf numFmtId="0" fontId="4" fillId="5" borderId="2" xfId="0" applyNumberFormat="1" applyFont="1" applyFill="1" applyBorder="1" applyAlignment="1">
      <x:alignment horizontal="center"/>
    </x:xf>
    <x:xf numFmtId="0" fontId="4" fillId="5" borderId="2" xfId="0" applyNumberFormat="1" applyFont="1" applyFill="1" applyBorder="1" applyAlignment="1">
      <x:alignment horizontal="center" vertical="center"/>
    </x:xf>
    <x:xf numFmtId="0" fontId="0" fillId="5" borderId="1" xfId="0" applyNumberFormat="1" applyFont="1" applyFill="1" applyBorder="1"/>
    <x:xf numFmtId="0" fontId="4" fillId="5" borderId="1" xfId="0" applyNumberFormat="1" applyFont="1" applyFill="1" applyBorder="1"/>
    <x:xf numFmtId="0" fontId="4" fillId="5" borderId="3" xfId="0" applyNumberFormat="1" applyFont="1" applyFill="1" applyBorder="1"/>
    <x:xf numFmtId="0" fontId="4" fillId="5" borderId="3" xfId="0" applyNumberFormat="1" applyFont="1" applyFill="1" applyBorder="1" applyAlignment="1">
      <x:alignment horizontal="center"/>
    </x:xf>
    <x:xf numFmtId="0" fontId="4" fillId="5" borderId="3" xfId="0" applyNumberFormat="1" applyFont="1" applyFill="1" applyBorder="1" applyAlignment="1">
      <x:alignment horizontal="center" vertical="center"/>
    </x:xf>
    <x:xf numFmtId="200" fontId="4" fillId="5" borderId="2" xfId="0" applyNumberFormat="1" applyFont="1" applyFill="1" applyBorder="1" applyAlignment="1">
      <x:alignment horizontal="center" vertical="center"/>
    </x:xf>
    <x:xf numFmtId="200" fontId="4" fillId="5" borderId="3" xfId="0" applyNumberFormat="1" applyFont="1" applyFill="1" applyBorder="1" applyAlignment="1">
      <x:alignment horizontal="center" vertical="center"/>
    </x:xf>
    <x:xf numFmtId="0" fontId="0" fillId="6" borderId="0" xfId="0" applyNumberFormat="1" applyFont="1" applyFill="1" applyBorder="1"/>
    <x:xf numFmtId="0" fontId="5" fillId="6" borderId="0" xfId="0" applyNumberFormat="1" applyFont="1" applyFill="1" applyBorder="1"/>
    <x:xf numFmtId="0" fontId="5" fillId="6" borderId="0" xfId="0" applyNumberFormat="1" applyFont="1" applyFill="1" applyBorder="1" applyAlignment="1">
      <x:alignment wrapText="1"/>
    </x:xf>
    <x:xf numFmtId="0" fontId="5" fillId="6" borderId="0" xfId="0" applyNumberFormat="1" applyFont="1" applyFill="1" applyBorder="1" applyAlignment="1">
      <x:alignment horizontal="center" wrapText="1"/>
    </x:xf>
    <x:xf numFmtId="0" fontId="5" fillId="6" borderId="0" xfId="0" applyNumberFormat="1" applyFont="1" applyFill="1" applyBorder="1" applyAlignment="1">
      <x:alignment horizontal="center" vertical="center" wrapText="1"/>
    </x:xf>
    <x:xf numFmtId="0" fontId="0" fillId="6" borderId="1" xfId="0" applyNumberFormat="1" applyFont="1" applyFill="1" applyBorder="1"/>
    <x:xf numFmtId="0" fontId="5" fillId="6" borderId="1" xfId="0" applyNumberFormat="1" applyFont="1" applyFill="1" applyBorder="1"/>
    <x:xf numFmtId="0" fontId="5" fillId="6" borderId="1" xfId="0" applyNumberFormat="1" applyFont="1" applyFill="1" applyBorder="1" applyAlignment="1">
      <x:alignment wrapText="1"/>
    </x:xf>
    <x:xf numFmtId="0" fontId="5" fillId="6" borderId="1" xfId="0" applyNumberFormat="1" applyFont="1" applyFill="1" applyBorder="1" applyAlignment="1">
      <x:alignment horizontal="center" wrapText="1"/>
    </x:xf>
    <x:xf numFmtId="0" fontId="5" fillId="6" borderId="1" xfId="0" applyNumberFormat="1" applyFont="1" applyFill="1" applyBorder="1" applyAlignment="1">
      <x:alignment horizontal="center" vertical="center" wrapText="1"/>
    </x:xf>
    <x:xf numFmtId="200" fontId="0" fillId="0" borderId="0" xfId="0" applyNumberFormat="1" applyFont="1" applyFill="1" applyBorder="1"/>
    <x:xf numFmtId="200" fontId="0" fillId="0" borderId="1" xfId="0" applyNumberFormat="1" applyFont="1" applyFill="1" applyBorder="1"/>
    <x:xf numFmtId="201" fontId="0" fillId="0" borderId="0" xfId="0" applyNumberFormat="1" applyFont="1" applyFill="1" applyBorder="1"/>
    <x:xf numFmtId="201" fontId="0" fillId="0" borderId="1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<?xml version='1.0' encoding='UTF-8'?>
<Relationships xmlns="http://schemas.openxmlformats.org/package/2006/relationships"><Relationship Type="http://schemas.openxmlformats.org/officeDocument/2006/relationships/styles" Target="styles.xml" Id="R1b01a9e3cbec423f"/><Relationship Type="http://schemas.openxmlformats.org/officeDocument/2006/relationships/theme" Target="theme/theme1.xml" Id="R47d83ee3f7234a74"/><Relationship Type="http://schemas.openxmlformats.org/officeDocument/2006/relationships/worksheet" Target="worksheets/sheet1.xml" Id="Re419b85cc1ed4f70"/><Relationship Type="http://schemas.openxmlformats.org/officeDocument/2006/relationships/worksheet" Target="worksheets/sheet2.xml" Id="R2f0ed4a1de9c4bf4"/><Relationship Type="http://schemas.openxmlformats.org/officeDocument/2006/relationships/worksheet" Target="worksheets/sheet3.xml" Id="Rfd6e064a2e8e4bb2"/></Relationships>
</file>

<file path=xl/tables/table1.xml><?xml version="1.0" encoding="utf-8"?>
<x:table xmlns:x="http://schemas.openxmlformats.org/spreadsheetml/2006/main" id="1" name="BudgetTransactions" displayName="BudgetTransactions" ref="A3:E60" headerRowCount="1" totalsRowCount="0" totalsRowShown="0">
  <x:tableColumns count="5">
    <x:tableColumn id="1" name="Data"/>
    <x:tableColumn id="2" name="Typ"/>
    <x:tableColumn id="3" name="Kategoria"/>
    <x:tableColumn id="4" name="Opis"/>
    <x:tableColumn id="5" name="Kwota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<?xml version='1.0' encoding='UTF-8'?>
<Relationships xmlns="http://schemas.openxmlformats.org/package/2006/relationships"><Relationship Type="http://schemas.openxmlformats.org/officeDocument/2006/relationships/table" Target="../tables/table1.xml" Id="R29e32f1cdfe840ac"/></Relationships>
</file>

<file path=xl/worksheets/sheet1.xml><?xml version="1.0" encoding="utf-8"?>
<x:worksheet xmlns:x="http://schemas.openxmlformats.org/spreadsheetml/2006/main">
  <x:sheetFormatPr defaultRowHeight="15"/>
  <x:cols>
    <x:col min="1" max="1" width="15" hidden="0" customWidth="1"/>
    <x:col min="2" max="2" width="15" hidden="0" customWidth="1"/>
    <x:col min="3" max="3" width="15" hidden="0" customWidth="1"/>
    <x:col min="4" max="4" width="15" hidden="0" customWidth="1"/>
    <x:col min="5" max="5" width="15" hidden="0" customWidth="1"/>
    <x:col min="6" max="6" width="15" hidden="0" customWidth="1"/>
    <x:col min="7" max="7" width="15" hidden="0" customWidth="1"/>
    <x:col min="8" max="8" width="15" hidden="0" customWidth="1"/>
  </x:cols>
  <x:sheetData>
    <x:row r="1" ht="34" customHeight="1">
      <x:c r="A1" s="4" t="inlineStr">
        <x:is>
          <x:t>Budżet domowy — ExcelNaLuzie.pl</x:t>
        </x:is>
      </x:c>
    </x:row>
    <x:row r="3">
      <x:c r="A3" s="10" t="inlineStr">
        <x:is>
          <x:t>Dodawaj przychody i wydatki w arkuszu „Transakcje”.</x:t>
        </x:is>
      </x:c>
    </x:row>
    <x:row r="5">
      <x:c r="A5" s="16" t="inlineStr">
        <x:is>
          <x:t>Przychody</x:t>
        </x:is>
      </x:c>
      <x:c r="D5" s="16" t="inlineStr">
        <x:is>
          <x:t>Wydatki</x:t>
        </x:is>
      </x:c>
      <x:c r="G5" s="16" t="inlineStr">
        <x:is>
          <x:t>Bilans</x:t>
        </x:is>
      </x:c>
    </x:row>
    <x:row r="6">
      <x:c r="A6" s="30" t="n">
        <x:f>SUMIF(Transakcje!B:B,"Przychód",Transakcje!E:E)</x:f>
        <x:v>8500</x:v>
      </x:c>
      <x:c r="D6" s="30" t="n">
        <x:f>SUMIF(Transakcje!B:B,"Wydatek",Transakcje!E:E)</x:f>
        <x:v>3159.7</x:v>
      </x:c>
      <x:c r="G6" s="30" t="n">
        <x:f>A6-D6</x:f>
        <x:v>5340.3</x:v>
      </x:c>
    </x:row>
    <x:row r="10">
      <x:c r="A10" s="36" t="inlineStr">
        <x:is>
          <x:t>Kategoria</x:t>
        </x:is>
      </x:c>
      <x:c r="B10" s="36" t="inlineStr">
        <x:is>
          <x:t>Wydatki</x:t>
        </x:is>
      </x:c>
    </x:row>
    <x:row r="11">
      <x:c r="A11" t="inlineStr">
        <x:is>
          <x:t>Mieszkanie</x:t>
        </x:is>
      </x:c>
      <x:c r="B11" s="42" t="n">
        <x:f>SUMIFS(Transakcje!E:E,Transakcje!B:B,"Wydatek",Transakcje!C:C,A11)</x:f>
        <x:v>2400</x:v>
      </x:c>
    </x:row>
    <x:row r="12">
      <x:c r="A12" t="inlineStr">
        <x:is>
          <x:t>Jedzenie</x:t>
        </x:is>
      </x:c>
      <x:c r="B12" s="42" t="n">
        <x:f>SUMIFS(Transakcje!E:E,Transakcje!B:B,"Wydatek",Transakcje!C:C,A12)</x:f>
        <x:v>320.5</x:v>
      </x:c>
    </x:row>
    <x:row r="13">
      <x:c r="A13" t="inlineStr">
        <x:is>
          <x:t>Transport</x:t>
        </x:is>
      </x:c>
      <x:c r="B13" s="42" t="n">
        <x:f>SUMIFS(Transakcje!E:E,Transakcje!B:B,"Wydatek",Transakcje!C:C,A13)</x:f>
        <x:v>280</x:v>
      </x:c>
    </x:row>
    <x:row r="14">
      <x:c r="A14" t="inlineStr">
        <x:is>
          <x:t>Zdrowie</x:t>
        </x:is>
      </x:c>
      <x:c r="B14" s="42" t="n">
        <x:f>SUMIFS(Transakcje!E:E,Transakcje!B:B,"Wydatek",Transakcje!C:C,A14)</x:f>
        <x:v>74.2</x:v>
      </x:c>
    </x:row>
    <x:row r="15">
      <x:c r="A15" t="inlineStr">
        <x:is>
          <x:t>Rozrywka</x:t>
        </x:is>
      </x:c>
      <x:c r="B15" s="42" t="n">
        <x:f>SUMIFS(Transakcje!E:E,Transakcje!B:B,"Wydatek",Transakcje!C:C,A15)</x:f>
        <x:v>85</x:v>
      </x:c>
    </x:row>
    <x:row r="16">
      <x:c r="A16" t="inlineStr">
        <x:is>
          <x:t>Inne</x:t>
        </x:is>
      </x:c>
      <x:c r="B16" s="42" t="n">
        <x:f>SUMIFS(Transakcje!E:E,Transakcje!B:B,"Wydatek",Transakcje!C:C,A16)</x:f>
        <x:v>0</x:v>
      </x:c>
    </x:row>
  </x:sheetData>
  <x:mergeCells>
    <x:mergeCell ref="A1:H1"/>
    <x:mergeCell ref="A3:H3"/>
    <x:mergeCell ref="A5:B5"/>
    <x:mergeCell ref="A6:B7"/>
    <x:mergeCell ref="D5:E5"/>
    <x:mergeCell ref="D6:E7"/>
    <x:mergeCell ref="G5:H5"/>
    <x:mergeCell ref="G6:H7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28" hidden="0" customWidth="1"/>
    <x:col min="5" max="5" width="16" hidden="0" customWidth="1"/>
  </x:cols>
  <x:sheetData>
    <x:row r="1" ht="34" customHeight="1">
      <x:c r="A1" s="4" t="inlineStr">
        <x:is>
          <x:t>Transakcje</x:t>
        </x:is>
      </x:c>
    </x:row>
    <x:row r="3">
      <x:c r="A3" s="36" t="inlineStr">
        <x:is>
          <x:t>Data</x:t>
        </x:is>
      </x:c>
      <x:c r="B3" s="36" t="inlineStr">
        <x:is>
          <x:t>Typ</x:t>
        </x:is>
      </x:c>
      <x:c r="C3" s="36" t="inlineStr">
        <x:is>
          <x:t>Kategoria</x:t>
        </x:is>
      </x:c>
      <x:c r="D3" s="36" t="inlineStr">
        <x:is>
          <x:t>Opis</x:t>
        </x:is>
      </x:c>
      <x:c r="E3" s="36" t="inlineStr">
        <x:is>
          <x:t>Kwota</x:t>
        </x:is>
      </x:c>
    </x:row>
    <x:row r="4">
      <x:c r="A4" s="44" t="n">
        <x:v>46296</x:v>
      </x:c>
      <x:c r="B4" t="inlineStr">
        <x:is>
          <x:t>Przychód</x:t>
        </x:is>
      </x:c>
      <x:c r="C4" t="inlineStr">
        <x:is>
          <x:t>Wynagrodzenie</x:t>
        </x:is>
      </x:c>
      <x:c r="D4" t="inlineStr">
        <x:is>
          <x:t>Pensja</x:t>
        </x:is>
      </x:c>
      <x:c r="E4" s="42" t="n">
        <x:v>8500</x:v>
      </x:c>
    </x:row>
    <x:row r="5">
      <x:c r="A5" s="44" t="n">
        <x:v>46297</x:v>
      </x:c>
      <x:c r="B5" t="inlineStr">
        <x:is>
          <x:t>Wydatek</x:t>
        </x:is>
      </x:c>
      <x:c r="C5" t="inlineStr">
        <x:is>
          <x:t>Mieszkanie</x:t>
        </x:is>
      </x:c>
      <x:c r="D5" t="inlineStr">
        <x:is>
          <x:t>Rata / czynsz</x:t>
        </x:is>
      </x:c>
      <x:c r="E5" s="42" t="n">
        <x:v>2400</x:v>
      </x:c>
    </x:row>
    <x:row r="6">
      <x:c r="A6" s="44" t="n">
        <x:v>46298</x:v>
      </x:c>
      <x:c r="B6" t="inlineStr">
        <x:is>
          <x:t>Wydatek</x:t>
        </x:is>
      </x:c>
      <x:c r="C6" t="inlineStr">
        <x:is>
          <x:t>Jedzenie</x:t>
        </x:is>
      </x:c>
      <x:c r="D6" t="inlineStr">
        <x:is>
          <x:t>Zakupy</x:t>
        </x:is>
      </x:c>
      <x:c r="E6" s="42" t="n">
        <x:v>320.5</x:v>
      </x:c>
    </x:row>
    <x:row r="7">
      <x:c r="A7" s="44" t="n">
        <x:v>46299</x:v>
      </x:c>
      <x:c r="B7" t="inlineStr">
        <x:is>
          <x:t>Wydatek</x:t>
        </x:is>
      </x:c>
      <x:c r="C7" t="inlineStr">
        <x:is>
          <x:t>Transport</x:t>
        </x:is>
      </x:c>
      <x:c r="D7" t="inlineStr">
        <x:is>
          <x:t>Paliwo</x:t>
        </x:is>
      </x:c>
      <x:c r="E7" s="42" t="n">
        <x:v>280</x:v>
      </x:c>
    </x:row>
    <x:row r="8">
      <x:c r="A8" s="44" t="n">
        <x:v>46300</x:v>
      </x:c>
      <x:c r="B8" t="inlineStr">
        <x:is>
          <x:t>Wydatek</x:t>
        </x:is>
      </x:c>
      <x:c r="C8" t="inlineStr">
        <x:is>
          <x:t>Rozrywka</x:t>
        </x:is>
      </x:c>
      <x:c r="D8" t="inlineStr">
        <x:is>
          <x:t>Kino</x:t>
        </x:is>
      </x:c>
      <x:c r="E8" s="42" t="n">
        <x:v>85</x:v>
      </x:c>
    </x:row>
    <x:row r="9">
      <x:c r="A9" s="44" t="n">
        <x:v>46301</x:v>
      </x:c>
      <x:c r="B9" t="inlineStr">
        <x:is>
          <x:t>Wydatek</x:t>
        </x:is>
      </x:c>
      <x:c r="C9" t="inlineStr">
        <x:is>
          <x:t>Zdrowie</x:t>
        </x:is>
      </x:c>
      <x:c r="D9" t="inlineStr">
        <x:is>
          <x:t>Apteka</x:t>
        </x:is>
      </x:c>
      <x:c r="E9" s="42" t="n">
        <x:v>74.2</x:v>
      </x:c>
    </x:row>
    <x:row r="10">
      <x:c r="A10" s="44"/>
      <x:c r="E10" s="42"/>
    </x:row>
    <x:row r="11">
      <x:c r="A11" s="44"/>
      <x:c r="E11" s="42"/>
    </x:row>
    <x:row r="12">
      <x:c r="A12" s="44"/>
      <x:c r="E12" s="42"/>
    </x:row>
    <x:row r="13">
      <x:c r="A13" s="44"/>
      <x:c r="E13" s="42"/>
    </x:row>
    <x:row r="14">
      <x:c r="A14" s="44"/>
      <x:c r="E14" s="42"/>
    </x:row>
    <x:row r="15">
      <x:c r="A15" s="44"/>
      <x:c r="E15" s="42"/>
    </x:row>
    <x:row r="16">
      <x:c r="A16" s="44"/>
      <x:c r="E16" s="42"/>
    </x:row>
    <x:row r="17">
      <x:c r="A17" s="44"/>
      <x:c r="E17" s="42"/>
    </x:row>
    <x:row r="18">
      <x:c r="A18" s="44"/>
      <x:c r="E18" s="42"/>
    </x:row>
    <x:row r="19">
      <x:c r="A19" s="44"/>
      <x:c r="E19" s="42"/>
    </x:row>
    <x:row r="20">
      <x:c r="A20" s="44"/>
      <x:c r="E20" s="42"/>
    </x:row>
    <x:row r="21">
      <x:c r="A21" s="44"/>
      <x:c r="E21" s="42"/>
    </x:row>
    <x:row r="22">
      <x:c r="A22" s="44"/>
      <x:c r="E22" s="42"/>
    </x:row>
    <x:row r="23">
      <x:c r="A23" s="44"/>
      <x:c r="E23" s="42"/>
    </x:row>
    <x:row r="24">
      <x:c r="A24" s="44"/>
      <x:c r="E24" s="42"/>
    </x:row>
    <x:row r="25">
      <x:c r="A25" s="44"/>
      <x:c r="E25" s="42"/>
    </x:row>
    <x:row r="26">
      <x:c r="A26" s="44"/>
      <x:c r="E26" s="42"/>
    </x:row>
    <x:row r="27">
      <x:c r="A27" s="44"/>
      <x:c r="E27" s="42"/>
    </x:row>
    <x:row r="28">
      <x:c r="A28" s="44"/>
      <x:c r="E28" s="42"/>
    </x:row>
    <x:row r="29">
      <x:c r="A29" s="44"/>
      <x:c r="E29" s="42"/>
    </x:row>
    <x:row r="30">
      <x:c r="A30" s="44"/>
      <x:c r="E30" s="42"/>
    </x:row>
    <x:row r="31">
      <x:c r="A31" s="44"/>
      <x:c r="E31" s="42"/>
    </x:row>
    <x:row r="32">
      <x:c r="A32" s="44"/>
      <x:c r="E32" s="42"/>
    </x:row>
    <x:row r="33">
      <x:c r="A33" s="44"/>
      <x:c r="E33" s="42"/>
    </x:row>
    <x:row r="34">
      <x:c r="A34" s="44"/>
      <x:c r="E34" s="42"/>
    </x:row>
    <x:row r="35">
      <x:c r="A35" s="44"/>
      <x:c r="E35" s="42"/>
    </x:row>
    <x:row r="36">
      <x:c r="A36" s="44"/>
      <x:c r="E36" s="42"/>
    </x:row>
    <x:row r="37">
      <x:c r="A37" s="44"/>
      <x:c r="E37" s="42"/>
    </x:row>
    <x:row r="38">
      <x:c r="A38" s="44"/>
      <x:c r="E38" s="42"/>
    </x:row>
    <x:row r="39">
      <x:c r="A39" s="44"/>
      <x:c r="E39" s="42"/>
    </x:row>
    <x:row r="40">
      <x:c r="A40" s="44"/>
      <x:c r="E40" s="42"/>
    </x:row>
    <x:row r="41">
      <x:c r="A41" s="44"/>
      <x:c r="E41" s="42"/>
    </x:row>
    <x:row r="42">
      <x:c r="A42" s="44"/>
      <x:c r="E42" s="42"/>
    </x:row>
    <x:row r="43">
      <x:c r="A43" s="44"/>
      <x:c r="E43" s="42"/>
    </x:row>
    <x:row r="44">
      <x:c r="A44" s="44"/>
      <x:c r="E44" s="42"/>
    </x:row>
    <x:row r="45">
      <x:c r="A45" s="44"/>
      <x:c r="E45" s="42"/>
    </x:row>
    <x:row r="46">
      <x:c r="A46" s="44"/>
      <x:c r="E46" s="42"/>
    </x:row>
    <x:row r="47">
      <x:c r="A47" s="44"/>
      <x:c r="E47" s="42"/>
    </x:row>
    <x:row r="48">
      <x:c r="A48" s="44"/>
      <x:c r="E48" s="42"/>
    </x:row>
    <x:row r="49">
      <x:c r="A49" s="44"/>
      <x:c r="E49" s="42"/>
    </x:row>
    <x:row r="50">
      <x:c r="A50" s="44"/>
      <x:c r="E50" s="42"/>
    </x:row>
    <x:row r="51">
      <x:c r="A51" s="44"/>
      <x:c r="E51" s="42"/>
    </x:row>
    <x:row r="52">
      <x:c r="A52" s="44"/>
      <x:c r="E52" s="42"/>
    </x:row>
    <x:row r="53">
      <x:c r="A53" s="44"/>
      <x:c r="E53" s="42"/>
    </x:row>
    <x:row r="54">
      <x:c r="A54" s="44"/>
      <x:c r="E54" s="42"/>
    </x:row>
    <x:row r="55">
      <x:c r="A55" s="44"/>
      <x:c r="E55" s="42"/>
    </x:row>
    <x:row r="56">
      <x:c r="A56" s="44"/>
      <x:c r="E56" s="42"/>
    </x:row>
    <x:row r="57">
      <x:c r="A57" s="44"/>
      <x:c r="E57" s="42"/>
    </x:row>
    <x:row r="58">
      <x:c r="A58" s="44"/>
      <x:c r="E58" s="42"/>
    </x:row>
    <x:row r="59">
      <x:c r="A59" s="44"/>
      <x:c r="E59" s="42"/>
    </x:row>
    <x:row r="60">
      <x:c r="A60" s="44"/>
      <x:c r="E60" s="42"/>
    </x:row>
  </x:sheetData>
  <x:mergeCells>
    <x:mergeCell ref="A1:E1"/>
  </x:mergeCells>
  <x:dataValidations count="2">
    <x:dataValidation type="list" sqref="B4:B60">
      <x:formula1>"Przychód,Wydatek"</x:formula1>
    </x:dataValidation>
    <x:dataValidation type="list" sqref="C4:C60">
      <x:formula1>"Wynagrodzenie,Mieszkanie,Jedzenie,Transport,Zdrowie,Rozrywka,Inne"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29e32f1cdfe840ac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20" hidden="0" customWidth="1"/>
    <x:col min="2" max="2" width="58" hidden="0" customWidth="1"/>
  </x:cols>
  <x:sheetData>
    <x:row r="1" ht="34" customHeight="1">
      <x:c r="A1" s="4" t="inlineStr">
        <x:is>
          <x:t>Instrukcja</x:t>
        </x:is>
      </x:c>
    </x:row>
    <x:row r="3">
      <x:c r="A3" s="36" t="inlineStr">
        <x:is>
          <x:t>Krok</x:t>
        </x:is>
      </x:c>
      <x:c r="B3" s="36" t="inlineStr">
        <x:is>
          <x:t>Co zrobić</x:t>
        </x:is>
      </x:c>
    </x:row>
    <x:row r="4">
      <x:c r="A4" s="46" t="inlineStr">
        <x:is>
          <x:t>1</x:t>
        </x:is>
      </x:c>
      <x:c r="B4" s="46" t="inlineStr">
        <x:is>
          <x:t>Wpisuj każdą transakcję w osobnym wierszu.</x:t>
        </x:is>
      </x:c>
    </x:row>
    <x:row r="5">
      <x:c r="A5" s="46" t="inlineStr">
        <x:is>
          <x:t>2</x:t>
        </x:is>
      </x:c>
      <x:c r="B5" s="46" t="inlineStr">
        <x:is>
          <x:t>Wybieraj Typ i Kategorię z list rozwijanych.</x:t>
        </x:is>
      </x:c>
    </x:row>
    <x:row r="6">
      <x:c r="A6" s="46" t="inlineStr">
        <x:is>
          <x:t>3</x:t>
        </x:is>
      </x:c>
      <x:c r="B6" s="46" t="inlineStr">
        <x:is>
          <x:t>Podsumowanie aktualizuje się automatycznie.</x:t>
        </x:is>
      </x:c>
    </x:row>
    <x:row r="7">
      <x:c r="A7" s="46" t="inlineStr">
        <x:is>
          <x:t>Wersja</x:t>
        </x:is>
      </x:c>
      <x:c r="B7" s="46" t="inlineStr">
        <x:is>
          <x:t>Excel 2016 lub nowszy</x:t>
        </x:is>
      </x:c>
    </x:row>
    <x:row r="8">
      <x:c r="A8" s="46" t="inlineStr">
        <x:is>
          <x:t>Źródło</x:t>
        </x:is>
      </x:c>
      <x:c r="B8" s="46" t="inlineStr">
        <x:is>
          <x:t>https://excelnaluzie.pl/</x:t>
        </x:is>
      </x:c>
    </x:row>
  </x:sheetData>
  <x:mergeCells>
    <x:mergeCell ref="A1:F1"/>
  </x:mergeCells>
  <x:pageMargins left="0.7" right="0.7" top="0.75" bottom="0.75" header="0.3" footer="0.3"/>
</x:worksheet>
</file>