
<file path=[Content_Types].xml><?xml version="1.0" encoding="utf-8"?>
<Types xmlns="http://schemas.openxmlformats.org/package/2006/content-types"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Default Extension="xml" ContentType="application/xml"/>
  <Override PartName="/xl/workbook.xml" ContentType="application/vnd.openxmlformats-officedocument.spreadsheetml.sheet.main+xml"/>
</Types>
</file>

<file path=_rels/.rels><?xml version='1.0' encoding='UTF-8'?>
<Relationships xmlns="http://schemas.openxmlformats.org/package/2006/relationships"><Relationship Type="http://schemas.openxmlformats.org/officeDocument/2006/relationships/officeDocument" Target="xl/workbook.xml" Id="R34c231bcf5504978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180eafe5cc745b3"/>
    <x:sheet xmlns:r="http://schemas.openxmlformats.org/officeDocument/2006/relationships" name="Zadania" sheetId="2" r:id="R70af72e562284ea1"/>
    <x:sheet xmlns:r="http://schemas.openxmlformats.org/officeDocument/2006/relationships" name="Instrukcja" sheetId="3" r:id="Re537b2bbc8114aeb"/>
  </x:sheets>
  <x:calcPr fullCalcOnLoad="1" forceFullCalc="1" calcMode="auto"/>
</x:workbook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b/>
      <x:sz val="18"/>
      <x:color rgb="FFFFFFFF"/>
      <x:name val="Carlito"/>
    </x:font>
    <x:font>
      <x:sz val="11"/>
      <x:color rgb="FF66746B"/>
      <x:name val="Carlito"/>
    </x:font>
    <x:font>
      <x:b/>
      <x:sz val="11"/>
      <x:color rgb="FF0B5D31"/>
      <x:name val="Carlito"/>
    </x:font>
    <x:font>
      <x:b/>
      <x:sz val="16"/>
      <x:color rgb="FF122018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B5D31"/>
      </x:patternFill>
    </x:fill>
    <x:fill>
      <x:patternFill patternType="solid">
        <x:fgColor rgb="FFF5F7F4"/>
      </x:patternFill>
    </x:fill>
    <x:fill>
      <x:patternFill patternType="solid">
        <x:fgColor rgb="FFE7F3EB"/>
      </x:patternFill>
    </x:fill>
    <x:fill>
      <x:patternFill patternType="solid">
        <x:fgColor rgb="FFFFFFFF"/>
      </x:patternFill>
    </x:fill>
    <x:fill>
      <x:patternFill patternType="solid">
        <x:fgColor rgb="FF107C41"/>
      </x:patternFill>
    </x:fill>
  </x:fills>
  <x:borders count="4">
    <x:border/>
    <x:border/>
    <x:border>
      <x:left/>
      <x:right/>
      <x:top/>
      <x:bottom/>
    </x:border>
    <x:border>
      <x:left/>
      <x:right/>
      <x:top/>
      <x:bottom/>
    </x:border>
  </x:borders>
  <x:cellStyleXfs count="1">
    <x:xf numFmtId="0" fontId="0" fillId="0" borderId="0"/>
  </x:cellStyleXfs>
  <x:cellXfs count="4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2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3" xfId="0" applyNumberFormat="1" applyFont="1" applyFill="1" applyBorder="1"/>
    <x:xf numFmtId="0" fontId="4" fillId="5" borderId="3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horizontal="center" wrapText="1"/>
    </x:xf>
    <x:xf numFmtId="0" fontId="5" fillId="6" borderId="0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horizontal="center" wrapText="1"/>
    </x:xf>
    <x:xf numFmtId="0" fontId="5" fillId="6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9B2C2C"/>
      </x:font>
      <x:fill>
        <x:patternFill patternType="solid">
          <x:bgColor rgb="FFFCE8E6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styles.xml" Id="R378047dfc8cf43fc"/><Relationship Type="http://schemas.openxmlformats.org/officeDocument/2006/relationships/theme" Target="theme/theme1.xml" Id="R6f9557d88be94661"/><Relationship Type="http://schemas.openxmlformats.org/officeDocument/2006/relationships/worksheet" Target="worksheets/sheet1.xml" Id="Re180eafe5cc745b3"/><Relationship Type="http://schemas.openxmlformats.org/officeDocument/2006/relationships/worksheet" Target="worksheets/sheet2.xml" Id="R70af72e562284ea1"/><Relationship Type="http://schemas.openxmlformats.org/officeDocument/2006/relationships/worksheet" Target="worksheets/sheet3.xml" Id="Re537b2bbc8114aeb"/></Relationships>
</file>

<file path=xl/tables/table1.xml><?xml version="1.0" encoding="utf-8"?>
<x:table xmlns:x="http://schemas.openxmlformats.org/spreadsheetml/2006/main" id="1" name="TasksTable" displayName="TasksTable" ref="A3:H60" headerRowCount="1" totalsRowCount="0" totalsRowShown="0">
  <x:tableColumns count="8">
    <x:tableColumn id="1" name="ID"/>
    <x:tableColumn id="2" name="Zadanie"/>
    <x:tableColumn id="3" name="Kategoria"/>
    <x:tableColumn id="4" name="Priorytet"/>
    <x:tableColumn id="5" name="Status"/>
    <x:tableColumn id="6" name="Termin"/>
    <x:tableColumn id="7" name="Właściciel"/>
    <x:tableColumn id="8" name="Notatki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'1.0' encoding='UTF-8'?>
<Relationships xmlns="http://schemas.openxmlformats.org/package/2006/relationships"><Relationship Type="http://schemas.openxmlformats.org/officeDocument/2006/relationships/table" Target="../tables/table1.xml" Id="Rec9b1ab23ff145b7"/></Relationships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34" customHeight="1">
      <x:c r="A1" s="4" t="inlineStr">
        <x:is>
          <x:t>Lista zadań — ExcelNaLuzie.pl</x:t>
        </x:is>
      </x:c>
    </x:row>
    <x:row r="3">
      <x:c r="A3" s="9" t="inlineStr">
        <x:is>
          <x:t>Dodawaj zadania w arkuszu „Zadania”.</x:t>
        </x:is>
      </x:c>
    </x:row>
    <x:row r="5">
      <x:c r="A5" s="14" t="inlineStr">
        <x:is>
          <x:t>Wszystkie</x:t>
        </x:is>
      </x:c>
      <x:c r="D5" s="14" t="inlineStr">
        <x:is>
          <x:t>W toku</x:t>
        </x:is>
      </x:c>
      <x:c r="G5" s="14" t="inlineStr">
        <x:is>
          <x:t>Gotowe</x:t>
        </x:is>
      </x:c>
    </x:row>
    <x:row r="6">
      <x:c r="A6" s="22" t="n">
        <x:f>COUNTA(Zadania!B4:B60)</x:f>
        <x:v>6</x:v>
      </x:c>
      <x:c r="D6" s="22" t="n">
        <x:f>COUNTIF(Zadania!E4:E60,"W toku")</x:f>
        <x:v>1</x:v>
      </x:c>
      <x:c r="G6" s="22" t="n">
        <x:f>COUNTIF(Zadania!E4:E60,"Gotowe")</x:f>
        <x:v>2</x:v>
      </x:c>
    </x:row>
    <x:row r="10">
      <x:c r="A10" s="32" t="inlineStr">
        <x:is>
          <x:t>Status</x:t>
        </x:is>
      </x:c>
      <x:c r="B10" s="32" t="inlineStr">
        <x:is>
          <x:t>Liczba</x:t>
        </x:is>
      </x:c>
    </x:row>
    <x:row r="11">
      <x:c r="A11" t="inlineStr">
        <x:is>
          <x:t>Do zrobienia</x:t>
        </x:is>
      </x:c>
      <x:c r="B11" t="n">
        <x:f>COUNTIF(Zadania!E4:E60,A11)</x:f>
        <x:v>2</x:v>
      </x:c>
    </x:row>
    <x:row r="12">
      <x:c r="A12" t="inlineStr">
        <x:is>
          <x:t>W toku</x:t>
        </x:is>
      </x:c>
      <x:c r="B12" t="n">
        <x:f>COUNTIF(Zadania!E4:E60,A12)</x:f>
        <x:v>1</x:v>
      </x:c>
    </x:row>
    <x:row r="13">
      <x:c r="A13" t="inlineStr">
        <x:is>
          <x:t>Wstrzymane</x:t>
        </x:is>
      </x:c>
      <x:c r="B13" t="n">
        <x:f>COUNTIF(Zadania!E4:E60,A13)</x:f>
        <x:v>1</x:v>
      </x:c>
    </x:row>
    <x:row r="14">
      <x:c r="A14" t="inlineStr">
        <x:is>
          <x:t>Gotowe</x:t>
        </x:is>
      </x:c>
      <x:c r="B14" t="n">
        <x:f>COUNTIF(Zadania!E4:E60,A14)</x:f>
        <x:v>2</x:v>
      </x:c>
    </x:row>
  </x:sheetData>
  <x:mergeCells>
    <x:mergeCell ref="A1:H1"/>
    <x:mergeCell ref="A3:H3"/>
    <x:mergeCell ref="A5:B5"/>
    <x:mergeCell ref="A6:B7"/>
    <x:mergeCell ref="D5:E5"/>
    <x:mergeCell ref="D6:E7"/>
    <x:mergeCell ref="G5:H5"/>
    <x:mergeCell ref="G6:H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28" hidden="0" customWidth="1"/>
  </x:cols>
  <x:sheetData>
    <x:row r="1" ht="34" customHeight="1">
      <x:c r="A1" s="4" t="inlineStr">
        <x:is>
          <x:t>Zadania</x:t>
        </x:is>
      </x:c>
    </x:row>
    <x:row r="3">
      <x:c r="A3" s="32" t="inlineStr">
        <x:is>
          <x:t>ID</x:t>
        </x:is>
      </x:c>
      <x:c r="B3" s="32" t="inlineStr">
        <x:is>
          <x:t>Zadanie</x:t>
        </x:is>
      </x:c>
      <x:c r="C3" s="32" t="inlineStr">
        <x:is>
          <x:t>Kategoria</x:t>
        </x:is>
      </x:c>
      <x:c r="D3" s="32" t="inlineStr">
        <x:is>
          <x:t>Priorytet</x:t>
        </x:is>
      </x:c>
      <x:c r="E3" s="32" t="inlineStr">
        <x:is>
          <x:t>Status</x:t>
        </x:is>
      </x:c>
      <x:c r="F3" s="32" t="inlineStr">
        <x:is>
          <x:t>Termin</x:t>
        </x:is>
      </x:c>
      <x:c r="G3" s="32" t="inlineStr">
        <x:is>
          <x:t>Właściciel</x:t>
        </x:is>
      </x:c>
      <x:c r="H3" s="32" t="inlineStr">
        <x:is>
          <x:t>Notatki</x:t>
        </x:is>
      </x:c>
    </x:row>
    <x:row r="4">
      <x:c r="A4" t="n">
        <x:v>1</x:v>
      </x:c>
      <x:c r="B4" t="inlineStr">
        <x:is>
          <x:t>Przygotować raport</x:t>
        </x:is>
      </x:c>
      <x:c r="C4" t="inlineStr">
        <x:is>
          <x:t>Raport</x:t>
        </x:is>
      </x:c>
      <x:c r="D4" t="inlineStr">
        <x:is>
          <x:t>Wysoki</x:t>
        </x:is>
      </x:c>
      <x:c r="E4" t="inlineStr">
        <x:is>
          <x:t>W toku</x:t>
        </x:is>
      </x:c>
      <x:c r="F4" s="38" t="n">
        <x:v>46303</x:v>
      </x:c>
      <x:c r="G4" t="inlineStr">
        <x:is>
          <x:t>Filip</x:t>
        </x:is>
      </x:c>
      <x:c r="H4" t="inlineStr">
        <x:is>
          <x:t/>
        </x:is>
      </x:c>
    </x:row>
    <x:row r="5">
      <x:c r="A5" t="n">
        <x:v>2</x:v>
      </x:c>
      <x:c r="B5" t="inlineStr">
        <x:is>
          <x:t>Odpisać klientowi</x:t>
        </x:is>
      </x:c>
      <x:c r="C5" t="inlineStr">
        <x:is>
          <x:t>Komunikacja</x:t>
        </x:is>
      </x:c>
      <x:c r="D5" t="inlineStr">
        <x:is>
          <x:t>Średni</x:t>
        </x:is>
      </x:c>
      <x:c r="E5" t="inlineStr">
        <x:is>
          <x:t>Do zrobienia</x:t>
        </x:is>
      </x:c>
      <x:c r="F5" s="38" t="n">
        <x:v>46302</x:v>
      </x:c>
      <x:c r="G5" t="inlineStr">
        <x:is>
          <x:t>Filip</x:t>
        </x:is>
      </x:c>
      <x:c r="H5" t="inlineStr">
        <x:is>
          <x:t/>
        </x:is>
      </x:c>
    </x:row>
    <x:row r="6">
      <x:c r="A6" t="n">
        <x:v>3</x:v>
      </x:c>
      <x:c r="B6" t="inlineStr">
        <x:is>
          <x:t>Zaktualizować dashboard</x:t>
        </x:is>
      </x:c>
      <x:c r="C6" t="inlineStr">
        <x:is>
          <x:t>Raport</x:t>
        </x:is>
      </x:c>
      <x:c r="D6" t="inlineStr">
        <x:is>
          <x:t>Wysoki</x:t>
        </x:is>
      </x:c>
      <x:c r="E6" t="inlineStr">
        <x:is>
          <x:t>Do zrobienia</x:t>
        </x:is>
      </x:c>
      <x:c r="F6" s="38" t="n">
        <x:v>46305</x:v>
      </x:c>
      <x:c r="G6" t="inlineStr">
        <x:is>
          <x:t>Anna</x:t>
        </x:is>
      </x:c>
      <x:c r="H6" t="inlineStr">
        <x:is>
          <x:t/>
        </x:is>
      </x:c>
    </x:row>
    <x:row r="7">
      <x:c r="A7" t="n">
        <x:v>4</x:v>
      </x:c>
      <x:c r="B7" t="inlineStr">
        <x:is>
          <x:t>Porządek w projekcie</x:t>
        </x:is>
      </x:c>
      <x:c r="C7" t="inlineStr">
        <x:is>
          <x:t>Administracja</x:t>
        </x:is>
      </x:c>
      <x:c r="D7" t="inlineStr">
        <x:is>
          <x:t>Niski</x:t>
        </x:is>
      </x:c>
      <x:c r="E7" t="inlineStr">
        <x:is>
          <x:t>Gotowe</x:t>
        </x:is>
      </x:c>
      <x:c r="F7" s="38" t="n">
        <x:v>46299</x:v>
      </x:c>
      <x:c r="G7" t="inlineStr">
        <x:is>
          <x:t>Anna</x:t>
        </x:is>
      </x:c>
      <x:c r="H7" t="inlineStr">
        <x:is>
          <x:t/>
        </x:is>
      </x:c>
    </x:row>
    <x:row r="8">
      <x:c r="A8" t="n">
        <x:v>5</x:v>
      </x:c>
      <x:c r="B8" t="inlineStr">
        <x:is>
          <x:t>Test automatyzacji</x:t>
        </x:is>
      </x:c>
      <x:c r="C8" t="inlineStr">
        <x:is>
          <x:t>Automatyzacja</x:t>
        </x:is>
      </x:c>
      <x:c r="D8" t="inlineStr">
        <x:is>
          <x:t>Średni</x:t>
        </x:is>
      </x:c>
      <x:c r="E8" t="inlineStr">
        <x:is>
          <x:t>Wstrzymane</x:t>
        </x:is>
      </x:c>
      <x:c r="F8" s="38" t="n">
        <x:v>46307</x:v>
      </x:c>
      <x:c r="G8" t="inlineStr">
        <x:is>
          <x:t>Filip</x:t>
        </x:is>
      </x:c>
      <x:c r="H8" t="inlineStr">
        <x:is>
          <x:t>Czeka na dane</x:t>
        </x:is>
      </x:c>
    </x:row>
    <x:row r="9">
      <x:c r="A9" t="n">
        <x:v>6</x:v>
      </x:c>
      <x:c r="B9" t="inlineStr">
        <x:is>
          <x:t>Spotkanie projektowe</x:t>
        </x:is>
      </x:c>
      <x:c r="C9" t="inlineStr">
        <x:is>
          <x:t>Spotkanie</x:t>
        </x:is>
      </x:c>
      <x:c r="D9" t="inlineStr">
        <x:is>
          <x:t>Średni</x:t>
        </x:is>
      </x:c>
      <x:c r="E9" t="inlineStr">
        <x:is>
          <x:t>Gotowe</x:t>
        </x:is>
      </x:c>
      <x:c r="F9" s="38" t="n">
        <x:v>46301</x:v>
      </x:c>
      <x:c r="G9" t="inlineStr">
        <x:is>
          <x:t>Filip</x:t>
        </x:is>
      </x:c>
      <x:c r="H9" t="inlineStr">
        <x:is>
          <x:t/>
        </x:is>
      </x:c>
    </x:row>
    <x:row r="10">
      <x:c r="F10" s="38"/>
    </x:row>
    <x:row r="11">
      <x:c r="F11" s="38"/>
    </x:row>
    <x:row r="12">
      <x:c r="F12" s="38"/>
    </x:row>
    <x:row r="13">
      <x:c r="F13" s="38"/>
    </x:row>
    <x:row r="14">
      <x:c r="F14" s="38"/>
    </x:row>
    <x:row r="15">
      <x:c r="F15" s="38"/>
    </x:row>
    <x:row r="16">
      <x:c r="F16" s="38"/>
    </x:row>
    <x:row r="17">
      <x:c r="F17" s="38"/>
    </x:row>
    <x:row r="18">
      <x:c r="F18" s="38"/>
    </x:row>
    <x:row r="19">
      <x:c r="F19" s="38"/>
    </x:row>
    <x:row r="20">
      <x:c r="F20" s="38"/>
    </x:row>
    <x:row r="21">
      <x:c r="F21" s="38"/>
    </x:row>
    <x:row r="22">
      <x:c r="F22" s="38"/>
    </x:row>
    <x:row r="23">
      <x:c r="F23" s="38"/>
    </x:row>
    <x:row r="24">
      <x:c r="F24" s="38"/>
    </x:row>
    <x:row r="25">
      <x:c r="F25" s="38"/>
    </x:row>
    <x:row r="26">
      <x:c r="F26" s="38"/>
    </x:row>
    <x:row r="27">
      <x:c r="F27" s="38"/>
    </x:row>
    <x:row r="28">
      <x:c r="F28" s="38"/>
    </x:row>
    <x:row r="29">
      <x:c r="F29" s="38"/>
    </x:row>
    <x:row r="30">
      <x:c r="F30" s="38"/>
    </x:row>
    <x:row r="31">
      <x:c r="F31" s="38"/>
    </x:row>
    <x:row r="32">
      <x:c r="F32" s="38"/>
    </x:row>
    <x:row r="33">
      <x:c r="F33" s="38"/>
    </x:row>
    <x:row r="34">
      <x:c r="F34" s="38"/>
    </x:row>
    <x:row r="35">
      <x:c r="F35" s="38"/>
    </x:row>
    <x:row r="36">
      <x:c r="F36" s="38"/>
    </x:row>
    <x:row r="37">
      <x:c r="F37" s="38"/>
    </x:row>
    <x:row r="38">
      <x:c r="F38" s="38"/>
    </x:row>
    <x:row r="39">
      <x:c r="F39" s="38"/>
    </x:row>
    <x:row r="40">
      <x:c r="F40" s="38"/>
    </x:row>
    <x:row r="41">
      <x:c r="F41" s="38"/>
    </x:row>
    <x:row r="42">
      <x:c r="F42" s="38"/>
    </x:row>
    <x:row r="43">
      <x:c r="F43" s="38"/>
    </x:row>
    <x:row r="44">
      <x:c r="F44" s="38"/>
    </x:row>
    <x:row r="45">
      <x:c r="F45" s="38"/>
    </x:row>
    <x:row r="46">
      <x:c r="F46" s="38"/>
    </x:row>
    <x:row r="47">
      <x:c r="F47" s="38"/>
    </x:row>
    <x:row r="48">
      <x:c r="F48" s="38"/>
    </x:row>
    <x:row r="49">
      <x:c r="F49" s="38"/>
    </x:row>
    <x:row r="50">
      <x:c r="F50" s="38"/>
    </x:row>
    <x:row r="51">
      <x:c r="F51" s="38"/>
    </x:row>
    <x:row r="52">
      <x:c r="F52" s="38"/>
    </x:row>
    <x:row r="53">
      <x:c r="F53" s="38"/>
    </x:row>
    <x:row r="54">
      <x:c r="F54" s="38"/>
    </x:row>
    <x:row r="55">
      <x:c r="F55" s="38"/>
    </x:row>
    <x:row r="56">
      <x:c r="F56" s="38"/>
    </x:row>
    <x:row r="57">
      <x:c r="F57" s="38"/>
    </x:row>
    <x:row r="58">
      <x:c r="F58" s="38"/>
    </x:row>
    <x:row r="59">
      <x:c r="F59" s="38"/>
    </x:row>
    <x:row r="60">
      <x:c r="F60" s="38"/>
    </x:row>
  </x:sheetData>
  <x:mergeCells>
    <x:mergeCell ref="A1:H1"/>
  </x:mergeCells>
  <x:conditionalFormatting sqref="F4:F60">
    <x:cfRule type="expression" dxfId="0" priority="1">
      <x:formula>AND($E4&lt;&gt;"Gotowe",$F4&lt;TODAY())</x:formula>
    </x:cfRule>
  </x:conditionalFormatting>
  <x:dataValidations count="2">
    <x:dataValidation type="list" sqref="D4:D60">
      <x:formula1>"Niski,Średni,Wysoki"</x:formula1>
    </x:dataValidation>
    <x:dataValidation type="list" sqref="E4:E60">
      <x:formula1>"Do zrobienia,W toku,Wstrzymane,Gotowe"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c9b1ab23ff145b7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58" hidden="0" customWidth="1"/>
  </x:cols>
  <x:sheetData>
    <x:row r="1" ht="34" customHeight="1">
      <x:c r="A1" s="4" t="inlineStr">
        <x:is>
          <x:t>Instrukcja</x:t>
        </x:is>
      </x:c>
    </x:row>
    <x:row r="3">
      <x:c r="A3" s="32" t="inlineStr">
        <x:is>
          <x:t>Krok</x:t>
        </x:is>
      </x:c>
      <x:c r="B3" s="32" t="inlineStr">
        <x:is>
          <x:t>Co zrobić</x:t>
        </x:is>
      </x:c>
    </x:row>
    <x:row r="4">
      <x:c r="A4" s="40" t="inlineStr">
        <x:is>
          <x:t>1</x:t>
        </x:is>
      </x:c>
      <x:c r="B4" s="40" t="inlineStr">
        <x:is>
          <x:t>Dodawaj zadania i ustawiaj priorytet, status oraz termin.</x:t>
        </x:is>
      </x:c>
    </x:row>
    <x:row r="5">
      <x:c r="A5" s="40" t="inlineStr">
        <x:is>
          <x:t>2</x:t>
        </x:is>
      </x:c>
      <x:c r="B5" s="40" t="inlineStr">
        <x:is>
          <x:t>Zmień Status na „Gotowe” po zakończeniu.</x:t>
        </x:is>
      </x:c>
    </x:row>
    <x:row r="6">
      <x:c r="A6" s="40" t="inlineStr">
        <x:is>
          <x:t>3</x:t>
        </x:is>
      </x:c>
      <x:c r="B6" s="40" t="inlineStr">
        <x:is>
          <x:t>Dashboard automatycznie zlicza zadania.</x:t>
        </x:is>
      </x:c>
    </x:row>
    <x:row r="7">
      <x:c r="A7" s="40" t="inlineStr">
        <x:is>
          <x:t>Wersja</x:t>
        </x:is>
      </x:c>
      <x:c r="B7" s="40" t="inlineStr">
        <x:is>
          <x:t>Excel 2016 lub nowszy</x:t>
        </x:is>
      </x:c>
    </x:row>
    <x:row r="8">
      <x:c r="A8" s="40" t="inlineStr">
        <x:is>
          <x:t>Źródło</x:t>
        </x:is>
      </x:c>
      <x:c r="B8" s="40" t="inlineStr">
        <x:is>
          <x:t>https://excelnaluzie.pl/</x:t>
        </x:is>
      </x:c>
    </x:row>
  </x:sheetData>
  <x:mergeCells>
    <x:mergeCell ref="A1:F1"/>
  </x:mergeCells>
  <x:pageMargins left="0.7" right="0.7" top="0.75" bottom="0.75" header="0.3" footer="0.3"/>
</x:worksheet>
</file>