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d8917d1e9eb9087/Área de Trabalho/Moacyr-COVID/"/>
    </mc:Choice>
  </mc:AlternateContent>
  <xr:revisionPtr revIDLastSave="1" documentId="8_{12276520-6DEE-4B20-94D0-9C753F1C5DA2}" xr6:coauthVersionLast="45" xr6:coauthVersionMax="45" xr10:uidLastSave="{FC8C2409-DF88-42B3-BDFA-9F7259B5FFB1}"/>
  <bookViews>
    <workbookView xWindow="-120" yWindow="-120" windowWidth="20730" windowHeight="11160" xr2:uid="{E18E672E-898F-493D-BCAF-AE102275B067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4" i="1" l="1"/>
  <c r="E5" i="1"/>
  <c r="E6" i="1"/>
  <c r="E7" i="1"/>
  <c r="E8" i="1" s="1"/>
  <c r="E9" i="1" s="1"/>
  <c r="E10" i="1" s="1"/>
  <c r="E11" i="1" s="1"/>
  <c r="E12" i="1" s="1"/>
  <c r="E13" i="1" s="1"/>
  <c r="E14" i="1" s="1"/>
  <c r="E15" i="1" s="1"/>
  <c r="E16" i="1" s="1"/>
  <c r="E17" i="1" s="1"/>
  <c r="E18" i="1" s="1"/>
  <c r="E19" i="1" s="1"/>
  <c r="E20" i="1" s="1"/>
  <c r="E21" i="1" s="1"/>
  <c r="E22" i="1" s="1"/>
  <c r="E23" i="1" s="1"/>
  <c r="E24" i="1" s="1"/>
  <c r="E25" i="1" s="1"/>
  <c r="E26" i="1" s="1"/>
  <c r="E27" i="1" s="1"/>
  <c r="E28" i="1" s="1"/>
  <c r="E29" i="1" s="1"/>
  <c r="E30" i="1" s="1"/>
  <c r="E31" i="1" s="1"/>
  <c r="E32" i="1" s="1"/>
  <c r="E33" i="1" s="1"/>
  <c r="E34" i="1" s="1"/>
  <c r="E35" i="1" s="1"/>
  <c r="E36" i="1" s="1"/>
  <c r="E37" i="1" s="1"/>
  <c r="E38" i="1" s="1"/>
  <c r="E39" i="1" s="1"/>
  <c r="E40" i="1" s="1"/>
  <c r="E41" i="1" s="1"/>
  <c r="E42" i="1" s="1"/>
  <c r="E43" i="1" s="1"/>
  <c r="E44" i="1" s="1"/>
  <c r="E45" i="1" s="1"/>
  <c r="E46" i="1" s="1"/>
  <c r="E47" i="1" s="1"/>
  <c r="E48" i="1" s="1"/>
  <c r="E49" i="1" s="1"/>
  <c r="E50" i="1" s="1"/>
  <c r="E51" i="1" s="1"/>
  <c r="E52" i="1" s="1"/>
  <c r="E53" i="1" s="1"/>
  <c r="E54" i="1" s="1"/>
  <c r="E55" i="1" s="1"/>
  <c r="E56" i="1" s="1"/>
  <c r="E57" i="1" s="1"/>
  <c r="E58" i="1" s="1"/>
  <c r="E59" i="1" s="1"/>
  <c r="E60" i="1" s="1"/>
  <c r="E61" i="1" s="1"/>
  <c r="E62" i="1" s="1"/>
  <c r="E63" i="1" s="1"/>
  <c r="E64" i="1" s="1"/>
  <c r="E65" i="1" s="1"/>
  <c r="E66" i="1" s="1"/>
  <c r="E67" i="1" s="1"/>
  <c r="E68" i="1" s="1"/>
  <c r="E69" i="1" s="1"/>
  <c r="E70" i="1" s="1"/>
  <c r="E71" i="1" s="1"/>
  <c r="E72" i="1" s="1"/>
  <c r="E73" i="1" s="1"/>
  <c r="E74" i="1" s="1"/>
  <c r="E75" i="1" s="1"/>
  <c r="E76" i="1" s="1"/>
  <c r="E77" i="1" s="1"/>
  <c r="E78" i="1" s="1"/>
  <c r="E79" i="1" s="1"/>
  <c r="E80" i="1" s="1"/>
  <c r="E81" i="1" s="1"/>
  <c r="E82" i="1" s="1"/>
  <c r="E83" i="1" s="1"/>
  <c r="E84" i="1" s="1"/>
  <c r="E85" i="1" s="1"/>
  <c r="E86" i="1" s="1"/>
  <c r="E87" i="1" s="1"/>
  <c r="E88" i="1" s="1"/>
  <c r="E89" i="1" s="1"/>
  <c r="E90" i="1" s="1"/>
  <c r="E91" i="1" s="1"/>
  <c r="E92" i="1" s="1"/>
  <c r="E93" i="1" s="1"/>
  <c r="E94" i="1" s="1"/>
  <c r="E95" i="1" s="1"/>
  <c r="E96" i="1" s="1"/>
  <c r="E97" i="1" s="1"/>
  <c r="E98" i="1" s="1"/>
  <c r="E99" i="1" s="1"/>
  <c r="E100" i="1" s="1"/>
  <c r="E101" i="1" s="1"/>
  <c r="E102" i="1" s="1"/>
  <c r="E103" i="1" s="1"/>
  <c r="E104" i="1" s="1"/>
  <c r="E105" i="1" s="1"/>
  <c r="E106" i="1" s="1"/>
  <c r="E107" i="1" s="1"/>
  <c r="E108" i="1" s="1"/>
  <c r="E3" i="1"/>
  <c r="E2" i="1"/>
  <c r="C2" i="1"/>
  <c r="C3" i="1" s="1"/>
  <c r="C4" i="1" s="1"/>
  <c r="C5" i="1" s="1"/>
  <c r="C6" i="1" s="1"/>
  <c r="C7" i="1" s="1"/>
  <c r="C8" i="1" s="1"/>
  <c r="C9" i="1" s="1"/>
  <c r="C10" i="1" s="1"/>
  <c r="C11" i="1" s="1"/>
  <c r="C12" i="1" s="1"/>
  <c r="C13" i="1" s="1"/>
  <c r="C14" i="1" s="1"/>
  <c r="C15" i="1" s="1"/>
  <c r="C16" i="1" s="1"/>
  <c r="C17" i="1" s="1"/>
  <c r="C18" i="1" s="1"/>
  <c r="C19" i="1" s="1"/>
  <c r="C20" i="1" s="1"/>
  <c r="C21" i="1" s="1"/>
  <c r="C22" i="1" s="1"/>
  <c r="C23" i="1" s="1"/>
  <c r="C24" i="1" s="1"/>
  <c r="C25" i="1" s="1"/>
  <c r="C26" i="1" s="1"/>
  <c r="C27" i="1" s="1"/>
  <c r="C28" i="1" s="1"/>
  <c r="C29" i="1" s="1"/>
  <c r="C30" i="1" s="1"/>
  <c r="C31" i="1" s="1"/>
  <c r="C32" i="1" s="1"/>
  <c r="C33" i="1" s="1"/>
  <c r="C34" i="1" s="1"/>
  <c r="C35" i="1" s="1"/>
  <c r="C36" i="1" s="1"/>
  <c r="C37" i="1" s="1"/>
  <c r="C38" i="1" s="1"/>
  <c r="C39" i="1" s="1"/>
  <c r="C40" i="1" s="1"/>
  <c r="C41" i="1" s="1"/>
  <c r="C42" i="1" s="1"/>
  <c r="C43" i="1" s="1"/>
  <c r="C44" i="1" s="1"/>
  <c r="C45" i="1" s="1"/>
  <c r="C46" i="1" s="1"/>
  <c r="C47" i="1" s="1"/>
  <c r="C48" i="1" s="1"/>
  <c r="C49" i="1" s="1"/>
  <c r="C50" i="1" s="1"/>
  <c r="C51" i="1" s="1"/>
  <c r="C52" i="1" s="1"/>
  <c r="C53" i="1" s="1"/>
  <c r="C54" i="1" s="1"/>
  <c r="C55" i="1" s="1"/>
  <c r="C56" i="1" s="1"/>
  <c r="C57" i="1" s="1"/>
  <c r="C58" i="1" s="1"/>
  <c r="C59" i="1" s="1"/>
  <c r="C60" i="1" s="1"/>
  <c r="C61" i="1" s="1"/>
  <c r="C62" i="1" s="1"/>
  <c r="C63" i="1" s="1"/>
  <c r="C64" i="1" s="1"/>
  <c r="C65" i="1" s="1"/>
  <c r="C66" i="1" s="1"/>
  <c r="C67" i="1" s="1"/>
  <c r="C68" i="1" s="1"/>
  <c r="C69" i="1" s="1"/>
  <c r="C70" i="1" s="1"/>
  <c r="C71" i="1" s="1"/>
  <c r="C72" i="1" s="1"/>
  <c r="C73" i="1" s="1"/>
  <c r="C74" i="1" s="1"/>
  <c r="C75" i="1" s="1"/>
  <c r="C76" i="1" s="1"/>
  <c r="C77" i="1" s="1"/>
  <c r="C78" i="1" s="1"/>
  <c r="C79" i="1" s="1"/>
  <c r="C80" i="1" s="1"/>
  <c r="C81" i="1" s="1"/>
  <c r="C82" i="1" s="1"/>
  <c r="C83" i="1" s="1"/>
  <c r="C84" i="1" s="1"/>
  <c r="C85" i="1" s="1"/>
  <c r="C86" i="1" s="1"/>
  <c r="C87" i="1" s="1"/>
  <c r="C88" i="1" s="1"/>
  <c r="C89" i="1" s="1"/>
  <c r="C90" i="1" s="1"/>
  <c r="C91" i="1" s="1"/>
  <c r="C92" i="1" s="1"/>
  <c r="C93" i="1" s="1"/>
  <c r="C94" i="1" s="1"/>
  <c r="C95" i="1" s="1"/>
  <c r="C96" i="1" s="1"/>
  <c r="C97" i="1" s="1"/>
  <c r="C98" i="1" s="1"/>
  <c r="C99" i="1" s="1"/>
  <c r="C100" i="1" s="1"/>
  <c r="C101" i="1" s="1"/>
  <c r="C102" i="1" s="1"/>
  <c r="C103" i="1" s="1"/>
  <c r="C104" i="1" s="1"/>
  <c r="C105" i="1" s="1"/>
  <c r="C106" i="1" s="1"/>
  <c r="C107" i="1" s="1"/>
  <c r="C108" i="1" s="1"/>
</calcChain>
</file>

<file path=xl/sharedStrings.xml><?xml version="1.0" encoding="utf-8"?>
<sst xmlns="http://schemas.openxmlformats.org/spreadsheetml/2006/main" count="7" uniqueCount="7">
  <si>
    <t>Data</t>
  </si>
  <si>
    <t>Casos _VSA</t>
  </si>
  <si>
    <t>Casos_Pombos</t>
  </si>
  <si>
    <t>Inc_VSA</t>
  </si>
  <si>
    <t>Inc_Pombos</t>
  </si>
  <si>
    <t>Casos_acu_VSA</t>
  </si>
  <si>
    <t>Casos_acu_Pombos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</si>
</sst>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6963AD-6008-4563-95C8-803D141C607B}">
  <dimension ref="A1:G108"/>
  <sheetViews>
    <sheetView tabSelected="1" workbookViewId="0">
      <selection activeCell="E3" sqref="E3:E108"/>
    </sheetView>
  </sheetViews>
  <sheetFormatPr defaultRowHeight="15" x14ac:dyDescent="0.25"/>
  <cols>
    <col min="1" max="1" width="11.28515625" style="1" bestFit="1" customWidth="1"/>
    <col min="2" max="2" width="9.28515625" style="1" bestFit="1" customWidth="1"/>
    <col min="3" max="3" width="15.85546875" style="1" bestFit="1" customWidth="1"/>
    <col min="4" max="4" width="9.28515625" style="1" bestFit="1" customWidth="1"/>
    <col min="5" max="5" width="18.42578125" style="1" bestFit="1" customWidth="1"/>
    <col min="6" max="16384" width="9.140625" style="1"/>
  </cols>
  <sheetData>
    <row r="1" spans="1:7" x14ac:dyDescent="0.25">
      <c r="A1" s="1" t="s">
        <v>0</v>
      </c>
      <c r="B1" s="1" t="s">
        <v>1</v>
      </c>
      <c r="C1" s="1" t="s">
        <v>5</v>
      </c>
      <c r="D1" s="1" t="s">
        <v>2</v>
      </c>
      <c r="E1" s="1" t="s">
        <v>6</v>
      </c>
      <c r="F1" s="1" t="s">
        <v>3</v>
      </c>
      <c r="G1" s="1" t="s">
        <v>4</v>
      </c>
    </row>
    <row r="2" spans="1:7" x14ac:dyDescent="0.25">
      <c r="A2" s="2">
        <v>43928</v>
      </c>
      <c r="B2" s="1">
        <v>3</v>
      </c>
      <c r="C2" s="1">
        <f>B2</f>
        <v>3</v>
      </c>
      <c r="D2" s="1">
        <v>0</v>
      </c>
      <c r="E2" s="1">
        <f>D2</f>
        <v>0</v>
      </c>
      <c r="F2" s="1">
        <v>2.1620530856100952</v>
      </c>
      <c r="G2" s="1">
        <v>0</v>
      </c>
    </row>
    <row r="3" spans="1:7" x14ac:dyDescent="0.25">
      <c r="A3" s="2">
        <v>43929</v>
      </c>
      <c r="B3" s="1">
        <v>0</v>
      </c>
      <c r="C3" s="1">
        <f>C2+B3</f>
        <v>3</v>
      </c>
      <c r="D3" s="1">
        <v>0</v>
      </c>
      <c r="E3" s="1">
        <f>E2+D3</f>
        <v>0</v>
      </c>
      <c r="F3" s="1">
        <v>0</v>
      </c>
      <c r="G3" s="1">
        <v>0</v>
      </c>
    </row>
    <row r="4" spans="1:7" x14ac:dyDescent="0.25">
      <c r="A4" s="2">
        <v>43930</v>
      </c>
      <c r="B4" s="1">
        <v>0</v>
      </c>
      <c r="C4" s="1">
        <f t="shared" ref="C4:C67" si="0">C3+B4</f>
        <v>3</v>
      </c>
      <c r="D4" s="1">
        <v>1</v>
      </c>
      <c r="E4" s="1">
        <f t="shared" ref="E4:E67" si="1">E3+D4</f>
        <v>1</v>
      </c>
      <c r="F4" s="1">
        <v>0</v>
      </c>
      <c r="G4" s="1">
        <v>3.6912627809973788</v>
      </c>
    </row>
    <row r="5" spans="1:7" x14ac:dyDescent="0.25">
      <c r="A5" s="2">
        <v>43931</v>
      </c>
      <c r="B5" s="1">
        <v>0</v>
      </c>
      <c r="C5" s="1">
        <f t="shared" si="0"/>
        <v>3</v>
      </c>
      <c r="D5" s="1">
        <v>0</v>
      </c>
      <c r="E5" s="1">
        <f t="shared" si="1"/>
        <v>1</v>
      </c>
      <c r="F5" s="1">
        <v>0</v>
      </c>
      <c r="G5" s="1">
        <v>0</v>
      </c>
    </row>
    <row r="6" spans="1:7" x14ac:dyDescent="0.25">
      <c r="A6" s="2">
        <v>43932</v>
      </c>
      <c r="B6" s="1">
        <v>1</v>
      </c>
      <c r="C6" s="1">
        <f t="shared" si="0"/>
        <v>4</v>
      </c>
      <c r="D6" s="1">
        <v>0</v>
      </c>
      <c r="E6" s="1">
        <f t="shared" si="1"/>
        <v>1</v>
      </c>
      <c r="F6" s="1">
        <v>0.72068436187003182</v>
      </c>
      <c r="G6" s="1">
        <v>0</v>
      </c>
    </row>
    <row r="7" spans="1:7" x14ac:dyDescent="0.25">
      <c r="A7" s="2">
        <v>43933</v>
      </c>
      <c r="B7" s="1">
        <v>1</v>
      </c>
      <c r="C7" s="1">
        <f t="shared" si="0"/>
        <v>5</v>
      </c>
      <c r="D7" s="1">
        <v>0</v>
      </c>
      <c r="E7" s="1">
        <f t="shared" si="1"/>
        <v>1</v>
      </c>
      <c r="F7" s="1">
        <v>0.72068436187003182</v>
      </c>
      <c r="G7" s="1">
        <v>0</v>
      </c>
    </row>
    <row r="8" spans="1:7" x14ac:dyDescent="0.25">
      <c r="A8" s="2">
        <v>43934</v>
      </c>
      <c r="B8" s="1">
        <v>1</v>
      </c>
      <c r="C8" s="1">
        <f t="shared" si="0"/>
        <v>6</v>
      </c>
      <c r="D8" s="1">
        <v>1</v>
      </c>
      <c r="E8" s="1">
        <f t="shared" si="1"/>
        <v>2</v>
      </c>
      <c r="F8" s="1">
        <v>0.72068436187003182</v>
      </c>
      <c r="G8" s="1">
        <v>3.6912627809973788</v>
      </c>
    </row>
    <row r="9" spans="1:7" x14ac:dyDescent="0.25">
      <c r="A9" s="2">
        <v>43935</v>
      </c>
      <c r="B9" s="1">
        <v>1</v>
      </c>
      <c r="C9" s="1">
        <f t="shared" si="0"/>
        <v>7</v>
      </c>
      <c r="D9" s="1">
        <v>0</v>
      </c>
      <c r="E9" s="1">
        <f t="shared" si="1"/>
        <v>2</v>
      </c>
      <c r="F9" s="1">
        <v>0.72068436187003182</v>
      </c>
      <c r="G9" s="1">
        <v>0</v>
      </c>
    </row>
    <row r="10" spans="1:7" x14ac:dyDescent="0.25">
      <c r="A10" s="2">
        <v>43936</v>
      </c>
      <c r="B10" s="1">
        <v>3</v>
      </c>
      <c r="C10" s="1">
        <f t="shared" si="0"/>
        <v>10</v>
      </c>
      <c r="D10" s="1">
        <v>0</v>
      </c>
      <c r="E10" s="1">
        <f t="shared" si="1"/>
        <v>2</v>
      </c>
      <c r="F10" s="1">
        <v>2.1620530856100952</v>
      </c>
      <c r="G10" s="1">
        <v>0</v>
      </c>
    </row>
    <row r="11" spans="1:7" x14ac:dyDescent="0.25">
      <c r="A11" s="2">
        <v>43937</v>
      </c>
      <c r="B11" s="1">
        <v>1</v>
      </c>
      <c r="C11" s="1">
        <f t="shared" si="0"/>
        <v>11</v>
      </c>
      <c r="D11" s="1">
        <v>0</v>
      </c>
      <c r="E11" s="1">
        <f t="shared" si="1"/>
        <v>2</v>
      </c>
      <c r="F11" s="1">
        <v>0.72068436187003182</v>
      </c>
      <c r="G11" s="1">
        <v>0</v>
      </c>
    </row>
    <row r="12" spans="1:7" x14ac:dyDescent="0.25">
      <c r="A12" s="2">
        <v>43938</v>
      </c>
      <c r="B12" s="1">
        <v>4</v>
      </c>
      <c r="C12" s="1">
        <f t="shared" si="0"/>
        <v>15</v>
      </c>
      <c r="D12" s="1">
        <v>2</v>
      </c>
      <c r="E12" s="1">
        <f t="shared" si="1"/>
        <v>4</v>
      </c>
      <c r="F12" s="1">
        <v>2.8827374474801273</v>
      </c>
      <c r="G12" s="1">
        <v>7.3825255619947576</v>
      </c>
    </row>
    <row r="13" spans="1:7" x14ac:dyDescent="0.25">
      <c r="A13" s="2">
        <v>43939</v>
      </c>
      <c r="B13" s="1">
        <v>5</v>
      </c>
      <c r="C13" s="1">
        <f t="shared" si="0"/>
        <v>20</v>
      </c>
      <c r="D13" s="1">
        <v>0</v>
      </c>
      <c r="E13" s="1">
        <f t="shared" si="1"/>
        <v>4</v>
      </c>
      <c r="F13" s="1">
        <v>3.6034218093501584</v>
      </c>
      <c r="G13" s="1">
        <v>0</v>
      </c>
    </row>
    <row r="14" spans="1:7" x14ac:dyDescent="0.25">
      <c r="A14" s="2">
        <v>43940</v>
      </c>
      <c r="B14" s="1">
        <v>2</v>
      </c>
      <c r="C14" s="1">
        <f t="shared" si="0"/>
        <v>22</v>
      </c>
      <c r="D14" s="1">
        <v>2</v>
      </c>
      <c r="E14" s="1">
        <f t="shared" si="1"/>
        <v>6</v>
      </c>
      <c r="F14" s="1">
        <v>1.4413687237400636</v>
      </c>
      <c r="G14" s="1">
        <v>7.3825255619947576</v>
      </c>
    </row>
    <row r="15" spans="1:7" x14ac:dyDescent="0.25">
      <c r="A15" s="2">
        <v>43941</v>
      </c>
      <c r="B15" s="1">
        <v>3</v>
      </c>
      <c r="C15" s="1">
        <f t="shared" si="0"/>
        <v>25</v>
      </c>
      <c r="D15" s="1">
        <v>0</v>
      </c>
      <c r="E15" s="1">
        <f t="shared" si="1"/>
        <v>6</v>
      </c>
      <c r="F15" s="1">
        <v>2.1620530856100952</v>
      </c>
      <c r="G15" s="1">
        <v>0</v>
      </c>
    </row>
    <row r="16" spans="1:7" x14ac:dyDescent="0.25">
      <c r="A16" s="2">
        <v>43942</v>
      </c>
      <c r="B16" s="1">
        <v>1</v>
      </c>
      <c r="C16" s="1">
        <f t="shared" si="0"/>
        <v>26</v>
      </c>
      <c r="D16" s="1">
        <v>0</v>
      </c>
      <c r="E16" s="1">
        <f t="shared" si="1"/>
        <v>6</v>
      </c>
      <c r="F16" s="1">
        <v>0.72068436187003182</v>
      </c>
      <c r="G16" s="1">
        <v>0</v>
      </c>
    </row>
    <row r="17" spans="1:7" x14ac:dyDescent="0.25">
      <c r="A17" s="2">
        <v>43943</v>
      </c>
      <c r="B17" s="1">
        <v>4</v>
      </c>
      <c r="C17" s="1">
        <f t="shared" si="0"/>
        <v>30</v>
      </c>
      <c r="D17" s="1">
        <v>2</v>
      </c>
      <c r="E17" s="1">
        <f t="shared" si="1"/>
        <v>8</v>
      </c>
      <c r="F17" s="1">
        <v>2.8827374474801273</v>
      </c>
      <c r="G17" s="1">
        <v>7.3825255619947576</v>
      </c>
    </row>
    <row r="18" spans="1:7" x14ac:dyDescent="0.25">
      <c r="A18" s="2">
        <v>43944</v>
      </c>
      <c r="B18" s="1">
        <v>6</v>
      </c>
      <c r="C18" s="1">
        <f t="shared" si="0"/>
        <v>36</v>
      </c>
      <c r="D18" s="1">
        <v>0</v>
      </c>
      <c r="E18" s="1">
        <f t="shared" si="1"/>
        <v>8</v>
      </c>
      <c r="F18" s="1">
        <v>4.3241061712201905</v>
      </c>
      <c r="G18" s="1">
        <v>0</v>
      </c>
    </row>
    <row r="19" spans="1:7" x14ac:dyDescent="0.25">
      <c r="A19" s="2">
        <v>43945</v>
      </c>
      <c r="B19" s="1">
        <v>8</v>
      </c>
      <c r="C19" s="1">
        <f t="shared" si="0"/>
        <v>44</v>
      </c>
      <c r="D19" s="1">
        <v>1</v>
      </c>
      <c r="E19" s="1">
        <f t="shared" si="1"/>
        <v>9</v>
      </c>
      <c r="F19" s="1">
        <v>5.7654748949602546</v>
      </c>
      <c r="G19" s="1">
        <v>3.6912627809973788</v>
      </c>
    </row>
    <row r="20" spans="1:7" x14ac:dyDescent="0.25">
      <c r="A20" s="2">
        <v>43946</v>
      </c>
      <c r="B20" s="1">
        <v>11</v>
      </c>
      <c r="C20" s="1">
        <f t="shared" si="0"/>
        <v>55</v>
      </c>
      <c r="D20" s="1">
        <v>2</v>
      </c>
      <c r="E20" s="1">
        <f t="shared" si="1"/>
        <v>11</v>
      </c>
      <c r="F20" s="1">
        <v>7.9275279805703498</v>
      </c>
      <c r="G20" s="1">
        <v>7.3825255619947576</v>
      </c>
    </row>
    <row r="21" spans="1:7" x14ac:dyDescent="0.25">
      <c r="A21" s="2">
        <v>43947</v>
      </c>
      <c r="B21" s="1">
        <v>8</v>
      </c>
      <c r="C21" s="1">
        <f t="shared" si="0"/>
        <v>63</v>
      </c>
      <c r="D21" s="1">
        <v>7</v>
      </c>
      <c r="E21" s="1">
        <f t="shared" si="1"/>
        <v>18</v>
      </c>
      <c r="F21" s="1">
        <v>5.7654748949602546</v>
      </c>
      <c r="G21" s="1">
        <v>25.838839466981653</v>
      </c>
    </row>
    <row r="22" spans="1:7" x14ac:dyDescent="0.25">
      <c r="A22" s="2">
        <v>43948</v>
      </c>
      <c r="B22" s="1">
        <v>3</v>
      </c>
      <c r="C22" s="1">
        <f t="shared" si="0"/>
        <v>66</v>
      </c>
      <c r="D22" s="1">
        <v>0</v>
      </c>
      <c r="E22" s="1">
        <f t="shared" si="1"/>
        <v>18</v>
      </c>
      <c r="F22" s="1">
        <v>2.1620530856100952</v>
      </c>
      <c r="G22" s="1">
        <v>0</v>
      </c>
    </row>
    <row r="23" spans="1:7" x14ac:dyDescent="0.25">
      <c r="A23" s="2">
        <v>43949</v>
      </c>
      <c r="B23" s="1">
        <v>4</v>
      </c>
      <c r="C23" s="1">
        <f t="shared" si="0"/>
        <v>70</v>
      </c>
      <c r="D23" s="1">
        <v>0</v>
      </c>
      <c r="E23" s="1">
        <f t="shared" si="1"/>
        <v>18</v>
      </c>
      <c r="F23" s="1">
        <v>2.8827374474801273</v>
      </c>
      <c r="G23" s="1">
        <v>0</v>
      </c>
    </row>
    <row r="24" spans="1:7" x14ac:dyDescent="0.25">
      <c r="A24" s="2">
        <v>43950</v>
      </c>
      <c r="B24" s="1">
        <v>8</v>
      </c>
      <c r="C24" s="1">
        <f t="shared" si="0"/>
        <v>78</v>
      </c>
      <c r="D24" s="1">
        <v>5</v>
      </c>
      <c r="E24" s="1">
        <f t="shared" si="1"/>
        <v>23</v>
      </c>
      <c r="F24" s="1">
        <v>5.7654748949602546</v>
      </c>
      <c r="G24" s="1">
        <v>18.456313904986896</v>
      </c>
    </row>
    <row r="25" spans="1:7" x14ac:dyDescent="0.25">
      <c r="A25" s="2">
        <v>43951</v>
      </c>
      <c r="B25" s="1">
        <v>14</v>
      </c>
      <c r="C25" s="1">
        <f t="shared" si="0"/>
        <v>92</v>
      </c>
      <c r="D25" s="1">
        <v>2</v>
      </c>
      <c r="E25" s="1">
        <f t="shared" si="1"/>
        <v>25</v>
      </c>
      <c r="F25" s="1">
        <v>10.089581066180445</v>
      </c>
      <c r="G25" s="1">
        <v>7.3825255619947576</v>
      </c>
    </row>
    <row r="26" spans="1:7" x14ac:dyDescent="0.25">
      <c r="A26" s="2">
        <v>43952</v>
      </c>
      <c r="B26" s="1">
        <v>5</v>
      </c>
      <c r="C26" s="1">
        <f t="shared" si="0"/>
        <v>97</v>
      </c>
      <c r="D26" s="1">
        <v>1</v>
      </c>
      <c r="E26" s="1">
        <f t="shared" si="1"/>
        <v>26</v>
      </c>
      <c r="F26" s="1">
        <v>3.6034218093501584</v>
      </c>
      <c r="G26" s="1">
        <v>3.6912627809973788</v>
      </c>
    </row>
    <row r="27" spans="1:7" x14ac:dyDescent="0.25">
      <c r="A27" s="2">
        <v>43953</v>
      </c>
      <c r="B27" s="1">
        <v>1</v>
      </c>
      <c r="C27" s="1">
        <f t="shared" si="0"/>
        <v>98</v>
      </c>
      <c r="D27" s="1">
        <v>7</v>
      </c>
      <c r="E27" s="1">
        <f t="shared" si="1"/>
        <v>33</v>
      </c>
      <c r="F27" s="1">
        <v>0.72068436187003182</v>
      </c>
      <c r="G27" s="1">
        <v>25.838839466981653</v>
      </c>
    </row>
    <row r="28" spans="1:7" x14ac:dyDescent="0.25">
      <c r="A28" s="2">
        <v>43954</v>
      </c>
      <c r="B28" s="1">
        <v>6</v>
      </c>
      <c r="C28" s="1">
        <f t="shared" si="0"/>
        <v>104</v>
      </c>
      <c r="D28" s="1">
        <v>0</v>
      </c>
      <c r="E28" s="1">
        <f t="shared" si="1"/>
        <v>33</v>
      </c>
      <c r="F28" s="1">
        <v>4.3241061712201905</v>
      </c>
      <c r="G28" s="1">
        <v>0</v>
      </c>
    </row>
    <row r="29" spans="1:7" x14ac:dyDescent="0.25">
      <c r="A29" s="2">
        <v>43955</v>
      </c>
      <c r="B29" s="1">
        <v>1</v>
      </c>
      <c r="C29" s="1">
        <f t="shared" si="0"/>
        <v>105</v>
      </c>
      <c r="D29" s="1">
        <v>0</v>
      </c>
      <c r="E29" s="1">
        <f t="shared" si="1"/>
        <v>33</v>
      </c>
      <c r="F29" s="1">
        <v>0.72068436187003182</v>
      </c>
      <c r="G29" s="1">
        <v>0</v>
      </c>
    </row>
    <row r="30" spans="1:7" x14ac:dyDescent="0.25">
      <c r="A30" s="2">
        <v>43956</v>
      </c>
      <c r="B30" s="1">
        <v>20</v>
      </c>
      <c r="C30" s="1">
        <f t="shared" si="0"/>
        <v>125</v>
      </c>
      <c r="D30" s="1">
        <v>0</v>
      </c>
      <c r="E30" s="1">
        <f t="shared" si="1"/>
        <v>33</v>
      </c>
      <c r="F30" s="1">
        <v>14.413687237400634</v>
      </c>
      <c r="G30" s="1">
        <v>0</v>
      </c>
    </row>
    <row r="31" spans="1:7" x14ac:dyDescent="0.25">
      <c r="A31" s="2">
        <v>43957</v>
      </c>
      <c r="B31" s="1">
        <v>10</v>
      </c>
      <c r="C31" s="1">
        <f t="shared" si="0"/>
        <v>135</v>
      </c>
      <c r="D31" s="1">
        <v>0</v>
      </c>
      <c r="E31" s="1">
        <f t="shared" si="1"/>
        <v>33</v>
      </c>
      <c r="F31" s="1">
        <v>7.2068436187003169</v>
      </c>
      <c r="G31" s="1">
        <v>0</v>
      </c>
    </row>
    <row r="32" spans="1:7" x14ac:dyDescent="0.25">
      <c r="A32" s="2">
        <v>43958</v>
      </c>
      <c r="B32" s="1">
        <v>1</v>
      </c>
      <c r="C32" s="1">
        <f t="shared" si="0"/>
        <v>136</v>
      </c>
      <c r="D32" s="1">
        <v>4</v>
      </c>
      <c r="E32" s="1">
        <f t="shared" si="1"/>
        <v>37</v>
      </c>
      <c r="F32" s="1">
        <v>0.72068436187003182</v>
      </c>
      <c r="G32" s="1">
        <v>14.765051123989515</v>
      </c>
    </row>
    <row r="33" spans="1:7" x14ac:dyDescent="0.25">
      <c r="A33" s="2">
        <v>43959</v>
      </c>
      <c r="B33" s="1">
        <v>9</v>
      </c>
      <c r="C33" s="1">
        <f t="shared" si="0"/>
        <v>145</v>
      </c>
      <c r="D33" s="1">
        <v>7</v>
      </c>
      <c r="E33" s="1">
        <f t="shared" si="1"/>
        <v>44</v>
      </c>
      <c r="F33" s="1">
        <v>6.4861592568302857</v>
      </c>
      <c r="G33" s="1">
        <v>25.838839466981653</v>
      </c>
    </row>
    <row r="34" spans="1:7" x14ac:dyDescent="0.25">
      <c r="A34" s="2">
        <v>43960</v>
      </c>
      <c r="B34" s="1">
        <v>14</v>
      </c>
      <c r="C34" s="1">
        <f t="shared" si="0"/>
        <v>159</v>
      </c>
      <c r="D34" s="1">
        <v>5</v>
      </c>
      <c r="E34" s="1">
        <f t="shared" si="1"/>
        <v>49</v>
      </c>
      <c r="F34" s="1">
        <v>10.089581066180445</v>
      </c>
      <c r="G34" s="1">
        <v>18.456313904986896</v>
      </c>
    </row>
    <row r="35" spans="1:7" x14ac:dyDescent="0.25">
      <c r="A35" s="2">
        <v>43961</v>
      </c>
      <c r="B35" s="1">
        <v>8</v>
      </c>
      <c r="C35" s="1">
        <f t="shared" si="0"/>
        <v>167</v>
      </c>
      <c r="D35" s="1">
        <v>11</v>
      </c>
      <c r="E35" s="1">
        <f t="shared" si="1"/>
        <v>60</v>
      </c>
      <c r="F35" s="1">
        <v>5.7654748949602546</v>
      </c>
      <c r="G35" s="1">
        <v>40.603890590971176</v>
      </c>
    </row>
    <row r="36" spans="1:7" x14ac:dyDescent="0.25">
      <c r="A36" s="2">
        <v>43962</v>
      </c>
      <c r="B36" s="1">
        <v>6</v>
      </c>
      <c r="C36" s="1">
        <f t="shared" si="0"/>
        <v>173</v>
      </c>
      <c r="D36" s="1">
        <v>4</v>
      </c>
      <c r="E36" s="1">
        <f t="shared" si="1"/>
        <v>64</v>
      </c>
      <c r="F36" s="1">
        <v>4.3241061712201905</v>
      </c>
      <c r="G36" s="1">
        <v>14.765051123989515</v>
      </c>
    </row>
    <row r="37" spans="1:7" x14ac:dyDescent="0.25">
      <c r="A37" s="2">
        <v>43963</v>
      </c>
      <c r="B37" s="1">
        <v>6</v>
      </c>
      <c r="C37" s="1">
        <f t="shared" si="0"/>
        <v>179</v>
      </c>
      <c r="D37" s="1">
        <v>6</v>
      </c>
      <c r="E37" s="1">
        <f t="shared" si="1"/>
        <v>70</v>
      </c>
      <c r="F37" s="1">
        <v>4.3241061712201905</v>
      </c>
      <c r="G37" s="1">
        <v>22.147576685984276</v>
      </c>
    </row>
    <row r="38" spans="1:7" x14ac:dyDescent="0.25">
      <c r="A38" s="2">
        <v>43964</v>
      </c>
      <c r="B38" s="1">
        <v>11</v>
      </c>
      <c r="C38" s="1">
        <f t="shared" si="0"/>
        <v>190</v>
      </c>
      <c r="D38" s="1">
        <v>3</v>
      </c>
      <c r="E38" s="1">
        <f t="shared" si="1"/>
        <v>73</v>
      </c>
      <c r="F38" s="1">
        <v>7.9275279805703498</v>
      </c>
      <c r="G38" s="1">
        <v>11.073788342992138</v>
      </c>
    </row>
    <row r="39" spans="1:7" x14ac:dyDescent="0.25">
      <c r="A39" s="2">
        <v>43965</v>
      </c>
      <c r="B39" s="1">
        <v>15</v>
      </c>
      <c r="C39" s="1">
        <f t="shared" si="0"/>
        <v>205</v>
      </c>
      <c r="D39" s="1">
        <v>5</v>
      </c>
      <c r="E39" s="1">
        <f t="shared" si="1"/>
        <v>78</v>
      </c>
      <c r="F39" s="1">
        <v>10.810265428050476</v>
      </c>
      <c r="G39" s="1">
        <v>18.456313904986896</v>
      </c>
    </row>
    <row r="40" spans="1:7" x14ac:dyDescent="0.25">
      <c r="A40" s="2">
        <v>43966</v>
      </c>
      <c r="B40" s="1">
        <v>21</v>
      </c>
      <c r="C40" s="1">
        <f t="shared" si="0"/>
        <v>226</v>
      </c>
      <c r="D40" s="1">
        <v>0</v>
      </c>
      <c r="E40" s="1">
        <f t="shared" si="1"/>
        <v>78</v>
      </c>
      <c r="F40" s="1">
        <v>15.134371599270668</v>
      </c>
      <c r="G40" s="1">
        <v>0</v>
      </c>
    </row>
    <row r="41" spans="1:7" x14ac:dyDescent="0.25">
      <c r="A41" s="2">
        <v>43967</v>
      </c>
      <c r="B41" s="1">
        <v>53</v>
      </c>
      <c r="C41" s="1">
        <f t="shared" si="0"/>
        <v>279</v>
      </c>
      <c r="D41" s="1">
        <v>21</v>
      </c>
      <c r="E41" s="1">
        <f t="shared" si="1"/>
        <v>99</v>
      </c>
      <c r="F41" s="1">
        <v>38.196271179111683</v>
      </c>
      <c r="G41" s="1">
        <v>77.516518400944975</v>
      </c>
    </row>
    <row r="42" spans="1:7" x14ac:dyDescent="0.25">
      <c r="A42" s="2">
        <v>43968</v>
      </c>
      <c r="B42" s="1">
        <v>39</v>
      </c>
      <c r="C42" s="1">
        <f t="shared" si="0"/>
        <v>318</v>
      </c>
      <c r="D42" s="1">
        <v>3</v>
      </c>
      <c r="E42" s="1">
        <f t="shared" si="1"/>
        <v>102</v>
      </c>
      <c r="F42" s="1">
        <v>28.10669011293124</v>
      </c>
      <c r="G42" s="1">
        <v>11.073788342992138</v>
      </c>
    </row>
    <row r="43" spans="1:7" x14ac:dyDescent="0.25">
      <c r="A43" s="2">
        <v>43969</v>
      </c>
      <c r="B43" s="1">
        <v>8</v>
      </c>
      <c r="C43" s="1">
        <f t="shared" si="0"/>
        <v>326</v>
      </c>
      <c r="D43" s="1">
        <v>3</v>
      </c>
      <c r="E43" s="1">
        <f t="shared" si="1"/>
        <v>105</v>
      </c>
      <c r="F43" s="1">
        <v>5.7654748949602546</v>
      </c>
      <c r="G43" s="1">
        <v>11.073788342992138</v>
      </c>
    </row>
    <row r="44" spans="1:7" x14ac:dyDescent="0.25">
      <c r="A44" s="2">
        <v>43970</v>
      </c>
      <c r="B44" s="1">
        <v>18</v>
      </c>
      <c r="C44" s="1">
        <f t="shared" si="0"/>
        <v>344</v>
      </c>
      <c r="D44" s="1">
        <v>16</v>
      </c>
      <c r="E44" s="1">
        <f t="shared" si="1"/>
        <v>121</v>
      </c>
      <c r="F44" s="1">
        <v>12.972318513660571</v>
      </c>
      <c r="G44" s="1">
        <v>59.060204495958061</v>
      </c>
    </row>
    <row r="45" spans="1:7" x14ac:dyDescent="0.25">
      <c r="A45" s="2">
        <v>43971</v>
      </c>
      <c r="B45" s="1">
        <v>41</v>
      </c>
      <c r="C45" s="1">
        <f t="shared" si="0"/>
        <v>385</v>
      </c>
      <c r="D45" s="1">
        <v>4</v>
      </c>
      <c r="E45" s="1">
        <f t="shared" si="1"/>
        <v>125</v>
      </c>
      <c r="F45" s="1">
        <v>29.548058836671302</v>
      </c>
      <c r="G45" s="1">
        <v>14.765051123989515</v>
      </c>
    </row>
    <row r="46" spans="1:7" x14ac:dyDescent="0.25">
      <c r="A46" s="2">
        <v>43972</v>
      </c>
      <c r="B46" s="1">
        <v>9</v>
      </c>
      <c r="C46" s="1">
        <f t="shared" si="0"/>
        <v>394</v>
      </c>
      <c r="D46" s="1">
        <v>12</v>
      </c>
      <c r="E46" s="1">
        <f t="shared" si="1"/>
        <v>137</v>
      </c>
      <c r="F46" s="1">
        <v>6.4861592568302857</v>
      </c>
      <c r="G46" s="1">
        <v>44.295153371968553</v>
      </c>
    </row>
    <row r="47" spans="1:7" x14ac:dyDescent="0.25">
      <c r="A47" s="2">
        <v>43973</v>
      </c>
      <c r="B47" s="1">
        <v>33</v>
      </c>
      <c r="C47" s="1">
        <f t="shared" si="0"/>
        <v>427</v>
      </c>
      <c r="D47" s="1">
        <v>2</v>
      </c>
      <c r="E47" s="1">
        <f t="shared" si="1"/>
        <v>139</v>
      </c>
      <c r="F47" s="1">
        <v>23.782583941711049</v>
      </c>
      <c r="G47" s="1">
        <v>7.3825255619947576</v>
      </c>
    </row>
    <row r="48" spans="1:7" x14ac:dyDescent="0.25">
      <c r="A48" s="2">
        <v>43974</v>
      </c>
      <c r="B48" s="1">
        <v>15</v>
      </c>
      <c r="C48" s="1">
        <f t="shared" si="0"/>
        <v>442</v>
      </c>
      <c r="D48" s="1">
        <v>9</v>
      </c>
      <c r="E48" s="1">
        <f t="shared" si="1"/>
        <v>148</v>
      </c>
      <c r="F48" s="1">
        <v>10.810265428050476</v>
      </c>
      <c r="G48" s="1">
        <v>33.221365028976415</v>
      </c>
    </row>
    <row r="49" spans="1:7" x14ac:dyDescent="0.25">
      <c r="A49" s="2">
        <v>43975</v>
      </c>
      <c r="B49" s="1">
        <v>12</v>
      </c>
      <c r="C49" s="1">
        <f t="shared" si="0"/>
        <v>454</v>
      </c>
      <c r="D49" s="1">
        <v>16</v>
      </c>
      <c r="E49" s="1">
        <f t="shared" si="1"/>
        <v>164</v>
      </c>
      <c r="F49" s="1">
        <v>8.648212342440381</v>
      </c>
      <c r="G49" s="1">
        <v>59.060204495958061</v>
      </c>
    </row>
    <row r="50" spans="1:7" x14ac:dyDescent="0.25">
      <c r="A50" s="2">
        <v>43976</v>
      </c>
      <c r="B50" s="1">
        <v>9</v>
      </c>
      <c r="C50" s="1">
        <f t="shared" si="0"/>
        <v>463</v>
      </c>
      <c r="D50" s="1">
        <v>4</v>
      </c>
      <c r="E50" s="1">
        <f t="shared" si="1"/>
        <v>168</v>
      </c>
      <c r="F50" s="1">
        <v>6.4861592568302857</v>
      </c>
      <c r="G50" s="1">
        <v>14.765051123989515</v>
      </c>
    </row>
    <row r="51" spans="1:7" x14ac:dyDescent="0.25">
      <c r="A51" s="2">
        <v>43977</v>
      </c>
      <c r="B51" s="1">
        <v>15</v>
      </c>
      <c r="C51" s="1">
        <f t="shared" si="0"/>
        <v>478</v>
      </c>
      <c r="D51" s="1">
        <v>1</v>
      </c>
      <c r="E51" s="1">
        <f t="shared" si="1"/>
        <v>169</v>
      </c>
      <c r="F51" s="1">
        <v>10.810265428050476</v>
      </c>
      <c r="G51" s="1">
        <v>3.6912627809973788</v>
      </c>
    </row>
    <row r="52" spans="1:7" x14ac:dyDescent="0.25">
      <c r="A52" s="2">
        <v>43978</v>
      </c>
      <c r="B52" s="1">
        <v>18</v>
      </c>
      <c r="C52" s="1">
        <f t="shared" si="0"/>
        <v>496</v>
      </c>
      <c r="D52" s="1">
        <v>7</v>
      </c>
      <c r="E52" s="1">
        <f t="shared" si="1"/>
        <v>176</v>
      </c>
      <c r="F52" s="1">
        <v>12.972318513660571</v>
      </c>
      <c r="G52" s="1">
        <v>25.838839466981653</v>
      </c>
    </row>
    <row r="53" spans="1:7" x14ac:dyDescent="0.25">
      <c r="A53" s="2">
        <v>43979</v>
      </c>
      <c r="B53" s="1">
        <v>11</v>
      </c>
      <c r="C53" s="1">
        <f t="shared" si="0"/>
        <v>507</v>
      </c>
      <c r="D53" s="1">
        <v>7</v>
      </c>
      <c r="E53" s="1">
        <f t="shared" si="1"/>
        <v>183</v>
      </c>
      <c r="F53" s="1">
        <v>7.9275279805703498</v>
      </c>
      <c r="G53" s="1">
        <v>25.838839466981653</v>
      </c>
    </row>
    <row r="54" spans="1:7" x14ac:dyDescent="0.25">
      <c r="A54" s="2">
        <v>43980</v>
      </c>
      <c r="B54" s="1">
        <v>13</v>
      </c>
      <c r="C54" s="1">
        <f t="shared" si="0"/>
        <v>520</v>
      </c>
      <c r="D54" s="1">
        <v>3</v>
      </c>
      <c r="E54" s="1">
        <f t="shared" si="1"/>
        <v>186</v>
      </c>
      <c r="F54" s="1">
        <v>9.3688967043104139</v>
      </c>
      <c r="G54" s="1">
        <v>11.073788342992138</v>
      </c>
    </row>
    <row r="55" spans="1:7" x14ac:dyDescent="0.25">
      <c r="A55" s="2">
        <v>43981</v>
      </c>
      <c r="B55" s="1">
        <v>26</v>
      </c>
      <c r="C55" s="1">
        <f t="shared" si="0"/>
        <v>546</v>
      </c>
      <c r="D55" s="1">
        <v>3</v>
      </c>
      <c r="E55" s="1">
        <f t="shared" si="1"/>
        <v>189</v>
      </c>
      <c r="F55" s="1">
        <v>18.737793408620828</v>
      </c>
      <c r="G55" s="1">
        <v>11.073788342992138</v>
      </c>
    </row>
    <row r="56" spans="1:7" x14ac:dyDescent="0.25">
      <c r="A56" s="2">
        <v>43982</v>
      </c>
      <c r="B56" s="1">
        <v>13</v>
      </c>
      <c r="C56" s="1">
        <f t="shared" si="0"/>
        <v>559</v>
      </c>
      <c r="D56" s="1">
        <v>6</v>
      </c>
      <c r="E56" s="1">
        <f t="shared" si="1"/>
        <v>195</v>
      </c>
      <c r="F56" s="1">
        <v>9.3688967043104139</v>
      </c>
      <c r="G56" s="1">
        <v>22.147576685984276</v>
      </c>
    </row>
    <row r="57" spans="1:7" x14ac:dyDescent="0.25">
      <c r="A57" s="2">
        <v>43983</v>
      </c>
      <c r="B57" s="1">
        <v>4</v>
      </c>
      <c r="C57" s="1">
        <f t="shared" si="0"/>
        <v>563</v>
      </c>
      <c r="D57" s="1">
        <v>4</v>
      </c>
      <c r="E57" s="1">
        <f t="shared" si="1"/>
        <v>199</v>
      </c>
      <c r="F57" s="1">
        <v>2.8827374474801273</v>
      </c>
      <c r="G57" s="1">
        <v>14.765051123989515</v>
      </c>
    </row>
    <row r="58" spans="1:7" x14ac:dyDescent="0.25">
      <c r="A58" s="2">
        <v>43984</v>
      </c>
      <c r="B58" s="1">
        <v>3</v>
      </c>
      <c r="C58" s="1">
        <f t="shared" si="0"/>
        <v>566</v>
      </c>
      <c r="D58" s="1">
        <v>0</v>
      </c>
      <c r="E58" s="1">
        <f t="shared" si="1"/>
        <v>199</v>
      </c>
      <c r="F58" s="1">
        <v>2.1620530856100952</v>
      </c>
      <c r="G58" s="1">
        <v>0</v>
      </c>
    </row>
    <row r="59" spans="1:7" x14ac:dyDescent="0.25">
      <c r="A59" s="2">
        <v>43985</v>
      </c>
      <c r="B59" s="1">
        <v>10</v>
      </c>
      <c r="C59" s="1">
        <f t="shared" si="0"/>
        <v>576</v>
      </c>
      <c r="D59" s="1">
        <v>0</v>
      </c>
      <c r="E59" s="1">
        <f t="shared" si="1"/>
        <v>199</v>
      </c>
      <c r="F59" s="1">
        <v>7.2068436187003169</v>
      </c>
      <c r="G59" s="1">
        <v>0</v>
      </c>
    </row>
    <row r="60" spans="1:7" x14ac:dyDescent="0.25">
      <c r="A60" s="2">
        <v>43986</v>
      </c>
      <c r="B60" s="1">
        <v>7</v>
      </c>
      <c r="C60" s="1">
        <f t="shared" si="0"/>
        <v>583</v>
      </c>
      <c r="D60" s="1">
        <v>1</v>
      </c>
      <c r="E60" s="1">
        <f t="shared" si="1"/>
        <v>200</v>
      </c>
      <c r="F60" s="1">
        <v>5.0447905330902225</v>
      </c>
      <c r="G60" s="1">
        <v>3.6912627809973788</v>
      </c>
    </row>
    <row r="61" spans="1:7" x14ac:dyDescent="0.25">
      <c r="A61" s="2">
        <v>43987</v>
      </c>
      <c r="B61" s="1">
        <v>13</v>
      </c>
      <c r="C61" s="1">
        <f t="shared" si="0"/>
        <v>596</v>
      </c>
      <c r="D61" s="1">
        <v>10</v>
      </c>
      <c r="E61" s="1">
        <f t="shared" si="1"/>
        <v>210</v>
      </c>
      <c r="F61" s="1">
        <v>9.3688967043104139</v>
      </c>
      <c r="G61" s="1">
        <v>36.912627809973792</v>
      </c>
    </row>
    <row r="62" spans="1:7" x14ac:dyDescent="0.25">
      <c r="A62" s="2">
        <v>43988</v>
      </c>
      <c r="B62" s="1">
        <v>9</v>
      </c>
      <c r="C62" s="1">
        <f t="shared" si="0"/>
        <v>605</v>
      </c>
      <c r="D62" s="1">
        <v>4</v>
      </c>
      <c r="E62" s="1">
        <f t="shared" si="1"/>
        <v>214</v>
      </c>
      <c r="F62" s="1">
        <v>6.4861592568302857</v>
      </c>
      <c r="G62" s="1">
        <v>14.765051123989515</v>
      </c>
    </row>
    <row r="63" spans="1:7" x14ac:dyDescent="0.25">
      <c r="A63" s="2">
        <v>43989</v>
      </c>
      <c r="B63" s="1">
        <v>13</v>
      </c>
      <c r="C63" s="1">
        <f t="shared" si="0"/>
        <v>618</v>
      </c>
      <c r="D63" s="1">
        <v>5</v>
      </c>
      <c r="E63" s="1">
        <f t="shared" si="1"/>
        <v>219</v>
      </c>
      <c r="F63" s="1">
        <v>9.3688967043104139</v>
      </c>
      <c r="G63" s="1">
        <v>18.456313904986896</v>
      </c>
    </row>
    <row r="64" spans="1:7" x14ac:dyDescent="0.25">
      <c r="A64" s="2">
        <v>43990</v>
      </c>
      <c r="B64" s="1">
        <v>2</v>
      </c>
      <c r="C64" s="1">
        <f t="shared" si="0"/>
        <v>620</v>
      </c>
      <c r="D64" s="1">
        <v>5</v>
      </c>
      <c r="E64" s="1">
        <f t="shared" si="1"/>
        <v>224</v>
      </c>
      <c r="F64" s="1">
        <v>1.4413687237400636</v>
      </c>
      <c r="G64" s="1">
        <v>18.456313904986896</v>
      </c>
    </row>
    <row r="65" spans="1:7" x14ac:dyDescent="0.25">
      <c r="A65" s="2">
        <v>43991</v>
      </c>
      <c r="B65" s="1">
        <v>3</v>
      </c>
      <c r="C65" s="1">
        <f t="shared" si="0"/>
        <v>623</v>
      </c>
      <c r="D65" s="1">
        <v>0</v>
      </c>
      <c r="E65" s="1">
        <f t="shared" si="1"/>
        <v>224</v>
      </c>
      <c r="F65" s="1">
        <v>2.1620530856100952</v>
      </c>
      <c r="G65" s="1">
        <v>0</v>
      </c>
    </row>
    <row r="66" spans="1:7" x14ac:dyDescent="0.25">
      <c r="A66" s="2">
        <v>43992</v>
      </c>
      <c r="B66" s="1">
        <v>13</v>
      </c>
      <c r="C66" s="1">
        <f t="shared" si="0"/>
        <v>636</v>
      </c>
      <c r="D66" s="1">
        <v>17</v>
      </c>
      <c r="E66" s="1">
        <f t="shared" si="1"/>
        <v>241</v>
      </c>
      <c r="F66" s="1">
        <v>9.3688967043104139</v>
      </c>
      <c r="G66" s="1">
        <v>62.751467276955452</v>
      </c>
    </row>
    <row r="67" spans="1:7" x14ac:dyDescent="0.25">
      <c r="A67" s="2">
        <v>43993</v>
      </c>
      <c r="B67" s="1">
        <v>10</v>
      </c>
      <c r="C67" s="1">
        <f t="shared" si="0"/>
        <v>646</v>
      </c>
      <c r="D67" s="1">
        <v>2</v>
      </c>
      <c r="E67" s="1">
        <f t="shared" si="1"/>
        <v>243</v>
      </c>
      <c r="F67" s="1">
        <v>7.2068436187003169</v>
      </c>
      <c r="G67" s="1">
        <v>7.3825255619947576</v>
      </c>
    </row>
    <row r="68" spans="1:7" x14ac:dyDescent="0.25">
      <c r="A68" s="2">
        <v>43994</v>
      </c>
      <c r="B68" s="1">
        <v>19</v>
      </c>
      <c r="C68" s="1">
        <f t="shared" ref="C68:C108" si="2">C67+B68</f>
        <v>665</v>
      </c>
      <c r="D68" s="1">
        <v>4</v>
      </c>
      <c r="E68" s="1">
        <f t="shared" ref="E68:E108" si="3">E67+D68</f>
        <v>247</v>
      </c>
      <c r="F68" s="1">
        <v>13.693002875530603</v>
      </c>
      <c r="G68" s="1">
        <v>14.765051123989515</v>
      </c>
    </row>
    <row r="69" spans="1:7" x14ac:dyDescent="0.25">
      <c r="A69" s="2">
        <v>43995</v>
      </c>
      <c r="B69" s="1">
        <v>18</v>
      </c>
      <c r="C69" s="1">
        <f t="shared" si="2"/>
        <v>683</v>
      </c>
      <c r="D69" s="1">
        <v>7</v>
      </c>
      <c r="E69" s="1">
        <f t="shared" si="3"/>
        <v>254</v>
      </c>
      <c r="F69" s="1">
        <v>12.972318513660571</v>
      </c>
      <c r="G69" s="1">
        <v>25.838839466981653</v>
      </c>
    </row>
    <row r="70" spans="1:7" x14ac:dyDescent="0.25">
      <c r="A70" s="2">
        <v>43996</v>
      </c>
      <c r="B70" s="1">
        <v>13</v>
      </c>
      <c r="C70" s="1">
        <f t="shared" si="2"/>
        <v>696</v>
      </c>
      <c r="D70" s="1">
        <v>4</v>
      </c>
      <c r="E70" s="1">
        <f t="shared" si="3"/>
        <v>258</v>
      </c>
      <c r="F70" s="1">
        <v>9.3688967043104139</v>
      </c>
      <c r="G70" s="1">
        <v>14.765051123989515</v>
      </c>
    </row>
    <row r="71" spans="1:7" x14ac:dyDescent="0.25">
      <c r="A71" s="2">
        <v>43997</v>
      </c>
      <c r="B71" s="1">
        <v>2</v>
      </c>
      <c r="C71" s="1">
        <f t="shared" si="2"/>
        <v>698</v>
      </c>
      <c r="D71" s="1">
        <v>0</v>
      </c>
      <c r="E71" s="1">
        <f t="shared" si="3"/>
        <v>258</v>
      </c>
      <c r="F71" s="1">
        <v>1.4413687237400636</v>
      </c>
      <c r="G71" s="1">
        <v>0</v>
      </c>
    </row>
    <row r="72" spans="1:7" x14ac:dyDescent="0.25">
      <c r="A72" s="2">
        <v>43998</v>
      </c>
      <c r="B72" s="1">
        <v>33</v>
      </c>
      <c r="C72" s="1">
        <f t="shared" si="2"/>
        <v>731</v>
      </c>
      <c r="D72" s="1">
        <v>1</v>
      </c>
      <c r="E72" s="1">
        <f t="shared" si="3"/>
        <v>259</v>
      </c>
      <c r="F72" s="1">
        <v>23.782583941711049</v>
      </c>
      <c r="G72" s="1">
        <v>3.6912627809973788</v>
      </c>
    </row>
    <row r="73" spans="1:7" x14ac:dyDescent="0.25">
      <c r="A73" s="2">
        <v>43999</v>
      </c>
      <c r="B73" s="1">
        <v>42</v>
      </c>
      <c r="C73" s="1">
        <f t="shared" si="2"/>
        <v>773</v>
      </c>
      <c r="D73" s="1">
        <v>4</v>
      </c>
      <c r="E73" s="1">
        <f t="shared" si="3"/>
        <v>263</v>
      </c>
      <c r="F73" s="1">
        <v>30.268743198541337</v>
      </c>
      <c r="G73" s="1">
        <v>14.765051123989515</v>
      </c>
    </row>
    <row r="74" spans="1:7" x14ac:dyDescent="0.25">
      <c r="A74" s="2">
        <v>44000</v>
      </c>
      <c r="B74" s="1">
        <v>27</v>
      </c>
      <c r="C74" s="1">
        <f t="shared" si="2"/>
        <v>800</v>
      </c>
      <c r="D74" s="1">
        <v>6</v>
      </c>
      <c r="E74" s="1">
        <f t="shared" si="3"/>
        <v>269</v>
      </c>
      <c r="F74" s="1">
        <v>19.458477770490859</v>
      </c>
      <c r="G74" s="1">
        <v>22.147576685984276</v>
      </c>
    </row>
    <row r="75" spans="1:7" x14ac:dyDescent="0.25">
      <c r="A75" s="2">
        <v>44001</v>
      </c>
      <c r="B75" s="1">
        <v>13</v>
      </c>
      <c r="C75" s="1">
        <f t="shared" si="2"/>
        <v>813</v>
      </c>
      <c r="D75" s="1">
        <v>9</v>
      </c>
      <c r="E75" s="1">
        <f t="shared" si="3"/>
        <v>278</v>
      </c>
      <c r="F75" s="1">
        <v>9.3688967043104139</v>
      </c>
      <c r="G75" s="1">
        <v>33.221365028976415</v>
      </c>
    </row>
    <row r="76" spans="1:7" x14ac:dyDescent="0.25">
      <c r="A76" s="2">
        <v>44002</v>
      </c>
      <c r="B76" s="1">
        <v>27</v>
      </c>
      <c r="C76" s="1">
        <f t="shared" si="2"/>
        <v>840</v>
      </c>
      <c r="D76" s="1">
        <v>13</v>
      </c>
      <c r="E76" s="1">
        <f t="shared" si="3"/>
        <v>291</v>
      </c>
      <c r="F76" s="1">
        <v>19.458477770490859</v>
      </c>
      <c r="G76" s="1">
        <v>47.98641615296593</v>
      </c>
    </row>
    <row r="77" spans="1:7" x14ac:dyDescent="0.25">
      <c r="A77" s="2">
        <v>44003</v>
      </c>
      <c r="B77" s="1">
        <v>5</v>
      </c>
      <c r="C77" s="1">
        <f t="shared" si="2"/>
        <v>845</v>
      </c>
      <c r="D77" s="1">
        <v>0</v>
      </c>
      <c r="E77" s="1">
        <f t="shared" si="3"/>
        <v>291</v>
      </c>
      <c r="F77" s="1">
        <v>3.6034218093501584</v>
      </c>
      <c r="G77" s="1">
        <v>0</v>
      </c>
    </row>
    <row r="78" spans="1:7" x14ac:dyDescent="0.25">
      <c r="A78" s="2">
        <v>44004</v>
      </c>
      <c r="B78" s="1">
        <v>7</v>
      </c>
      <c r="C78" s="1">
        <f t="shared" si="2"/>
        <v>852</v>
      </c>
      <c r="D78" s="1">
        <v>8</v>
      </c>
      <c r="E78" s="1">
        <f t="shared" si="3"/>
        <v>299</v>
      </c>
      <c r="F78" s="1">
        <v>5.0447905330902225</v>
      </c>
      <c r="G78" s="1">
        <v>29.53010224797903</v>
      </c>
    </row>
    <row r="79" spans="1:7" x14ac:dyDescent="0.25">
      <c r="A79" s="2">
        <v>44005</v>
      </c>
      <c r="B79" s="1">
        <v>0</v>
      </c>
      <c r="C79" s="1">
        <f t="shared" si="2"/>
        <v>852</v>
      </c>
      <c r="D79" s="1">
        <v>2</v>
      </c>
      <c r="E79" s="1">
        <f t="shared" si="3"/>
        <v>301</v>
      </c>
      <c r="F79" s="1">
        <v>0</v>
      </c>
      <c r="G79" s="1">
        <v>7.3825255619947576</v>
      </c>
    </row>
    <row r="80" spans="1:7" x14ac:dyDescent="0.25">
      <c r="A80" s="2">
        <v>44006</v>
      </c>
      <c r="B80" s="1">
        <v>2</v>
      </c>
      <c r="C80" s="1">
        <f t="shared" si="2"/>
        <v>854</v>
      </c>
      <c r="D80" s="1">
        <v>0</v>
      </c>
      <c r="E80" s="1">
        <f t="shared" si="3"/>
        <v>301</v>
      </c>
      <c r="F80" s="1">
        <v>1.4413687237400636</v>
      </c>
      <c r="G80" s="1">
        <v>0</v>
      </c>
    </row>
    <row r="81" spans="1:7" x14ac:dyDescent="0.25">
      <c r="A81" s="2">
        <v>44007</v>
      </c>
      <c r="B81" s="1">
        <v>23</v>
      </c>
      <c r="C81" s="1">
        <f t="shared" si="2"/>
        <v>877</v>
      </c>
      <c r="D81" s="1">
        <v>5</v>
      </c>
      <c r="E81" s="1">
        <f t="shared" si="3"/>
        <v>306</v>
      </c>
      <c r="F81" s="1">
        <v>16.575740323010731</v>
      </c>
      <c r="G81" s="1">
        <v>18.456313904986896</v>
      </c>
    </row>
    <row r="82" spans="1:7" x14ac:dyDescent="0.25">
      <c r="A82" s="2">
        <v>44008</v>
      </c>
      <c r="B82" s="1">
        <v>9</v>
      </c>
      <c r="C82" s="1">
        <f t="shared" si="2"/>
        <v>886</v>
      </c>
      <c r="D82" s="1">
        <v>0</v>
      </c>
      <c r="E82" s="1">
        <f t="shared" si="3"/>
        <v>306</v>
      </c>
      <c r="F82" s="1">
        <v>6.4861592568302857</v>
      </c>
      <c r="G82" s="1">
        <v>0</v>
      </c>
    </row>
    <row r="83" spans="1:7" x14ac:dyDescent="0.25">
      <c r="A83" s="2">
        <v>44009</v>
      </c>
      <c r="B83" s="1">
        <v>37</v>
      </c>
      <c r="C83" s="1">
        <f t="shared" si="2"/>
        <v>923</v>
      </c>
      <c r="D83" s="1">
        <v>28</v>
      </c>
      <c r="E83" s="1">
        <f t="shared" si="3"/>
        <v>334</v>
      </c>
      <c r="F83" s="1">
        <v>26.665321389191178</v>
      </c>
      <c r="G83" s="1">
        <v>103.35535786792661</v>
      </c>
    </row>
    <row r="84" spans="1:7" x14ac:dyDescent="0.25">
      <c r="A84" s="2">
        <v>44010</v>
      </c>
      <c r="B84" s="1">
        <v>6</v>
      </c>
      <c r="C84" s="1">
        <f t="shared" si="2"/>
        <v>929</v>
      </c>
      <c r="D84" s="1">
        <v>14</v>
      </c>
      <c r="E84" s="1">
        <f t="shared" si="3"/>
        <v>348</v>
      </c>
      <c r="F84" s="1">
        <v>4.3241061712201905</v>
      </c>
      <c r="G84" s="1">
        <v>51.677678933963307</v>
      </c>
    </row>
    <row r="85" spans="1:7" x14ac:dyDescent="0.25">
      <c r="A85" s="2">
        <v>44011</v>
      </c>
      <c r="B85" s="1">
        <v>13</v>
      </c>
      <c r="C85" s="1">
        <f t="shared" si="2"/>
        <v>942</v>
      </c>
      <c r="D85" s="1">
        <v>1</v>
      </c>
      <c r="E85" s="1">
        <f t="shared" si="3"/>
        <v>349</v>
      </c>
      <c r="F85" s="1">
        <v>9.3688967043104139</v>
      </c>
      <c r="G85" s="1">
        <v>3.6912627809973788</v>
      </c>
    </row>
    <row r="86" spans="1:7" x14ac:dyDescent="0.25">
      <c r="A86" s="2">
        <v>44012</v>
      </c>
      <c r="B86" s="1">
        <v>1</v>
      </c>
      <c r="C86" s="1">
        <f t="shared" si="2"/>
        <v>943</v>
      </c>
      <c r="D86" s="1">
        <v>8</v>
      </c>
      <c r="E86" s="1">
        <f t="shared" si="3"/>
        <v>357</v>
      </c>
      <c r="F86" s="1">
        <v>0.72068436187003182</v>
      </c>
      <c r="G86" s="1">
        <v>29.53010224797903</v>
      </c>
    </row>
    <row r="87" spans="1:7" x14ac:dyDescent="0.25">
      <c r="A87" s="2">
        <v>44013</v>
      </c>
      <c r="B87" s="1">
        <v>10</v>
      </c>
      <c r="C87" s="1">
        <f t="shared" si="2"/>
        <v>953</v>
      </c>
      <c r="D87" s="1">
        <v>2</v>
      </c>
      <c r="E87" s="1">
        <f t="shared" si="3"/>
        <v>359</v>
      </c>
      <c r="F87" s="1">
        <v>7.2068436187003169</v>
      </c>
      <c r="G87" s="1">
        <v>7.3825255619947576</v>
      </c>
    </row>
    <row r="88" spans="1:7" x14ac:dyDescent="0.25">
      <c r="A88" s="2">
        <v>44014</v>
      </c>
      <c r="B88" s="1">
        <v>34</v>
      </c>
      <c r="C88" s="1">
        <f t="shared" si="2"/>
        <v>987</v>
      </c>
      <c r="D88" s="1">
        <v>1</v>
      </c>
      <c r="E88" s="1">
        <f t="shared" si="3"/>
        <v>360</v>
      </c>
      <c r="F88" s="1">
        <v>24.503268303581081</v>
      </c>
      <c r="G88" s="1">
        <v>3.6912627809973788</v>
      </c>
    </row>
    <row r="89" spans="1:7" x14ac:dyDescent="0.25">
      <c r="A89" s="2">
        <v>44015</v>
      </c>
      <c r="B89" s="1">
        <v>3</v>
      </c>
      <c r="C89" s="1">
        <f t="shared" si="2"/>
        <v>990</v>
      </c>
      <c r="D89" s="1">
        <v>0</v>
      </c>
      <c r="E89" s="1">
        <f t="shared" si="3"/>
        <v>360</v>
      </c>
      <c r="F89" s="1">
        <v>2.1620530856100952</v>
      </c>
      <c r="G89" s="1">
        <v>0</v>
      </c>
    </row>
    <row r="90" spans="1:7" x14ac:dyDescent="0.25">
      <c r="A90" s="2">
        <v>44016</v>
      </c>
      <c r="B90" s="1">
        <v>0</v>
      </c>
      <c r="C90" s="1">
        <f t="shared" si="2"/>
        <v>990</v>
      </c>
      <c r="D90" s="1">
        <v>22</v>
      </c>
      <c r="E90" s="1">
        <f t="shared" si="3"/>
        <v>382</v>
      </c>
      <c r="F90" s="1">
        <v>0</v>
      </c>
      <c r="G90" s="1">
        <v>81.207781181942352</v>
      </c>
    </row>
    <row r="91" spans="1:7" x14ac:dyDescent="0.25">
      <c r="A91" s="2">
        <v>44017</v>
      </c>
      <c r="B91" s="1">
        <v>53</v>
      </c>
      <c r="C91" s="1">
        <f t="shared" si="2"/>
        <v>1043</v>
      </c>
      <c r="D91" s="1">
        <v>22</v>
      </c>
      <c r="E91" s="1">
        <f t="shared" si="3"/>
        <v>404</v>
      </c>
      <c r="F91" s="1">
        <v>38.196271179111683</v>
      </c>
      <c r="G91" s="1">
        <v>81.207781181942352</v>
      </c>
    </row>
    <row r="92" spans="1:7" x14ac:dyDescent="0.25">
      <c r="A92" s="2">
        <v>44018</v>
      </c>
      <c r="B92" s="1">
        <v>47</v>
      </c>
      <c r="C92" s="1">
        <f t="shared" si="2"/>
        <v>1090</v>
      </c>
      <c r="D92" s="1">
        <v>4</v>
      </c>
      <c r="E92" s="1">
        <f t="shared" si="3"/>
        <v>408</v>
      </c>
      <c r="F92" s="1">
        <v>33.872165007891496</v>
      </c>
      <c r="G92" s="1">
        <v>14.765051123989515</v>
      </c>
    </row>
    <row r="93" spans="1:7" x14ac:dyDescent="0.25">
      <c r="A93" s="2">
        <v>44019</v>
      </c>
      <c r="B93" s="1">
        <v>5</v>
      </c>
      <c r="C93" s="1">
        <f t="shared" si="2"/>
        <v>1095</v>
      </c>
      <c r="D93" s="1">
        <v>6</v>
      </c>
      <c r="E93" s="1">
        <f t="shared" si="3"/>
        <v>414</v>
      </c>
      <c r="F93" s="1">
        <v>3.6034218093501584</v>
      </c>
      <c r="G93" s="1">
        <v>22.147576685984276</v>
      </c>
    </row>
    <row r="94" spans="1:7" x14ac:dyDescent="0.25">
      <c r="A94" s="2">
        <v>44020</v>
      </c>
      <c r="B94" s="1">
        <v>13</v>
      </c>
      <c r="C94" s="1">
        <f t="shared" si="2"/>
        <v>1108</v>
      </c>
      <c r="D94" s="1">
        <v>1</v>
      </c>
      <c r="E94" s="1">
        <f t="shared" si="3"/>
        <v>415</v>
      </c>
      <c r="F94" s="1">
        <v>9.3688967043104139</v>
      </c>
      <c r="G94" s="1">
        <v>3.6912627809973788</v>
      </c>
    </row>
    <row r="95" spans="1:7" x14ac:dyDescent="0.25">
      <c r="A95" s="2">
        <v>44021</v>
      </c>
      <c r="B95" s="1">
        <v>6</v>
      </c>
      <c r="C95" s="1">
        <f t="shared" si="2"/>
        <v>1114</v>
      </c>
      <c r="D95" s="1">
        <v>1</v>
      </c>
      <c r="E95" s="1">
        <f t="shared" si="3"/>
        <v>416</v>
      </c>
      <c r="F95" s="1">
        <v>4.3241061712201905</v>
      </c>
      <c r="G95" s="1">
        <v>3.6912627809973788</v>
      </c>
    </row>
    <row r="96" spans="1:7" x14ac:dyDescent="0.25">
      <c r="A96" s="2">
        <v>44022</v>
      </c>
      <c r="B96" s="1">
        <v>19</v>
      </c>
      <c r="C96" s="1">
        <f t="shared" si="2"/>
        <v>1133</v>
      </c>
      <c r="D96" s="1">
        <v>10</v>
      </c>
      <c r="E96" s="1">
        <f t="shared" si="3"/>
        <v>426</v>
      </c>
      <c r="F96" s="1">
        <v>13.693002875530603</v>
      </c>
      <c r="G96" s="1">
        <v>36.912627809973792</v>
      </c>
    </row>
    <row r="97" spans="1:7" x14ac:dyDescent="0.25">
      <c r="A97" s="2">
        <v>44023</v>
      </c>
      <c r="B97" s="1">
        <v>13</v>
      </c>
      <c r="C97" s="1">
        <f t="shared" si="2"/>
        <v>1146</v>
      </c>
      <c r="D97" s="1">
        <v>11</v>
      </c>
      <c r="E97" s="1">
        <f t="shared" si="3"/>
        <v>437</v>
      </c>
      <c r="F97" s="1">
        <v>9.3688967043104139</v>
      </c>
      <c r="G97" s="1">
        <v>40.603890590971176</v>
      </c>
    </row>
    <row r="98" spans="1:7" x14ac:dyDescent="0.25">
      <c r="A98" s="2">
        <v>44024</v>
      </c>
      <c r="B98" s="1">
        <v>7</v>
      </c>
      <c r="C98" s="1">
        <f t="shared" si="2"/>
        <v>1153</v>
      </c>
      <c r="D98" s="1">
        <v>11</v>
      </c>
      <c r="E98" s="1">
        <f t="shared" si="3"/>
        <v>448</v>
      </c>
      <c r="F98" s="1">
        <v>5.0447905330902225</v>
      </c>
      <c r="G98" s="1">
        <v>40.603890590971176</v>
      </c>
    </row>
    <row r="99" spans="1:7" x14ac:dyDescent="0.25">
      <c r="A99" s="2">
        <v>44025</v>
      </c>
      <c r="B99" s="1">
        <v>3</v>
      </c>
      <c r="C99" s="1">
        <f t="shared" si="2"/>
        <v>1156</v>
      </c>
      <c r="D99" s="1">
        <v>12</v>
      </c>
      <c r="E99" s="1">
        <f t="shared" si="3"/>
        <v>460</v>
      </c>
      <c r="F99" s="1">
        <v>2.1620530856100952</v>
      </c>
      <c r="G99" s="1">
        <v>44.295153371968553</v>
      </c>
    </row>
    <row r="100" spans="1:7" x14ac:dyDescent="0.25">
      <c r="A100" s="2">
        <v>44026</v>
      </c>
      <c r="B100" s="1">
        <v>3</v>
      </c>
      <c r="C100" s="1">
        <f t="shared" si="2"/>
        <v>1159</v>
      </c>
      <c r="D100" s="1">
        <v>15</v>
      </c>
      <c r="E100" s="1">
        <f t="shared" si="3"/>
        <v>475</v>
      </c>
      <c r="F100" s="1">
        <v>2.1620530856100952</v>
      </c>
      <c r="G100" s="1">
        <v>55.368941714960684</v>
      </c>
    </row>
    <row r="101" spans="1:7" x14ac:dyDescent="0.25">
      <c r="A101" s="2">
        <v>44027</v>
      </c>
      <c r="B101" s="1">
        <v>4</v>
      </c>
      <c r="C101" s="1">
        <f t="shared" si="2"/>
        <v>1163</v>
      </c>
      <c r="D101" s="1">
        <v>2</v>
      </c>
      <c r="E101" s="1">
        <f t="shared" si="3"/>
        <v>477</v>
      </c>
      <c r="F101" s="1">
        <v>2.8827374474801273</v>
      </c>
      <c r="G101" s="1">
        <v>7.3825255619947576</v>
      </c>
    </row>
    <row r="102" spans="1:7" x14ac:dyDescent="0.25">
      <c r="A102" s="2">
        <v>44028</v>
      </c>
      <c r="B102" s="1">
        <v>6</v>
      </c>
      <c r="C102" s="1">
        <f t="shared" si="2"/>
        <v>1169</v>
      </c>
      <c r="D102" s="1">
        <v>9</v>
      </c>
      <c r="E102" s="1">
        <f t="shared" si="3"/>
        <v>486</v>
      </c>
      <c r="F102" s="1">
        <v>4.3241061712201905</v>
      </c>
      <c r="G102" s="1">
        <v>33.221365028976415</v>
      </c>
    </row>
    <row r="103" spans="1:7" x14ac:dyDescent="0.25">
      <c r="A103" s="2">
        <v>44029</v>
      </c>
      <c r="B103" s="1">
        <v>17</v>
      </c>
      <c r="C103" s="1">
        <f t="shared" si="2"/>
        <v>1186</v>
      </c>
      <c r="D103" s="1">
        <v>9</v>
      </c>
      <c r="E103" s="1">
        <f t="shared" si="3"/>
        <v>495</v>
      </c>
      <c r="F103" s="1">
        <v>12.25163415179054</v>
      </c>
      <c r="G103" s="1">
        <v>33.221365028976415</v>
      </c>
    </row>
    <row r="104" spans="1:7" x14ac:dyDescent="0.25">
      <c r="A104" s="2">
        <v>44030</v>
      </c>
      <c r="B104" s="1">
        <v>13</v>
      </c>
      <c r="C104" s="1">
        <f t="shared" si="2"/>
        <v>1199</v>
      </c>
      <c r="D104" s="1">
        <v>8</v>
      </c>
      <c r="E104" s="1">
        <f t="shared" si="3"/>
        <v>503</v>
      </c>
      <c r="F104" s="1">
        <v>9.3688967043104139</v>
      </c>
      <c r="G104" s="1">
        <v>29.53010224797903</v>
      </c>
    </row>
    <row r="105" spans="1:7" x14ac:dyDescent="0.25">
      <c r="A105" s="2">
        <v>44031</v>
      </c>
      <c r="B105" s="1">
        <v>3</v>
      </c>
      <c r="C105" s="1">
        <f t="shared" si="2"/>
        <v>1202</v>
      </c>
      <c r="D105" s="1">
        <v>14</v>
      </c>
      <c r="E105" s="1">
        <f t="shared" si="3"/>
        <v>517</v>
      </c>
      <c r="F105" s="1">
        <v>2.1620530856100952</v>
      </c>
      <c r="G105" s="1">
        <v>51.677678933963307</v>
      </c>
    </row>
    <row r="106" spans="1:7" x14ac:dyDescent="0.25">
      <c r="A106" s="2">
        <v>44032</v>
      </c>
      <c r="B106" s="1">
        <v>10</v>
      </c>
      <c r="C106" s="1">
        <f t="shared" si="2"/>
        <v>1212</v>
      </c>
      <c r="D106" s="1">
        <v>3</v>
      </c>
      <c r="E106" s="1">
        <f t="shared" si="3"/>
        <v>520</v>
      </c>
      <c r="F106" s="1">
        <v>7.2068436187003169</v>
      </c>
      <c r="G106" s="1">
        <v>11.073788342992138</v>
      </c>
    </row>
    <row r="107" spans="1:7" x14ac:dyDescent="0.25">
      <c r="A107" s="2">
        <v>44033</v>
      </c>
      <c r="B107" s="1">
        <v>2</v>
      </c>
      <c r="C107" s="1">
        <f t="shared" si="2"/>
        <v>1214</v>
      </c>
      <c r="D107" s="1">
        <v>5</v>
      </c>
      <c r="E107" s="1">
        <f t="shared" si="3"/>
        <v>525</v>
      </c>
      <c r="F107" s="1">
        <v>1.4413687237400636</v>
      </c>
      <c r="G107" s="1">
        <v>18.456313904986896</v>
      </c>
    </row>
    <row r="108" spans="1:7" x14ac:dyDescent="0.25">
      <c r="A108" s="2">
        <v>44034</v>
      </c>
      <c r="B108" s="1">
        <v>8</v>
      </c>
      <c r="C108" s="1">
        <f t="shared" si="2"/>
        <v>1222</v>
      </c>
      <c r="D108" s="1">
        <v>9</v>
      </c>
      <c r="E108" s="1">
        <f t="shared" si="3"/>
        <v>534</v>
      </c>
      <c r="F108" s="1">
        <v>5.7654748949602546</v>
      </c>
      <c r="G108" s="1">
        <v>33.221365028976415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jucarlos rufino</dc:creator>
  <cp:lastModifiedBy>jucarlos rufino</cp:lastModifiedBy>
  <dcterms:created xsi:type="dcterms:W3CDTF">2020-07-23T14:03:35Z</dcterms:created>
  <dcterms:modified xsi:type="dcterms:W3CDTF">2020-07-23T15:26:10Z</dcterms:modified>
</cp:coreProperties>
</file>