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1.DESLOC\"/>
    </mc:Choice>
  </mc:AlternateContent>
  <xr:revisionPtr revIDLastSave="0" documentId="13_ncr:1_{46762BB9-992B-4EBD-9D43-9F6E0D2306B2}" xr6:coauthVersionLast="47" xr6:coauthVersionMax="47" xr10:uidLastSave="{00000000-0000-0000-0000-000000000000}"/>
  <bookViews>
    <workbookView xWindow="12372" yWindow="84" windowWidth="10800" windowHeight="12792" firstSheet="2" activeTab="3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 a="1"/>
  <c r="J2" i="5" s="1"/>
  <c r="J6" i="1"/>
  <c r="J3" i="1"/>
  <c r="J4" i="4"/>
  <c r="D2" i="3" a="1"/>
  <c r="D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<sst xmlns="http://schemas.openxmlformats.org/spreadsheetml/2006/main" count="154" uniqueCount="57">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</sst>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/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topLeftCell="B1" zoomScaleNormal="100" workbookViewId="0">
      <selection activeCell="J4" sqref="J4"/>
    </sheetView>
  </sheetViews>
  <sheetFormatPr defaultRowHeight="14.4" x14ac:dyDescent="0.3"/>
  <cols>
    <col min="1" max="7" width="10.6640625" customWidth="1"/>
    <col min="9" max="10" width="12.33203125" customWidth="1"/>
  </cols>
  <sheetData>
    <row r="1" spans="1:10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43983</v>
      </c>
    </row>
    <row r="2" spans="1:10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12</v>
      </c>
    </row>
    <row r="3" spans="1:10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0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OFFSET(A1,MATCH(J2,A2:A21,0),MATCH(J1,B1:G1,0))</f>
        <v>3647</v>
      </c>
    </row>
    <row r="5" spans="1:10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</row>
    <row r="6" spans="1:10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0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0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0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0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0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0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0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0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0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0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topLeftCell="B4" zoomScaleNormal="100" workbookViewId="0">
      <selection activeCell="I15" sqref="I15"/>
    </sheetView>
  </sheetViews>
  <sheetFormatPr defaultRowHeight="14.4" x14ac:dyDescent="0.3"/>
  <cols>
    <col min="1" max="1" width="10.6640625" style="1" customWidth="1"/>
    <col min="2" max="7" width="10.6640625" style="2" customWidth="1"/>
    <col min="9" max="10" width="11.33203125" customWidth="1"/>
    <col min="11" max="12" width="10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43922</v>
      </c>
      <c r="K2" s="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SUM(OFFSET(A2:A21,0,MATCH(J2,B1:G1,0)))</f>
        <v>97458</v>
      </c>
      <c r="K3" s="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22</v>
      </c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SUM(OFFSET(B1:G1,MATCH(J5,A2:A21,0),0))</f>
        <v>27899</v>
      </c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3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topLeftCell="I7" zoomScaleNormal="100" workbookViewId="0">
      <selection activeCell="J1" sqref="J1"/>
    </sheetView>
  </sheetViews>
  <sheetFormatPr defaultRowHeight="14.4" outlineLevelCol="1" x14ac:dyDescent="0.3"/>
  <cols>
    <col min="1" max="1" width="10.6640625" style="1" hidden="1" customWidth="1" outlineLevel="1"/>
    <col min="2" max="7" width="10.6640625" style="2" hidden="1" customWidth="1" outlineLevel="1"/>
    <col min="8" max="8" width="8.88671875" hidden="1" customWidth="1" outlineLevel="1"/>
    <col min="9" max="9" width="10" customWidth="1" collapsed="1"/>
    <col min="10" max="11" width="11.44140625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43922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OFFSET(A2:A21,0,MATCH(J1,B1:G1,0))</f>
        <v>9978</v>
      </c>
      <c r="K2" s="1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2285</v>
      </c>
      <c r="K3" s="1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4756</v>
      </c>
      <c r="K4" s="12"/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2957</v>
      </c>
      <c r="K5" s="12"/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4759</v>
      </c>
      <c r="K6" s="12"/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1459</v>
      </c>
      <c r="K7" s="12"/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2514</v>
      </c>
      <c r="K8" s="12"/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3946</v>
      </c>
      <c r="K9" s="12"/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5349</v>
      </c>
      <c r="K10" s="12"/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5213</v>
      </c>
      <c r="K11" s="12"/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7754</v>
      </c>
      <c r="K12" s="12"/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9668</v>
      </c>
      <c r="K13" s="12"/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3093</v>
      </c>
      <c r="K14" s="12"/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2452</v>
      </c>
      <c r="K15" s="12"/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5421</v>
      </c>
      <c r="K16" s="12"/>
    </row>
    <row r="17" spans="1:11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3048</v>
      </c>
      <c r="K17" s="12"/>
    </row>
    <row r="18" spans="1:11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4492</v>
      </c>
      <c r="K18" s="12"/>
    </row>
    <row r="19" spans="1:11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1835</v>
      </c>
      <c r="K19" s="12"/>
    </row>
    <row r="20" spans="1:11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9961</v>
      </c>
      <c r="K20" s="12"/>
    </row>
    <row r="21" spans="1:11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6518</v>
      </c>
      <c r="K21" s="12"/>
    </row>
    <row r="22" spans="1:11" x14ac:dyDescent="0.3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tabSelected="1" zoomScale="120" zoomScaleNormal="120" workbookViewId="0">
      <selection activeCell="D18" sqref="D18"/>
    </sheetView>
  </sheetViews>
  <sheetFormatPr defaultRowHeight="14.4" x14ac:dyDescent="0.3"/>
  <cols>
    <col min="1" max="1" width="15.21875" customWidth="1"/>
    <col min="2" max="2" width="22.88671875" customWidth="1"/>
    <col min="4" max="5" width="20.21875" customWidth="1"/>
    <col min="10" max="10" width="8.88671875" hidden="1" customWidth="1"/>
  </cols>
  <sheetData>
    <row r="1" spans="1:10" x14ac:dyDescent="0.3">
      <c r="A1" s="4" t="s">
        <v>24</v>
      </c>
      <c r="B1" s="4" t="s">
        <v>23</v>
      </c>
      <c r="D1" s="9" t="s">
        <v>29</v>
      </c>
      <c r="E1" s="16" t="s">
        <v>44</v>
      </c>
      <c r="J1" t="s">
        <v>28</v>
      </c>
    </row>
    <row r="2" spans="1:10" x14ac:dyDescent="0.3">
      <c r="A2" t="s">
        <v>28</v>
      </c>
      <c r="B2" t="s">
        <v>30</v>
      </c>
      <c r="D2" t="str" cm="1">
        <f t="array" aca="1" ref="D2:D8" ca="1">OFFSET(A1,MATCH(D1,A2:A27,0),1,COUNTIFS(A:A,D1),1)</f>
        <v>Pará</v>
      </c>
      <c r="J2" t="s">
        <v>27</v>
      </c>
    </row>
    <row r="3" spans="1:10" x14ac:dyDescent="0.3">
      <c r="A3" t="s">
        <v>28</v>
      </c>
      <c r="B3" t="s">
        <v>31</v>
      </c>
      <c r="D3" t="str">
        <f ca="1"/>
        <v>Tocantins</v>
      </c>
      <c r="J3" t="s">
        <v>29</v>
      </c>
    </row>
    <row r="4" spans="1:10" x14ac:dyDescent="0.3">
      <c r="A4" t="s">
        <v>28</v>
      </c>
      <c r="B4" t="s">
        <v>32</v>
      </c>
      <c r="D4" t="str">
        <f ca="1"/>
        <v>Amazonas</v>
      </c>
      <c r="J4" t="s">
        <v>25</v>
      </c>
    </row>
    <row r="5" spans="1:10" x14ac:dyDescent="0.3">
      <c r="A5" t="s">
        <v>27</v>
      </c>
      <c r="B5" t="s">
        <v>33</v>
      </c>
      <c r="D5" t="str">
        <f ca="1"/>
        <v>Rondônia</v>
      </c>
      <c r="J5" t="s">
        <v>26</v>
      </c>
    </row>
    <row r="6" spans="1:10" x14ac:dyDescent="0.3">
      <c r="A6" t="s">
        <v>27</v>
      </c>
      <c r="B6" t="s">
        <v>34</v>
      </c>
      <c r="D6" t="str">
        <f ca="1"/>
        <v>Acre</v>
      </c>
    </row>
    <row r="7" spans="1:10" x14ac:dyDescent="0.3">
      <c r="A7" t="s">
        <v>27</v>
      </c>
      <c r="B7" t="s">
        <v>35</v>
      </c>
      <c r="D7" t="str">
        <f ca="1"/>
        <v>Amapá</v>
      </c>
    </row>
    <row r="8" spans="1:10" x14ac:dyDescent="0.3">
      <c r="A8" t="s">
        <v>27</v>
      </c>
      <c r="B8" t="s">
        <v>36</v>
      </c>
      <c r="D8" t="str">
        <f ca="1"/>
        <v>Roraima</v>
      </c>
    </row>
    <row r="9" spans="1:10" x14ac:dyDescent="0.3">
      <c r="A9" t="s">
        <v>27</v>
      </c>
      <c r="B9" t="s">
        <v>37</v>
      </c>
    </row>
    <row r="10" spans="1:10" x14ac:dyDescent="0.3">
      <c r="A10" t="s">
        <v>27</v>
      </c>
      <c r="B10" t="s">
        <v>38</v>
      </c>
    </row>
    <row r="11" spans="1:10" x14ac:dyDescent="0.3">
      <c r="A11" t="s">
        <v>27</v>
      </c>
      <c r="B11" t="s">
        <v>39</v>
      </c>
    </row>
    <row r="12" spans="1:10" x14ac:dyDescent="0.3">
      <c r="A12" t="s">
        <v>27</v>
      </c>
      <c r="B12" t="s">
        <v>40</v>
      </c>
    </row>
    <row r="13" spans="1:10" x14ac:dyDescent="0.3">
      <c r="A13" t="s">
        <v>27</v>
      </c>
      <c r="B13" t="s">
        <v>41</v>
      </c>
    </row>
    <row r="14" spans="1:10" x14ac:dyDescent="0.3">
      <c r="A14" t="s">
        <v>29</v>
      </c>
      <c r="B14" t="s">
        <v>42</v>
      </c>
    </row>
    <row r="15" spans="1:10" x14ac:dyDescent="0.3">
      <c r="A15" t="s">
        <v>29</v>
      </c>
      <c r="B15" t="s">
        <v>43</v>
      </c>
    </row>
    <row r="16" spans="1:10" x14ac:dyDescent="0.3">
      <c r="A16" t="s">
        <v>29</v>
      </c>
      <c r="B16" t="s">
        <v>44</v>
      </c>
    </row>
    <row r="17" spans="1:2" x14ac:dyDescent="0.3">
      <c r="A17" t="s">
        <v>29</v>
      </c>
      <c r="B17" t="s">
        <v>45</v>
      </c>
    </row>
    <row r="18" spans="1:2" x14ac:dyDescent="0.3">
      <c r="A18" t="s">
        <v>29</v>
      </c>
      <c r="B18" t="s">
        <v>46</v>
      </c>
    </row>
    <row r="19" spans="1:2" x14ac:dyDescent="0.3">
      <c r="A19" t="s">
        <v>29</v>
      </c>
      <c r="B19" t="s">
        <v>47</v>
      </c>
    </row>
    <row r="20" spans="1:2" x14ac:dyDescent="0.3">
      <c r="A20" t="s">
        <v>29</v>
      </c>
      <c r="B20" t="s">
        <v>48</v>
      </c>
    </row>
    <row r="21" spans="1:2" x14ac:dyDescent="0.3">
      <c r="A21" t="s">
        <v>25</v>
      </c>
      <c r="B21" t="s">
        <v>49</v>
      </c>
    </row>
    <row r="22" spans="1:2" x14ac:dyDescent="0.3">
      <c r="A22" t="s">
        <v>25</v>
      </c>
      <c r="B22" t="s">
        <v>50</v>
      </c>
    </row>
    <row r="23" spans="1:2" x14ac:dyDescent="0.3">
      <c r="A23" t="s">
        <v>25</v>
      </c>
      <c r="B23" t="s">
        <v>51</v>
      </c>
    </row>
    <row r="24" spans="1:2" x14ac:dyDescent="0.3">
      <c r="A24" t="s">
        <v>25</v>
      </c>
      <c r="B24" t="s">
        <v>52</v>
      </c>
    </row>
    <row r="25" spans="1:2" x14ac:dyDescent="0.3">
      <c r="A25" t="s">
        <v>26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4FFD6F3D-73C4-4B68-B08A-681EDDA25116}">
      <formula1>OFFSET(A1,MATCH(D1,A2:A27,0),1,COUNTIFS(A:A,D1),1)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2019-10-15T18:54:08Z</dcterms:created>
  <dcterms:modified xsi:type="dcterms:W3CDTF">2024-03-07T23:31:27Z</dcterms:modified>
</cp:coreProperties>
</file>