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2.E_OU\"/>
    </mc:Choice>
  </mc:AlternateContent>
  <xr:revisionPtr revIDLastSave="0" documentId="13_ncr:1_{E7062DFD-96A1-4C26-BEA0-4633C558C444}" xr6:coauthVersionLast="47" xr6:coauthVersionMax="47" xr10:uidLastSave="{00000000-0000-0000-0000-000000000000}"/>
  <bookViews>
    <workbookView xWindow="11916" yWindow="180" windowWidth="10896" windowHeight="12792" tabRatio="506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PraticaOU!$A$1:$G$1093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<sst xmlns="http://schemas.openxmlformats.org/spreadsheetml/2006/main" count="7517" uniqueCount="887">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</sst>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opLeftCell="B1" zoomScale="120" zoomScaleNormal="120" workbookViewId="0">
      <selection activeCell="B3" sqref="B3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 t="str">
        <f>IF(AND(B2&lt;DATE(2010,12,31),C2="Concurso",D2="RJ"),"Sim","Não")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 t="str">
        <f t="shared" ref="G3:G66" si="1">IF(AND(B3&lt;DATE(2010,12,31),C3="Concurso",D3="RJ"),"Sim","Não")</f>
        <v>Não</v>
      </c>
      <c r="I3" s="24" t="s">
        <v>884</v>
      </c>
      <c r="J3" s="25"/>
      <c r="K3" s="25"/>
      <c r="L3" s="25"/>
      <c r="M3" s="26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Não</v>
      </c>
      <c r="I4" s="13">
        <v>1</v>
      </c>
      <c r="J4" s="15" t="s">
        <v>875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 t="str">
        <f t="shared" si="1"/>
        <v>Não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 t="str">
        <f t="shared" si="1"/>
        <v>Não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Não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Não</v>
      </c>
      <c r="I8" s="21" t="s">
        <v>885</v>
      </c>
      <c r="J8" s="22"/>
      <c r="K8" s="22"/>
      <c r="L8" s="22"/>
      <c r="M8" s="23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 t="str">
        <f t="shared" si="1"/>
        <v>Não</v>
      </c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Não</v>
      </c>
      <c r="I10" s="13">
        <v>2</v>
      </c>
      <c r="J10" s="15" t="s">
        <v>877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Não</v>
      </c>
      <c r="I11" s="13">
        <v>3</v>
      </c>
      <c r="J11" s="15" t="s">
        <v>878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Não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Não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Não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 t="str">
        <f t="shared" si="1"/>
        <v>Não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Não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 t="str">
        <f t="shared" si="1"/>
        <v>Não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Não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Não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Não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 t="str">
        <f t="shared" si="1"/>
        <v>Não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Não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 t="str">
        <f t="shared" si="1"/>
        <v>Não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Não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 t="str">
        <f t="shared" si="1"/>
        <v>Não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Não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 t="str">
        <f t="shared" si="1"/>
        <v>Não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Não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Não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 t="str">
        <f t="shared" si="1"/>
        <v>Não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 t="str">
        <f t="shared" si="1"/>
        <v>Não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Não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Não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 t="str">
        <f t="shared" si="1"/>
        <v>Não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Não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Não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Não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 t="str">
        <f t="shared" si="1"/>
        <v>Não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 t="str">
        <f t="shared" si="1"/>
        <v>Não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Não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Não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Não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Não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Não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Não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Não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 t="str">
        <f t="shared" si="1"/>
        <v>Não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Não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Não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 t="str">
        <f t="shared" si="1"/>
        <v>Não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Não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Não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Não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Não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Não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Não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Não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Não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Não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IF(AND(C67="Terceiro",D67="MG"),"Sim","Não")</f>
        <v>Não</v>
      </c>
      <c r="G67" s="12" t="str">
        <f t="shared" ref="G67:G130" si="3">IF(AND(B67&lt;DATE(2010,12,31),C67="Concurso",D67="RJ"),"Sim","Não")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Não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Não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Não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Não</v>
      </c>
      <c r="G71" s="12" t="str">
        <f t="shared" si="3"/>
        <v>Não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Não</v>
      </c>
      <c r="G72" s="12" t="str">
        <f t="shared" si="3"/>
        <v>Não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Não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Não</v>
      </c>
      <c r="G74" s="12" t="str">
        <f t="shared" si="3"/>
        <v>Não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Não</v>
      </c>
      <c r="G75" s="12" t="str">
        <f t="shared" si="3"/>
        <v>Não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Não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Não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Não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Não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Não</v>
      </c>
      <c r="G81" s="12" t="str">
        <f t="shared" si="3"/>
        <v>Não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Não</v>
      </c>
      <c r="G82" s="12" t="str">
        <f t="shared" si="3"/>
        <v>Não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Não</v>
      </c>
      <c r="G83" s="12" t="str">
        <f t="shared" si="3"/>
        <v>Não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Não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Não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Não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Não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Não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Não</v>
      </c>
      <c r="G89" s="12" t="str">
        <f t="shared" si="3"/>
        <v>Não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Não</v>
      </c>
      <c r="G90" s="12" t="str">
        <f t="shared" si="3"/>
        <v>Não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Não</v>
      </c>
      <c r="G91" s="12" t="str">
        <f t="shared" si="3"/>
        <v>Não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Não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Não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Não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Não</v>
      </c>
      <c r="G95" s="12" t="str">
        <f t="shared" si="3"/>
        <v>Não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Não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Não</v>
      </c>
      <c r="G97" s="12" t="str">
        <f t="shared" si="3"/>
        <v>Não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Não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Não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Não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Não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Não</v>
      </c>
      <c r="G102" s="12" t="str">
        <f t="shared" si="3"/>
        <v>Não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Não</v>
      </c>
      <c r="G103" s="12" t="str">
        <f t="shared" si="3"/>
        <v>Não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Não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Não</v>
      </c>
      <c r="G105" s="12" t="str">
        <f t="shared" si="3"/>
        <v>Não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Não</v>
      </c>
      <c r="G106" s="12" t="str">
        <f t="shared" si="3"/>
        <v>Não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Não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Não</v>
      </c>
      <c r="G109" s="12" t="str">
        <f t="shared" si="3"/>
        <v>Não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Não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Não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Não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Não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Não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Não</v>
      </c>
      <c r="G117" s="12" t="str">
        <f t="shared" si="3"/>
        <v>Não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Não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Não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Não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Não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Não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Não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Não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Não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Não</v>
      </c>
      <c r="G127" s="12" t="str">
        <f t="shared" si="3"/>
        <v>Não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Não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Não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Não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IF(AND(C131="Terceiro",D131="MG"),"Sim","Não")</f>
        <v>Não</v>
      </c>
      <c r="G131" s="12" t="str">
        <f t="shared" ref="G131:G194" si="5">IF(AND(B131&lt;DATE(2010,12,31),C131="Concurso",D131="RJ"),"Sim","Não")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Não</v>
      </c>
      <c r="G132" s="12" t="str">
        <f t="shared" si="5"/>
        <v>Não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Não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Não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Não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Não</v>
      </c>
      <c r="G136" s="12" t="str">
        <f t="shared" si="5"/>
        <v>Não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Não</v>
      </c>
      <c r="G137" s="12" t="str">
        <f t="shared" si="5"/>
        <v>Não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Não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Não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Não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Não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Não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Não</v>
      </c>
      <c r="G144" s="12" t="str">
        <f t="shared" si="5"/>
        <v>Não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Não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Não</v>
      </c>
      <c r="G146" s="12" t="str">
        <f t="shared" si="5"/>
        <v>Não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Não</v>
      </c>
      <c r="G147" s="12" t="str">
        <f t="shared" si="5"/>
        <v>Não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Não</v>
      </c>
      <c r="G148" s="12" t="str">
        <f t="shared" si="5"/>
        <v>Não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Não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Não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Não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Não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Não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Não</v>
      </c>
      <c r="G155" s="12" t="str">
        <f t="shared" si="5"/>
        <v>Não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Não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Não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Não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Não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Não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Não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Não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Não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Não</v>
      </c>
      <c r="G164" s="12" t="str">
        <f t="shared" si="5"/>
        <v>Não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Não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Não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Não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Não</v>
      </c>
      <c r="G169" s="12" t="str">
        <f t="shared" si="5"/>
        <v>Não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Não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Não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Não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Não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Não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Não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Não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Não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Não</v>
      </c>
      <c r="G179" s="12" t="str">
        <f t="shared" si="5"/>
        <v>Não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Não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Não</v>
      </c>
      <c r="G181" s="12" t="str">
        <f t="shared" si="5"/>
        <v>Não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Não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Não</v>
      </c>
      <c r="G183" s="12" t="str">
        <f t="shared" si="5"/>
        <v>Não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Não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Não</v>
      </c>
      <c r="G185" s="12" t="str">
        <f t="shared" si="5"/>
        <v>Não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Não</v>
      </c>
      <c r="G187" s="12" t="str">
        <f t="shared" si="5"/>
        <v>Não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Não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Não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Não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Não</v>
      </c>
      <c r="G192" s="12" t="str">
        <f t="shared" si="5"/>
        <v>Não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Não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Não</v>
      </c>
      <c r="G194" s="12" t="str">
        <f t="shared" si="5"/>
        <v>Não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IF(AND(C195="Terceiro",D195="MG"),"Sim","Não")</f>
        <v>Sim</v>
      </c>
      <c r="G195" s="12" t="str">
        <f t="shared" ref="G195:G258" si="7">IF(AND(B195&lt;DATE(2010,12,31),C195="Concurso",D195="RJ"),"Sim","Não")</f>
        <v>Não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Não</v>
      </c>
      <c r="G196" s="12" t="str">
        <f t="shared" si="7"/>
        <v>Não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Não</v>
      </c>
      <c r="G197" s="12" t="str">
        <f t="shared" si="7"/>
        <v>Não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Não</v>
      </c>
      <c r="G198" s="12" t="str">
        <f t="shared" si="7"/>
        <v>Não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Não</v>
      </c>
      <c r="G199" s="12" t="str">
        <f t="shared" si="7"/>
        <v>Não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Não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Não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Não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Não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Não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Não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Não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Não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Não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Não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Não</v>
      </c>
      <c r="G210" s="12" t="str">
        <f t="shared" si="7"/>
        <v>Não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Não</v>
      </c>
      <c r="G211" s="12" t="str">
        <f t="shared" si="7"/>
        <v>Não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Não</v>
      </c>
      <c r="G212" s="12" t="str">
        <f t="shared" si="7"/>
        <v>Não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Não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Não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Não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Não</v>
      </c>
      <c r="G216" s="12" t="str">
        <f t="shared" si="7"/>
        <v>Não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Não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Não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Não</v>
      </c>
      <c r="G220" s="12" t="str">
        <f t="shared" si="7"/>
        <v>Não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Não</v>
      </c>
      <c r="G221" s="12" t="str">
        <f t="shared" si="7"/>
        <v>Não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Não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Não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Não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Não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Não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Não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Não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Não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Não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Não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Não</v>
      </c>
      <c r="G232" s="12" t="str">
        <f t="shared" si="7"/>
        <v>Não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Não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Não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Não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Não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Não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Não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Não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Não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Não</v>
      </c>
      <c r="G241" s="12" t="str">
        <f t="shared" si="7"/>
        <v>Não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Não</v>
      </c>
      <c r="G242" s="12" t="str">
        <f t="shared" si="7"/>
        <v>Não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Não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Não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Não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Não</v>
      </c>
      <c r="G246" s="12" t="str">
        <f t="shared" si="7"/>
        <v>Não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Não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Não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Não</v>
      </c>
      <c r="G249" s="12" t="str">
        <f t="shared" si="7"/>
        <v>Não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Não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Não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Não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Não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Não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Não</v>
      </c>
      <c r="G256" s="12" t="str">
        <f t="shared" si="7"/>
        <v>Não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Não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Não</v>
      </c>
      <c r="G258" s="12" t="str">
        <f t="shared" si="7"/>
        <v>Não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IF(AND(C259="Terceiro",D259="MG"),"Sim","Não")</f>
        <v>Não</v>
      </c>
      <c r="G259" s="12" t="str">
        <f t="shared" ref="G259:G322" si="9">IF(AND(B259&lt;DATE(2010,12,31),C259="Concurso",D259="RJ"),"Sim","Não")</f>
        <v>Não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Não</v>
      </c>
      <c r="G260" s="12" t="str">
        <f t="shared" si="9"/>
        <v>Não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Não</v>
      </c>
      <c r="G261" s="12" t="str">
        <f t="shared" si="9"/>
        <v>Não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Não</v>
      </c>
      <c r="G262" s="12" t="str">
        <f t="shared" si="9"/>
        <v>Não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Não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Não</v>
      </c>
      <c r="G264" s="12" t="str">
        <f t="shared" si="9"/>
        <v>Não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Não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Não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Não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Não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Não</v>
      </c>
      <c r="G269" s="12" t="str">
        <f t="shared" si="9"/>
        <v>Não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Não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Não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Não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Não</v>
      </c>
      <c r="G273" s="12" t="str">
        <f t="shared" si="9"/>
        <v>Não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Não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Não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Não</v>
      </c>
      <c r="G276" s="12" t="str">
        <f t="shared" si="9"/>
        <v>Não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Não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Não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Não</v>
      </c>
      <c r="G280" s="12" t="str">
        <f t="shared" si="9"/>
        <v>Não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Não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Não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Não</v>
      </c>
      <c r="G283" s="12" t="str">
        <f t="shared" si="9"/>
        <v>Não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Não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Não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Não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Não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Não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Não</v>
      </c>
      <c r="G291" s="12" t="str">
        <f t="shared" si="9"/>
        <v>Não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Não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Não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Não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Não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Não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Não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Não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Não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Não</v>
      </c>
      <c r="G300" s="12" t="str">
        <f t="shared" si="9"/>
        <v>Não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Não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Não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Não</v>
      </c>
      <c r="G303" s="12" t="str">
        <f t="shared" si="9"/>
        <v>Não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Não</v>
      </c>
      <c r="G304" s="12" t="str">
        <f t="shared" si="9"/>
        <v>Não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Não</v>
      </c>
      <c r="G305" s="12" t="str">
        <f t="shared" si="9"/>
        <v>Não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Não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Não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Não</v>
      </c>
      <c r="G308" s="12" t="str">
        <f t="shared" si="9"/>
        <v>Não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Não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Não</v>
      </c>
      <c r="G310" s="12" t="str">
        <f t="shared" si="9"/>
        <v>Não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Não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Não</v>
      </c>
      <c r="G312" s="12" t="str">
        <f t="shared" si="9"/>
        <v>Não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Não</v>
      </c>
      <c r="G313" s="12" t="str">
        <f t="shared" si="9"/>
        <v>Não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Não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Não</v>
      </c>
      <c r="G315" s="12" t="str">
        <f t="shared" si="9"/>
        <v>Não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Não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Não</v>
      </c>
      <c r="G318" s="12" t="str">
        <f t="shared" si="9"/>
        <v>Não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Não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Não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Não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IF(AND(C323="Terceiro",D323="MG"),"Sim","Não")</f>
        <v>Não</v>
      </c>
      <c r="G323" s="12" t="str">
        <f t="shared" ref="G323:G386" si="11">IF(AND(B323&lt;DATE(2010,12,31),C323="Concurso",D323="RJ"),"Sim","Não")</f>
        <v>Não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Não</v>
      </c>
      <c r="G324" s="12" t="str">
        <f t="shared" si="11"/>
        <v>Não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Não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Não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Não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Não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Não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Não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Não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Não</v>
      </c>
      <c r="G333" s="12" t="str">
        <f t="shared" si="11"/>
        <v>Não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Não</v>
      </c>
      <c r="G334" s="12" t="str">
        <f t="shared" si="11"/>
        <v>Não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Não</v>
      </c>
      <c r="G336" s="12" t="str">
        <f t="shared" si="11"/>
        <v>Não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Não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Não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Não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Não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Não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Não</v>
      </c>
      <c r="G343" s="12" t="str">
        <f t="shared" si="11"/>
        <v>Não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Não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Não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Não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Não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Não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Não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Não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Não</v>
      </c>
      <c r="G352" s="12" t="str">
        <f t="shared" si="11"/>
        <v>Não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Não</v>
      </c>
      <c r="G353" s="12" t="str">
        <f t="shared" si="11"/>
        <v>Não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Não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Não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Não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Não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Não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Não</v>
      </c>
      <c r="G359" s="12" t="str">
        <f t="shared" si="11"/>
        <v>Não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Não</v>
      </c>
      <c r="G360" s="12" t="str">
        <f t="shared" si="11"/>
        <v>Não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Não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Não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Não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Não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Não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Não</v>
      </c>
      <c r="G366" s="12" t="str">
        <f t="shared" si="11"/>
        <v>Não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Não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Não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Não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Não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Não</v>
      </c>
      <c r="G371" s="12" t="str">
        <f t="shared" si="11"/>
        <v>Não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Não</v>
      </c>
      <c r="G373" s="12" t="str">
        <f t="shared" si="11"/>
        <v>Não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Não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Não</v>
      </c>
      <c r="G375" s="12" t="str">
        <f t="shared" si="11"/>
        <v>Não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Não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Não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Não</v>
      </c>
      <c r="G378" s="12" t="str">
        <f t="shared" si="11"/>
        <v>Não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Não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Não</v>
      </c>
      <c r="G380" s="12" t="str">
        <f t="shared" si="11"/>
        <v>Não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Não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Não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Não</v>
      </c>
      <c r="G383" s="12" t="str">
        <f t="shared" si="11"/>
        <v>Não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Não</v>
      </c>
      <c r="G384" s="12" t="str">
        <f t="shared" si="11"/>
        <v>Não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Não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Não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IF(AND(C387="Terceiro",D387="MG"),"Sim","Não")</f>
        <v>Não</v>
      </c>
      <c r="G387" s="12" t="str">
        <f t="shared" ref="G387:G450" si="13">IF(AND(B387&lt;DATE(2010,12,31),C387="Concurso",D387="RJ"),"Sim","Não")</f>
        <v>Não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Não</v>
      </c>
      <c r="G388" s="12" t="str">
        <f t="shared" si="13"/>
        <v>Não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Não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Não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Não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Não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Não</v>
      </c>
      <c r="G393" s="12" t="str">
        <f t="shared" si="13"/>
        <v>Não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Não</v>
      </c>
      <c r="G394" s="12" t="str">
        <f t="shared" si="13"/>
        <v>Não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Não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Não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Não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Não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Não</v>
      </c>
      <c r="G399" s="12" t="str">
        <f t="shared" si="13"/>
        <v>Não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Não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Não</v>
      </c>
      <c r="G401" s="12" t="str">
        <f t="shared" si="13"/>
        <v>Não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Não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Não</v>
      </c>
      <c r="G403" s="12" t="str">
        <f t="shared" si="13"/>
        <v>Não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Não</v>
      </c>
      <c r="G404" s="12" t="str">
        <f t="shared" si="13"/>
        <v>Não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Não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Não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Não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Não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Não</v>
      </c>
      <c r="G410" s="12" t="str">
        <f t="shared" si="13"/>
        <v>Não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Não</v>
      </c>
      <c r="G411" s="12" t="str">
        <f t="shared" si="13"/>
        <v>Não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Não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Não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Não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Não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Não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Não</v>
      </c>
      <c r="G417" s="12" t="str">
        <f t="shared" si="13"/>
        <v>Não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Não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Não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Não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Não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Não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Não</v>
      </c>
      <c r="G423" s="12" t="str">
        <f t="shared" si="13"/>
        <v>Não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Não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Não</v>
      </c>
      <c r="G425" s="12" t="str">
        <f t="shared" si="13"/>
        <v>Não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Não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Não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Não</v>
      </c>
      <c r="G428" s="12" t="str">
        <f t="shared" si="13"/>
        <v>Não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Não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Não</v>
      </c>
      <c r="G430" s="12" t="str">
        <f t="shared" si="13"/>
        <v>Não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Não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Não</v>
      </c>
      <c r="G432" s="12" t="str">
        <f t="shared" si="13"/>
        <v>Não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Não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Não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Não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Não</v>
      </c>
      <c r="G436" s="12" t="str">
        <f t="shared" si="13"/>
        <v>Não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Não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Não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Não</v>
      </c>
      <c r="G439" s="12" t="str">
        <f t="shared" si="13"/>
        <v>Não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Não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Não</v>
      </c>
      <c r="G441" s="12" t="str">
        <f t="shared" si="13"/>
        <v>Não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Não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Não</v>
      </c>
      <c r="G444" s="12" t="str">
        <f t="shared" si="13"/>
        <v>Não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Não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Não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Não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Não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Não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IF(AND(C451="Terceiro",D451="MG"),"Sim","Não")</f>
        <v>Não</v>
      </c>
      <c r="G451" s="12" t="str">
        <f t="shared" ref="G451:G514" si="15">IF(AND(B451&lt;DATE(2010,12,31),C451="Concurso",D451="RJ"),"Sim","Não")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Não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Não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Não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Não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Não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Não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Não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Não</v>
      </c>
      <c r="G459" s="12" t="str">
        <f t="shared" si="15"/>
        <v>Não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Não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Não</v>
      </c>
      <c r="G462" s="12" t="str">
        <f t="shared" si="15"/>
        <v>Não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Não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Não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Não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Não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Não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Não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Não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Não</v>
      </c>
      <c r="G470" s="12" t="str">
        <f t="shared" si="15"/>
        <v>Não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Não</v>
      </c>
      <c r="G471" s="12" t="str">
        <f t="shared" si="15"/>
        <v>Não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Não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Não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Não</v>
      </c>
      <c r="G475" s="12" t="str">
        <f t="shared" si="15"/>
        <v>Não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Não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Não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Não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Não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Não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Não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Não</v>
      </c>
      <c r="G484" s="12" t="str">
        <f t="shared" si="15"/>
        <v>Não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Não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Não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Não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Não</v>
      </c>
      <c r="G489" s="12" t="str">
        <f t="shared" si="15"/>
        <v>Não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Não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Não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Não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Não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Não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Não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Não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Não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Não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Não</v>
      </c>
      <c r="G500" s="12" t="str">
        <f t="shared" si="15"/>
        <v>Não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Não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Não</v>
      </c>
      <c r="G502" s="12" t="str">
        <f t="shared" si="15"/>
        <v>Não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Não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Não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Não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Não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Não</v>
      </c>
      <c r="G507" s="12" t="str">
        <f t="shared" si="15"/>
        <v>Não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Não</v>
      </c>
      <c r="G508" s="12" t="str">
        <f t="shared" si="15"/>
        <v>Não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Não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Não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Não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Não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Não</v>
      </c>
      <c r="G513" s="12" t="str">
        <f t="shared" si="15"/>
        <v>Não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Não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IF(AND(C515="Terceiro",D515="MG"),"Sim","Não")</f>
        <v>Não</v>
      </c>
      <c r="G515" s="12" t="str">
        <f t="shared" ref="G515:G578" si="17">IF(AND(B515&lt;DATE(2010,12,31),C515="Concurso",D515="RJ"),"Sim","Não")</f>
        <v>Não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Não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Não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Não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Não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Não</v>
      </c>
      <c r="G522" s="12" t="str">
        <f t="shared" si="17"/>
        <v>Não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Não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Não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Não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Não</v>
      </c>
      <c r="G527" s="12" t="str">
        <f t="shared" si="17"/>
        <v>Não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Não</v>
      </c>
      <c r="G528" s="12" t="str">
        <f t="shared" si="17"/>
        <v>Não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Não</v>
      </c>
      <c r="G529" s="12" t="str">
        <f t="shared" si="17"/>
        <v>Não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Não</v>
      </c>
      <c r="G530" s="12" t="str">
        <f t="shared" si="17"/>
        <v>Não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Não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Não</v>
      </c>
      <c r="G532" s="12" t="str">
        <f t="shared" si="17"/>
        <v>Não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Não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Não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Não</v>
      </c>
      <c r="G535" s="12" t="str">
        <f t="shared" si="17"/>
        <v>Não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Não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Não</v>
      </c>
      <c r="G537" s="12" t="str">
        <f t="shared" si="17"/>
        <v>Não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Não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Não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Não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Não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Não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Não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Não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Não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Não</v>
      </c>
      <c r="G546" s="12" t="str">
        <f t="shared" si="17"/>
        <v>Não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Não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Não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Não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Não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Não</v>
      </c>
      <c r="G551" s="12" t="str">
        <f t="shared" si="17"/>
        <v>Não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Não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Não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Não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Não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Não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Não</v>
      </c>
      <c r="G557" s="12" t="str">
        <f t="shared" si="17"/>
        <v>Não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Não</v>
      </c>
      <c r="G558" s="12" t="str">
        <f t="shared" si="17"/>
        <v>Não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Não</v>
      </c>
      <c r="G559" s="12" t="str">
        <f t="shared" si="17"/>
        <v>Não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Não</v>
      </c>
      <c r="G560" s="12" t="str">
        <f t="shared" si="17"/>
        <v>Não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Não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Não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Não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Não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Não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Não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Não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Não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Não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Não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Não</v>
      </c>
      <c r="G572" s="12" t="str">
        <f t="shared" si="17"/>
        <v>Não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Não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Não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Não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Não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Não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IF(AND(C579="Terceiro",D579="MG"),"Sim","Não")</f>
        <v>Não</v>
      </c>
      <c r="G579" s="12" t="str">
        <f t="shared" ref="G579:G642" si="19">IF(AND(B579&lt;DATE(2010,12,31),C579="Concurso",D579="RJ"),"Sim","Não")</f>
        <v>Não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Não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Não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Não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Não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Não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Não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Não</v>
      </c>
      <c r="G586" s="12" t="str">
        <f t="shared" si="19"/>
        <v>Não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Não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Não</v>
      </c>
      <c r="G588" s="12" t="str">
        <f t="shared" si="19"/>
        <v>Não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Não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Não</v>
      </c>
      <c r="G590" s="12" t="str">
        <f t="shared" si="19"/>
        <v>Não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Não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Não</v>
      </c>
      <c r="G592" s="12" t="str">
        <f t="shared" si="19"/>
        <v>Não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Não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Não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Não</v>
      </c>
      <c r="G595" s="12" t="str">
        <f t="shared" si="19"/>
        <v>Não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Não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Não</v>
      </c>
      <c r="G597" s="12" t="str">
        <f t="shared" si="19"/>
        <v>Não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Não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Não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Não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Não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Não</v>
      </c>
      <c r="G602" s="12" t="str">
        <f t="shared" si="19"/>
        <v>Não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Não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Não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Não</v>
      </c>
      <c r="G605" s="12" t="str">
        <f t="shared" si="19"/>
        <v>Não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Não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Não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Não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Não</v>
      </c>
      <c r="G609" s="12" t="str">
        <f t="shared" si="19"/>
        <v>Não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Não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Não</v>
      </c>
      <c r="G611" s="12" t="str">
        <f t="shared" si="19"/>
        <v>Não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Não</v>
      </c>
      <c r="G612" s="12" t="str">
        <f t="shared" si="19"/>
        <v>Não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Não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Não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Não</v>
      </c>
      <c r="G615" s="12" t="str">
        <f t="shared" si="19"/>
        <v>Não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Não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Não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Não</v>
      </c>
      <c r="G618" s="12" t="str">
        <f t="shared" si="19"/>
        <v>Não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Não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Não</v>
      </c>
      <c r="G620" s="12" t="str">
        <f t="shared" si="19"/>
        <v>Não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Não</v>
      </c>
      <c r="G621" s="12" t="str">
        <f t="shared" si="19"/>
        <v>Não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Não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Não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Não</v>
      </c>
      <c r="G624" s="12" t="str">
        <f t="shared" si="19"/>
        <v>Não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Não</v>
      </c>
      <c r="G626" s="12" t="str">
        <f t="shared" si="19"/>
        <v>Não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Não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Não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Não</v>
      </c>
      <c r="G629" s="12" t="str">
        <f t="shared" si="19"/>
        <v>Não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Não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Não</v>
      </c>
      <c r="G631" s="12" t="str">
        <f t="shared" si="19"/>
        <v>Não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Não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Não</v>
      </c>
      <c r="G634" s="12" t="str">
        <f t="shared" si="19"/>
        <v>Não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Não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Não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Não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Não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Não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Não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Não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Não</v>
      </c>
      <c r="G642" s="12" t="str">
        <f t="shared" si="19"/>
        <v>Não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IF(AND(C643="Terceiro",D643="MG"),"Sim","Não")</f>
        <v>Não</v>
      </c>
      <c r="G643" s="12" t="str">
        <f t="shared" ref="G643:G706" si="21">IF(AND(B643&lt;DATE(2010,12,31),C643="Concurso",D643="RJ"),"Sim","Não")</f>
        <v>Não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Não</v>
      </c>
      <c r="G644" s="12" t="str">
        <f t="shared" si="21"/>
        <v>Não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Não</v>
      </c>
      <c r="G645" s="12" t="str">
        <f t="shared" si="21"/>
        <v>Não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Não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Não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Não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Não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Não</v>
      </c>
      <c r="G650" s="12" t="str">
        <f t="shared" si="21"/>
        <v>Não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Não</v>
      </c>
      <c r="G651" s="12" t="str">
        <f t="shared" si="21"/>
        <v>Não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Não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Não</v>
      </c>
      <c r="G653" s="12" t="str">
        <f t="shared" si="21"/>
        <v>Não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Não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Não</v>
      </c>
      <c r="G655" s="12" t="str">
        <f t="shared" si="21"/>
        <v>Não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Não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Não</v>
      </c>
      <c r="G658" s="12" t="str">
        <f t="shared" si="21"/>
        <v>Não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Não</v>
      </c>
      <c r="G659" s="12" t="str">
        <f t="shared" si="21"/>
        <v>Não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Não</v>
      </c>
      <c r="G660" s="12" t="str">
        <f t="shared" si="21"/>
        <v>Não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Não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Não</v>
      </c>
      <c r="G662" s="12" t="str">
        <f t="shared" si="21"/>
        <v>Não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Não</v>
      </c>
      <c r="G663" s="12" t="str">
        <f t="shared" si="21"/>
        <v>Não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Não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Não</v>
      </c>
      <c r="G665" s="12" t="str">
        <f t="shared" si="21"/>
        <v>Não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Não</v>
      </c>
      <c r="G666" s="12" t="str">
        <f t="shared" si="21"/>
        <v>Não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Não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Não</v>
      </c>
      <c r="G668" s="12" t="str">
        <f t="shared" si="21"/>
        <v>Não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Não</v>
      </c>
      <c r="G669" s="12" t="str">
        <f t="shared" si="21"/>
        <v>Não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Não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Não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Não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Não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Não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Não</v>
      </c>
      <c r="G675" s="12" t="str">
        <f t="shared" si="21"/>
        <v>Não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Não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Não</v>
      </c>
      <c r="G677" s="12" t="str">
        <f t="shared" si="21"/>
        <v>Não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Não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Não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Não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Não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Não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Não</v>
      </c>
      <c r="G684" s="12" t="str">
        <f t="shared" si="21"/>
        <v>Não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Não</v>
      </c>
      <c r="G685" s="12" t="str">
        <f t="shared" si="21"/>
        <v>Não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Não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Não</v>
      </c>
      <c r="G687" s="12" t="str">
        <f t="shared" si="21"/>
        <v>Não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Não</v>
      </c>
      <c r="G688" s="12" t="str">
        <f t="shared" si="21"/>
        <v>Não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Não</v>
      </c>
      <c r="G689" s="12" t="str">
        <f t="shared" si="21"/>
        <v>Não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Não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Não</v>
      </c>
      <c r="G691" s="12" t="str">
        <f t="shared" si="21"/>
        <v>Não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Não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Não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Não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Não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Não</v>
      </c>
      <c r="G697" s="12" t="str">
        <f t="shared" si="21"/>
        <v>Não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Não</v>
      </c>
      <c r="G698" s="12" t="str">
        <f t="shared" si="21"/>
        <v>Não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Não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Não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Não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Não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Não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Não</v>
      </c>
      <c r="G705" s="12" t="str">
        <f t="shared" si="21"/>
        <v>Não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Não</v>
      </c>
      <c r="G706" s="12" t="str">
        <f t="shared" si="21"/>
        <v>Não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IF(AND(C707="Terceiro",D707="MG"),"Sim","Não")</f>
        <v>Não</v>
      </c>
      <c r="G707" s="12" t="str">
        <f t="shared" ref="G707:G770" si="23">IF(AND(B707&lt;DATE(2010,12,31),C707="Concurso",D707="RJ"),"Sim","Não")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Não</v>
      </c>
      <c r="G708" s="12" t="str">
        <f t="shared" si="23"/>
        <v>Não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Não</v>
      </c>
      <c r="G709" s="12" t="str">
        <f t="shared" si="23"/>
        <v>Não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Não</v>
      </c>
      <c r="G710" s="12" t="str">
        <f t="shared" si="23"/>
        <v>Não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Não</v>
      </c>
      <c r="G712" s="12" t="str">
        <f t="shared" si="23"/>
        <v>Não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Não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Não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Não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Não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Não</v>
      </c>
      <c r="G717" s="12" t="str">
        <f t="shared" si="23"/>
        <v>Não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Não</v>
      </c>
      <c r="G718" s="12" t="str">
        <f t="shared" si="23"/>
        <v>Não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Não</v>
      </c>
      <c r="G719" s="12" t="str">
        <f t="shared" si="23"/>
        <v>Não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Não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Não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Não</v>
      </c>
      <c r="G722" s="12" t="str">
        <f t="shared" si="23"/>
        <v>Não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Não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Não</v>
      </c>
      <c r="G724" s="12" t="str">
        <f t="shared" si="23"/>
        <v>Não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Não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Não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Não</v>
      </c>
      <c r="G727" s="12" t="str">
        <f t="shared" si="23"/>
        <v>Não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Não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Não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Não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Não</v>
      </c>
      <c r="G733" s="12" t="str">
        <f t="shared" si="23"/>
        <v>Não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Não</v>
      </c>
      <c r="G734" s="12" t="str">
        <f t="shared" si="23"/>
        <v>Não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Não</v>
      </c>
      <c r="G735" s="12" t="str">
        <f t="shared" si="23"/>
        <v>Não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Não</v>
      </c>
      <c r="G736" s="12" t="str">
        <f t="shared" si="23"/>
        <v>Não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Não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Não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Não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Não</v>
      </c>
      <c r="G741" s="12" t="str">
        <f t="shared" si="23"/>
        <v>Não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Não</v>
      </c>
      <c r="G742" s="12" t="str">
        <f t="shared" si="23"/>
        <v>Não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Não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Não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Não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Não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Não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Não</v>
      </c>
      <c r="G748" s="12" t="str">
        <f t="shared" si="23"/>
        <v>Não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Não</v>
      </c>
      <c r="G749" s="12" t="str">
        <f t="shared" si="23"/>
        <v>Não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Não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Não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Não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Não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Não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Não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Não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Não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Não</v>
      </c>
      <c r="G759" s="12" t="str">
        <f t="shared" si="23"/>
        <v>Não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Não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Não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Não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Não</v>
      </c>
      <c r="G763" s="12" t="str">
        <f t="shared" si="23"/>
        <v>Não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Não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Não</v>
      </c>
      <c r="G765" s="12" t="str">
        <f t="shared" si="23"/>
        <v>Não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Não</v>
      </c>
      <c r="G766" s="12" t="str">
        <f t="shared" si="23"/>
        <v>Não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Não</v>
      </c>
      <c r="G767" s="12" t="str">
        <f t="shared" si="23"/>
        <v>Não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Não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Não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Não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IF(AND(C771="Terceiro",D771="MG"),"Sim","Não")</f>
        <v>Não</v>
      </c>
      <c r="G771" s="12" t="str">
        <f t="shared" ref="G771:G834" si="25">IF(AND(B771&lt;DATE(2010,12,31),C771="Concurso",D771="RJ"),"Sim","Não")</f>
        <v>Não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Não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Não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Não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Não</v>
      </c>
      <c r="G775" s="12" t="str">
        <f t="shared" si="25"/>
        <v>Não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Não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Não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Não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Não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Não</v>
      </c>
      <c r="G780" s="12" t="str">
        <f t="shared" si="25"/>
        <v>Não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Não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Não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Não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Não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Não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Não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Não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Não</v>
      </c>
      <c r="G788" s="12" t="str">
        <f t="shared" si="25"/>
        <v>Não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Não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Não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Não</v>
      </c>
      <c r="G791" s="12" t="str">
        <f t="shared" si="25"/>
        <v>Não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Não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Não</v>
      </c>
      <c r="G793" s="12" t="str">
        <f t="shared" si="25"/>
        <v>Não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Não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Não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Não</v>
      </c>
      <c r="G796" s="12" t="str">
        <f t="shared" si="25"/>
        <v>Não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Não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Não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Não</v>
      </c>
      <c r="G799" s="12" t="str">
        <f t="shared" si="25"/>
        <v>Não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Não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Não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Não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Não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Não</v>
      </c>
      <c r="G806" s="12" t="str">
        <f t="shared" si="25"/>
        <v>Não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Não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Não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Não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Não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Não</v>
      </c>
      <c r="G811" s="12" t="str">
        <f t="shared" si="25"/>
        <v>Não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Não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Não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Não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Não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Não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Não</v>
      </c>
      <c r="G817" s="12" t="str">
        <f t="shared" si="25"/>
        <v>Não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Não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Não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Não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Não</v>
      </c>
      <c r="G821" s="12" t="str">
        <f t="shared" si="25"/>
        <v>Não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Não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Não</v>
      </c>
      <c r="G826" s="12" t="str">
        <f t="shared" si="25"/>
        <v>Não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Não</v>
      </c>
      <c r="G827" s="12" t="str">
        <f t="shared" si="25"/>
        <v>Não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Não</v>
      </c>
      <c r="G828" s="12" t="str">
        <f t="shared" si="25"/>
        <v>Não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Não</v>
      </c>
      <c r="G829" s="12" t="str">
        <f t="shared" si="25"/>
        <v>Não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Não</v>
      </c>
      <c r="G830" s="12" t="str">
        <f t="shared" si="25"/>
        <v>Não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Não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Não</v>
      </c>
      <c r="G832" s="12" t="str">
        <f t="shared" si="25"/>
        <v>Não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Não</v>
      </c>
      <c r="G833" s="12" t="str">
        <f t="shared" si="25"/>
        <v>Não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Não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IF(AND(C835="Terceiro",D835="MG"),"Sim","Não")</f>
        <v>Não</v>
      </c>
      <c r="G835" s="12" t="str">
        <f t="shared" ref="G835:G898" si="27">IF(AND(B835&lt;DATE(2010,12,31),C835="Concurso",D835="RJ"),"Sim","Não")</f>
        <v>Não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Não</v>
      </c>
      <c r="G836" s="12" t="str">
        <f t="shared" si="27"/>
        <v>Não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Não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Não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Não</v>
      </c>
      <c r="G839" s="12" t="str">
        <f t="shared" si="27"/>
        <v>Não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Não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Não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Não</v>
      </c>
      <c r="G842" s="12" t="str">
        <f t="shared" si="27"/>
        <v>Não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Não</v>
      </c>
      <c r="G843" s="12" t="str">
        <f t="shared" si="27"/>
        <v>Não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Não</v>
      </c>
      <c r="G844" s="12" t="str">
        <f t="shared" si="27"/>
        <v>Não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Não</v>
      </c>
      <c r="G845" s="12" t="str">
        <f t="shared" si="27"/>
        <v>Não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Não</v>
      </c>
      <c r="G846" s="12" t="str">
        <f t="shared" si="27"/>
        <v>Não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Não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Não</v>
      </c>
      <c r="G848" s="12" t="str">
        <f t="shared" si="27"/>
        <v>Não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Não</v>
      </c>
      <c r="G849" s="12" t="str">
        <f t="shared" si="27"/>
        <v>Não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Não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Não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Não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Não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Não</v>
      </c>
      <c r="G854" s="12" t="str">
        <f t="shared" si="27"/>
        <v>Não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Não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Não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Não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Não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Não</v>
      </c>
      <c r="G859" s="12" t="str">
        <f t="shared" si="27"/>
        <v>Não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Não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Não</v>
      </c>
      <c r="G861" s="12" t="str">
        <f t="shared" si="27"/>
        <v>Não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Não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Não</v>
      </c>
      <c r="G863" s="12" t="str">
        <f t="shared" si="27"/>
        <v>Não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Não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Não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Não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Não</v>
      </c>
      <c r="G867" s="12" t="str">
        <f t="shared" si="27"/>
        <v>Não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Não</v>
      </c>
      <c r="G868" s="12" t="str">
        <f t="shared" si="27"/>
        <v>Não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Não</v>
      </c>
      <c r="G869" s="12" t="str">
        <f t="shared" si="27"/>
        <v>Não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Não</v>
      </c>
      <c r="G870" s="12" t="str">
        <f t="shared" si="27"/>
        <v>Não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Não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Não</v>
      </c>
      <c r="G872" s="12" t="str">
        <f t="shared" si="27"/>
        <v>Não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Não</v>
      </c>
      <c r="G873" s="12" t="str">
        <f t="shared" si="27"/>
        <v>Não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Não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Não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Não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Não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Não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Não</v>
      </c>
      <c r="G879" s="12" t="str">
        <f t="shared" si="27"/>
        <v>Não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Não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Não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Não</v>
      </c>
      <c r="G882" s="12" t="str">
        <f t="shared" si="27"/>
        <v>Não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Não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Não</v>
      </c>
      <c r="G884" s="12" t="str">
        <f t="shared" si="27"/>
        <v>Não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Não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Não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Não</v>
      </c>
      <c r="G887" s="12" t="str">
        <f t="shared" si="27"/>
        <v>Não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Não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Não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Não</v>
      </c>
      <c r="G890" s="12" t="str">
        <f t="shared" si="27"/>
        <v>Não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Não</v>
      </c>
      <c r="G891" s="12" t="str">
        <f t="shared" si="27"/>
        <v>Não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Não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Não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Não</v>
      </c>
      <c r="G894" s="12" t="str">
        <f t="shared" si="27"/>
        <v>Não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Não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Não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Não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Não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IF(AND(C899="Terceiro",D899="MG"),"Sim","Não")</f>
        <v>Não</v>
      </c>
      <c r="G899" s="12" t="str">
        <f t="shared" ref="G899:G962" si="29">IF(AND(B899&lt;DATE(2010,12,31),C899="Concurso",D899="RJ"),"Sim","Não")</f>
        <v>Não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Não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Não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Não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Não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Não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Não</v>
      </c>
      <c r="G905" s="12" t="str">
        <f t="shared" si="29"/>
        <v>Não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Não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Não</v>
      </c>
      <c r="G907" s="12" t="str">
        <f t="shared" si="29"/>
        <v>Não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Não</v>
      </c>
      <c r="G908" s="12" t="str">
        <f t="shared" si="29"/>
        <v>Não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Não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Não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Não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Não</v>
      </c>
      <c r="G912" s="12" t="str">
        <f t="shared" si="29"/>
        <v>Não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Não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Não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Não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Não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Não</v>
      </c>
      <c r="G917" s="12" t="str">
        <f t="shared" si="29"/>
        <v>Não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Não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Não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Não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Não</v>
      </c>
      <c r="G921" s="12" t="str">
        <f t="shared" si="29"/>
        <v>Não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Não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Não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Não</v>
      </c>
      <c r="G924" s="12" t="str">
        <f t="shared" si="29"/>
        <v>Não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Não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Não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Não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Não</v>
      </c>
      <c r="G928" s="12" t="str">
        <f t="shared" si="29"/>
        <v>Não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Não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Não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Não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Não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Não</v>
      </c>
      <c r="G933" s="12" t="str">
        <f t="shared" si="29"/>
        <v>Não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Não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Não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Não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Não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Não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Não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Não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Não</v>
      </c>
      <c r="G941" s="12" t="str">
        <f t="shared" si="29"/>
        <v>Não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Não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Não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Não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Não</v>
      </c>
      <c r="G945" s="12" t="str">
        <f t="shared" si="29"/>
        <v>Não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Não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Não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Não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Não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Não</v>
      </c>
      <c r="G952" s="12" t="str">
        <f t="shared" si="29"/>
        <v>Não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Não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Não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Não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Não</v>
      </c>
      <c r="G956" s="12" t="str">
        <f t="shared" si="29"/>
        <v>Não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Não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Não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Não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Não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Não</v>
      </c>
      <c r="G961" s="12" t="str">
        <f t="shared" si="29"/>
        <v>Não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Não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IF(AND(C963="Terceiro",D963="MG"),"Sim","Não")</f>
        <v>Não</v>
      </c>
      <c r="G963" s="12" t="str">
        <f t="shared" ref="G963:G1026" si="31">IF(AND(B963&lt;DATE(2010,12,31),C963="Concurso",D963="RJ"),"Sim","Não")</f>
        <v>Não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Não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Não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Não</v>
      </c>
      <c r="G966" s="12" t="str">
        <f t="shared" si="31"/>
        <v>Não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Não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Não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Não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Não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Não</v>
      </c>
      <c r="G971" s="12" t="str">
        <f t="shared" si="31"/>
        <v>Não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Não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Não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Não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Não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Não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Não</v>
      </c>
      <c r="G977" s="12" t="str">
        <f t="shared" si="31"/>
        <v>Não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Não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Não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Não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Não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Não</v>
      </c>
      <c r="G982" s="12" t="str">
        <f t="shared" si="31"/>
        <v>Não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Não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Não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Não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Não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Não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Não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Não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Não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Não</v>
      </c>
      <c r="G991" s="12" t="str">
        <f t="shared" si="31"/>
        <v>Não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Não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Não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Não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Não</v>
      </c>
      <c r="G996" s="12" t="str">
        <f t="shared" si="31"/>
        <v>Não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Não</v>
      </c>
      <c r="G997" s="12" t="str">
        <f t="shared" si="31"/>
        <v>Não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Não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Não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Não</v>
      </c>
      <c r="G1001" s="12" t="str">
        <f t="shared" si="31"/>
        <v>Não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Não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Não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Não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Não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Não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Não</v>
      </c>
      <c r="G1007" s="12" t="str">
        <f t="shared" si="31"/>
        <v>Não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Não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Não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Não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Não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Não</v>
      </c>
      <c r="G1012" s="12" t="str">
        <f t="shared" si="31"/>
        <v>Não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Não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Não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Não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Não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Não</v>
      </c>
      <c r="G1018" s="12" t="str">
        <f t="shared" si="31"/>
        <v>Não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Não</v>
      </c>
      <c r="G1019" s="12" t="str">
        <f t="shared" si="31"/>
        <v>Não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Não</v>
      </c>
      <c r="G1020" s="12" t="str">
        <f t="shared" si="31"/>
        <v>Não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Não</v>
      </c>
      <c r="G1022" s="12" t="str">
        <f t="shared" si="31"/>
        <v>Não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Não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Não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Não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Não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IF(AND(C1027="Terceiro",D1027="MG"),"Sim","Não")</f>
        <v>Não</v>
      </c>
      <c r="G1027" s="12" t="str">
        <f t="shared" ref="G1027:G1090" si="33">IF(AND(B1027&lt;DATE(2010,12,31),C1027="Concurso",D1027="RJ"),"Sim","Não")</f>
        <v>Não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Não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Não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Não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Não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Não</v>
      </c>
      <c r="G1033" s="12" t="str">
        <f t="shared" si="33"/>
        <v>Não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Não</v>
      </c>
      <c r="G1034" s="12" t="str">
        <f t="shared" si="33"/>
        <v>Não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Não</v>
      </c>
      <c r="G1035" s="12" t="str">
        <f t="shared" si="33"/>
        <v>Não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Não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Não</v>
      </c>
      <c r="G1037" s="12" t="str">
        <f t="shared" si="33"/>
        <v>Não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Não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Não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Não</v>
      </c>
      <c r="G1040" s="12" t="str">
        <f t="shared" si="33"/>
        <v>Não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Não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Não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Não</v>
      </c>
      <c r="G1043" s="12" t="str">
        <f t="shared" si="33"/>
        <v>Não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Não</v>
      </c>
      <c r="G1044" s="12" t="str">
        <f t="shared" si="33"/>
        <v>Não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Não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Não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Não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Não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Não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Não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Não</v>
      </c>
      <c r="G1051" s="12" t="str">
        <f t="shared" si="33"/>
        <v>Não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Não</v>
      </c>
      <c r="G1053" s="12" t="str">
        <f t="shared" si="33"/>
        <v>Não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Não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Não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Não</v>
      </c>
      <c r="G1056" s="12" t="str">
        <f t="shared" si="33"/>
        <v>Não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Não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Não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Não</v>
      </c>
      <c r="G1059" s="12" t="str">
        <f t="shared" si="33"/>
        <v>Não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Não</v>
      </c>
      <c r="G1060" s="12" t="str">
        <f t="shared" si="33"/>
        <v>Não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Não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Não</v>
      </c>
      <c r="G1062" s="12" t="str">
        <f t="shared" si="33"/>
        <v>Não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Não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Não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Não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Não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Não</v>
      </c>
      <c r="G1067" s="12" t="str">
        <f t="shared" si="33"/>
        <v>Não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Não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Não</v>
      </c>
      <c r="G1069" s="12" t="str">
        <f t="shared" si="33"/>
        <v>Não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Não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Não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Não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Não</v>
      </c>
      <c r="G1073" s="12" t="str">
        <f t="shared" si="33"/>
        <v>Não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Não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Não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Não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Não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Não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Não</v>
      </c>
      <c r="G1079" s="12" t="str">
        <f t="shared" si="33"/>
        <v>Não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Não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Não</v>
      </c>
      <c r="G1081" s="12" t="str">
        <f t="shared" si="33"/>
        <v>Não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Não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Não</v>
      </c>
      <c r="G1084" s="12" t="str">
        <f t="shared" si="33"/>
        <v>Não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Não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Não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Não</v>
      </c>
      <c r="G1087" s="12" t="str">
        <f t="shared" si="33"/>
        <v>Não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Não</v>
      </c>
      <c r="G1088" s="12" t="str">
        <f t="shared" si="33"/>
        <v>Não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Não</v>
      </c>
      <c r="G1089" s="12" t="str">
        <f t="shared" si="33"/>
        <v>Não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Não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IF(AND(C1091="Terceiro",D1091="MG"),"Sim","Não")</f>
        <v>Sim</v>
      </c>
      <c r="G1091" s="12" t="str">
        <f t="shared" ref="G1091:G1093" si="35">IF(AND(B1091&lt;DATE(2010,12,31),C1091="Concurso",D1091="RJ"),"Sim","Não")</f>
        <v>Não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Não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Não</v>
      </c>
      <c r="G1093" s="12" t="str">
        <f t="shared" si="35"/>
        <v>Não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8:M8"/>
    <mergeCell ref="I3:M3"/>
  </mergeCells>
  <conditionalFormatting sqref="F2:F1093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topLeftCell="D1" zoomScale="120" zoomScaleNormal="120" workbookViewId="0">
      <selection activeCell="G5" sqref="G4:G5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IF(OR(D2="RJ",D2="MG"),"Sim","Não")</f>
        <v>Sim</v>
      </c>
      <c r="G2" s="12" t="str">
        <f>IF(OR(OR(D2="MG",D2="RJ",D2="SP"),C2="Terceiro",B2&lt;DATE(2010,12,31)),"Sim","Não")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IF(OR(D3="RJ",D3="MG"),"Sim","Não")</f>
        <v>Sim</v>
      </c>
      <c r="G3" s="12" t="str">
        <f t="shared" ref="G3:G66" si="1">IF(OR(OR(D3="MG",D3="RJ",D3="SP"),C3="Terceiro",B3&lt;DATE(2010,12,31)),"Sim","Não")</f>
        <v>Sim</v>
      </c>
      <c r="I3" s="27" t="s">
        <v>882</v>
      </c>
      <c r="J3" s="28"/>
      <c r="K3" s="28"/>
      <c r="L3" s="28"/>
      <c r="M3" s="29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Sim</v>
      </c>
      <c r="I4" s="13">
        <v>1</v>
      </c>
      <c r="J4" s="15" t="s">
        <v>878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Sim</v>
      </c>
      <c r="G5" s="12" t="str">
        <f t="shared" si="1"/>
        <v>Sim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Sim</v>
      </c>
      <c r="G6" s="12" t="str">
        <f t="shared" si="1"/>
        <v>Sim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Sim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Sim</v>
      </c>
      <c r="I8" s="30" t="s">
        <v>883</v>
      </c>
      <c r="J8" s="31"/>
      <c r="K8" s="31"/>
      <c r="L8" s="31"/>
      <c r="M8" s="32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Sim</v>
      </c>
      <c r="G9" s="12" t="str">
        <f t="shared" si="1"/>
        <v>Sim</v>
      </c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Sim</v>
      </c>
      <c r="I10" s="13">
        <v>2</v>
      </c>
      <c r="J10" s="15" t="s">
        <v>886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Sim</v>
      </c>
      <c r="I11" s="13">
        <v>3</v>
      </c>
      <c r="J11" s="15" t="s">
        <v>879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Sim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Sim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Sim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Sim</v>
      </c>
      <c r="G15" s="12" t="str">
        <f t="shared" si="1"/>
        <v>Sim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Sim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Sim</v>
      </c>
      <c r="G17" s="12" t="str">
        <f t="shared" si="1"/>
        <v>Sim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Sim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Sim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Sim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Sim</v>
      </c>
      <c r="G21" s="12" t="str">
        <f t="shared" si="1"/>
        <v>Sim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Sim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Sim</v>
      </c>
      <c r="G23" s="12" t="str">
        <f t="shared" si="1"/>
        <v>Sim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Sim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Sim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Sim</v>
      </c>
      <c r="G26" s="12" t="str">
        <f t="shared" si="1"/>
        <v>Sim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Sim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Sim</v>
      </c>
      <c r="G30" s="12" t="str">
        <f t="shared" si="1"/>
        <v>Sim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Sim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Sim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Sim</v>
      </c>
      <c r="G33" s="12" t="str">
        <f t="shared" si="1"/>
        <v>Sim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Sim</v>
      </c>
      <c r="G34" s="12" t="str">
        <f t="shared" si="1"/>
        <v>Sim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Sim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Sim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Sim</v>
      </c>
      <c r="G37" s="12" t="str">
        <f t="shared" si="1"/>
        <v>Sim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Sim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Sim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Sim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Sim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Sim</v>
      </c>
      <c r="G42" s="12" t="str">
        <f t="shared" si="1"/>
        <v>Sim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Sim</v>
      </c>
      <c r="G43" s="12" t="str">
        <f t="shared" si="1"/>
        <v>Sim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Sim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Sim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Sim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Sim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Sim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Sim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Sim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Sim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Sim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Sim</v>
      </c>
      <c r="G54" s="12" t="str">
        <f t="shared" si="1"/>
        <v>Sim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Sim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Sim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Sim</v>
      </c>
      <c r="G57" s="12" t="str">
        <f t="shared" si="1"/>
        <v>Sim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Sim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Sim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Sim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Sim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Sim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Sim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Sim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Sim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Sim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IF(OR(D67="RJ",D67="MG"),"Sim","Não")</f>
        <v>Sim</v>
      </c>
      <c r="G67" s="12" t="str">
        <f t="shared" ref="G67:G130" si="3">IF(OR(OR(D67="MG",D67="RJ",D67="SP"),C67="Terceiro",B67&lt;DATE(2010,12,31)),"Sim","Não")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Sim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Sim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Sim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Sim</v>
      </c>
      <c r="G71" s="12" t="str">
        <f t="shared" si="3"/>
        <v>Sim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Sim</v>
      </c>
      <c r="G72" s="12" t="str">
        <f t="shared" si="3"/>
        <v>Sim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Sim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Sim</v>
      </c>
      <c r="G74" s="12" t="str">
        <f t="shared" si="3"/>
        <v>Sim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Sim</v>
      </c>
      <c r="G75" s="12" t="str">
        <f t="shared" si="3"/>
        <v>Sim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Sim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Sim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Sim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Sim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Sim</v>
      </c>
      <c r="G81" s="12" t="str">
        <f t="shared" si="3"/>
        <v>Sim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Sim</v>
      </c>
      <c r="G82" s="12" t="str">
        <f t="shared" si="3"/>
        <v>Sim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Sim</v>
      </c>
      <c r="G83" s="12" t="str">
        <f t="shared" si="3"/>
        <v>Sim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Sim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Sim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Sim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Sim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Sim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Sim</v>
      </c>
      <c r="G89" s="12" t="str">
        <f t="shared" si="3"/>
        <v>Sim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Sim</v>
      </c>
      <c r="G90" s="12" t="str">
        <f t="shared" si="3"/>
        <v>Sim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Sim</v>
      </c>
      <c r="G91" s="12" t="str">
        <f t="shared" si="3"/>
        <v>Sim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Sim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Sim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Sim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Sim</v>
      </c>
      <c r="G95" s="12" t="str">
        <f t="shared" si="3"/>
        <v>Sim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Sim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Sim</v>
      </c>
      <c r="G97" s="12" t="str">
        <f t="shared" si="3"/>
        <v>Sim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Sim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Sim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Sim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Sim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Sim</v>
      </c>
      <c r="G102" s="12" t="str">
        <f t="shared" si="3"/>
        <v>Sim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Sim</v>
      </c>
      <c r="G103" s="12" t="str">
        <f t="shared" si="3"/>
        <v>Sim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Sim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Sim</v>
      </c>
      <c r="G105" s="12" t="str">
        <f t="shared" si="3"/>
        <v>Sim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Sim</v>
      </c>
      <c r="G106" s="12" t="str">
        <f t="shared" si="3"/>
        <v>Sim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Sim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Sim</v>
      </c>
      <c r="G109" s="12" t="str">
        <f t="shared" si="3"/>
        <v>Sim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Sim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Sim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Sim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Sim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Sim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Sim</v>
      </c>
      <c r="G117" s="12" t="str">
        <f t="shared" si="3"/>
        <v>Sim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Sim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Sim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Sim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Sim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Sim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Sim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Sim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Sim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Sim</v>
      </c>
      <c r="G127" s="12" t="str">
        <f t="shared" si="3"/>
        <v>Sim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Sim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Sim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Sim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IF(OR(D131="RJ",D131="MG"),"Sim","Não")</f>
        <v>Sim</v>
      </c>
      <c r="G131" s="12" t="str">
        <f t="shared" ref="G131:G194" si="5">IF(OR(OR(D131="MG",D131="RJ",D131="SP"),C131="Terceiro",B131&lt;DATE(2010,12,31)),"Sim","Não")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Sim</v>
      </c>
      <c r="G132" s="12" t="str">
        <f t="shared" si="5"/>
        <v>Sim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Sim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Sim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Sim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Sim</v>
      </c>
      <c r="G136" s="12" t="str">
        <f t="shared" si="5"/>
        <v>Sim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Sim</v>
      </c>
      <c r="G137" s="12" t="str">
        <f t="shared" si="5"/>
        <v>Sim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Sim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Sim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Sim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Sim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Sim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Sim</v>
      </c>
      <c r="G144" s="12" t="str">
        <f t="shared" si="5"/>
        <v>Sim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Sim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Sim</v>
      </c>
      <c r="G146" s="12" t="str">
        <f t="shared" si="5"/>
        <v>Sim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Sim</v>
      </c>
      <c r="G147" s="12" t="str">
        <f t="shared" si="5"/>
        <v>Sim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Sim</v>
      </c>
      <c r="G148" s="12" t="str">
        <f t="shared" si="5"/>
        <v>Sim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Sim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Sim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Sim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Sim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Sim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Sim</v>
      </c>
      <c r="G155" s="12" t="str">
        <f t="shared" si="5"/>
        <v>Sim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Sim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Sim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Sim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Sim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Sim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Sim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Sim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Sim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Sim</v>
      </c>
      <c r="G164" s="12" t="str">
        <f t="shared" si="5"/>
        <v>Sim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Sim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Sim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Sim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Sim</v>
      </c>
      <c r="G169" s="12" t="str">
        <f t="shared" si="5"/>
        <v>Sim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Sim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Sim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Sim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Sim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Sim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Sim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Sim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Sim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Sim</v>
      </c>
      <c r="G179" s="12" t="str">
        <f t="shared" si="5"/>
        <v>Sim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Sim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Sim</v>
      </c>
      <c r="G181" s="12" t="str">
        <f t="shared" si="5"/>
        <v>Sim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Sim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Sim</v>
      </c>
      <c r="G183" s="12" t="str">
        <f t="shared" si="5"/>
        <v>Sim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Sim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Sim</v>
      </c>
      <c r="G185" s="12" t="str">
        <f t="shared" si="5"/>
        <v>Sim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Sim</v>
      </c>
      <c r="G187" s="12" t="str">
        <f t="shared" si="5"/>
        <v>Sim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Sim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Sim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Sim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Sim</v>
      </c>
      <c r="G192" s="12" t="str">
        <f t="shared" si="5"/>
        <v>Sim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Sim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Sim</v>
      </c>
      <c r="G194" s="12" t="str">
        <f t="shared" si="5"/>
        <v>Sim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IF(OR(D195="RJ",D195="MG"),"Sim","Não")</f>
        <v>Sim</v>
      </c>
      <c r="G195" s="12" t="str">
        <f t="shared" ref="G195:G258" si="7">IF(OR(OR(D195="MG",D195="RJ",D195="SP"),C195="Terceiro",B195&lt;DATE(2010,12,31)),"Sim","Não")</f>
        <v>Sim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Sim</v>
      </c>
      <c r="G196" s="12" t="str">
        <f t="shared" si="7"/>
        <v>Sim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Sim</v>
      </c>
      <c r="G197" s="12" t="str">
        <f t="shared" si="7"/>
        <v>Sim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Sim</v>
      </c>
      <c r="G198" s="12" t="str">
        <f t="shared" si="7"/>
        <v>Sim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Sim</v>
      </c>
      <c r="G199" s="12" t="str">
        <f t="shared" si="7"/>
        <v>Sim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Sim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Sim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Sim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Sim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Sim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Sim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Sim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Sim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Sim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Sim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Sim</v>
      </c>
      <c r="G210" s="12" t="str">
        <f t="shared" si="7"/>
        <v>Sim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Sim</v>
      </c>
      <c r="G211" s="12" t="str">
        <f t="shared" si="7"/>
        <v>Sim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Sim</v>
      </c>
      <c r="G212" s="12" t="str">
        <f t="shared" si="7"/>
        <v>Sim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Sim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Sim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Sim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Sim</v>
      </c>
      <c r="G216" s="12" t="str">
        <f t="shared" si="7"/>
        <v>Sim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Sim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Sim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Sim</v>
      </c>
      <c r="G220" s="12" t="str">
        <f t="shared" si="7"/>
        <v>Sim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Sim</v>
      </c>
      <c r="G221" s="12" t="str">
        <f t="shared" si="7"/>
        <v>Sim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Sim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Sim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Sim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Sim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Sim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Sim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Sim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Sim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Sim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Sim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Sim</v>
      </c>
      <c r="G232" s="12" t="str">
        <f t="shared" si="7"/>
        <v>Sim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Sim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Sim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Sim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Sim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Sim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Sim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Sim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Sim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Sim</v>
      </c>
      <c r="G241" s="12" t="str">
        <f t="shared" si="7"/>
        <v>Sim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Sim</v>
      </c>
      <c r="G242" s="12" t="str">
        <f t="shared" si="7"/>
        <v>Sim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Sim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Sim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Sim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Sim</v>
      </c>
      <c r="G246" s="12" t="str">
        <f t="shared" si="7"/>
        <v>Sim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Sim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Sim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Sim</v>
      </c>
      <c r="G249" s="12" t="str">
        <f t="shared" si="7"/>
        <v>Sim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Sim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Sim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Sim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Sim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Sim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Sim</v>
      </c>
      <c r="G256" s="12" t="str">
        <f t="shared" si="7"/>
        <v>Sim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Sim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Sim</v>
      </c>
      <c r="G258" s="12" t="str">
        <f t="shared" si="7"/>
        <v>Sim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IF(OR(D259="RJ",D259="MG"),"Sim","Não")</f>
        <v>Sim</v>
      </c>
      <c r="G259" s="12" t="str">
        <f t="shared" ref="G259:G322" si="9">IF(OR(OR(D259="MG",D259="RJ",D259="SP"),C259="Terceiro",B259&lt;DATE(2010,12,31)),"Sim","Não")</f>
        <v>Sim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Sim</v>
      </c>
      <c r="G260" s="12" t="str">
        <f t="shared" si="9"/>
        <v>Sim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Sim</v>
      </c>
      <c r="G261" s="12" t="str">
        <f t="shared" si="9"/>
        <v>Sim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Sim</v>
      </c>
      <c r="G262" s="12" t="str">
        <f t="shared" si="9"/>
        <v>Sim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Sim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Sim</v>
      </c>
      <c r="G264" s="12" t="str">
        <f t="shared" si="9"/>
        <v>Sim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Sim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Sim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Sim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Sim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Sim</v>
      </c>
      <c r="G269" s="12" t="str">
        <f t="shared" si="9"/>
        <v>Sim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Sim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Sim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Sim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Sim</v>
      </c>
      <c r="G273" s="12" t="str">
        <f t="shared" si="9"/>
        <v>Sim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Sim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Sim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Sim</v>
      </c>
      <c r="G276" s="12" t="str">
        <f t="shared" si="9"/>
        <v>Sim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Sim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Sim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Sim</v>
      </c>
      <c r="G280" s="12" t="str">
        <f t="shared" si="9"/>
        <v>Sim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Sim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Sim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Sim</v>
      </c>
      <c r="G283" s="12" t="str">
        <f t="shared" si="9"/>
        <v>Sim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Sim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Sim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Sim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Sim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Sim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Sim</v>
      </c>
      <c r="G291" s="12" t="str">
        <f t="shared" si="9"/>
        <v>Sim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Sim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Sim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Sim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Sim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Sim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Sim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Sim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Sim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Sim</v>
      </c>
      <c r="G300" s="12" t="str">
        <f t="shared" si="9"/>
        <v>Sim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Sim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Sim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Sim</v>
      </c>
      <c r="G303" s="12" t="str">
        <f t="shared" si="9"/>
        <v>Sim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Sim</v>
      </c>
      <c r="G304" s="12" t="str">
        <f t="shared" si="9"/>
        <v>Sim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Sim</v>
      </c>
      <c r="G305" s="12" t="str">
        <f t="shared" si="9"/>
        <v>Sim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Sim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Sim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Sim</v>
      </c>
      <c r="G308" s="12" t="str">
        <f t="shared" si="9"/>
        <v>Sim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Sim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Sim</v>
      </c>
      <c r="G310" s="12" t="str">
        <f t="shared" si="9"/>
        <v>Sim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Sim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Sim</v>
      </c>
      <c r="G312" s="12" t="str">
        <f t="shared" si="9"/>
        <v>Sim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Sim</v>
      </c>
      <c r="G313" s="12" t="str">
        <f t="shared" si="9"/>
        <v>Sim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Sim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Sim</v>
      </c>
      <c r="G315" s="12" t="str">
        <f t="shared" si="9"/>
        <v>Sim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Sim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Sim</v>
      </c>
      <c r="G318" s="12" t="str">
        <f t="shared" si="9"/>
        <v>Sim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Sim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Sim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Sim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IF(OR(D323="RJ",D323="MG"),"Sim","Não")</f>
        <v>Sim</v>
      </c>
      <c r="G323" s="12" t="str">
        <f t="shared" ref="G323:G386" si="11">IF(OR(OR(D323="MG",D323="RJ",D323="SP"),C323="Terceiro",B323&lt;DATE(2010,12,31)),"Sim","Não")</f>
        <v>Sim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Sim</v>
      </c>
      <c r="G324" s="12" t="str">
        <f t="shared" si="11"/>
        <v>Sim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Sim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Sim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Sim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Sim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Sim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Sim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Sim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Sim</v>
      </c>
      <c r="G333" s="12" t="str">
        <f t="shared" si="11"/>
        <v>Sim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Sim</v>
      </c>
      <c r="G334" s="12" t="str">
        <f t="shared" si="11"/>
        <v>Sim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Sim</v>
      </c>
      <c r="G336" s="12" t="str">
        <f t="shared" si="11"/>
        <v>Sim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Sim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Sim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Sim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Sim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Sim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Sim</v>
      </c>
      <c r="G343" s="12" t="str">
        <f t="shared" si="11"/>
        <v>Sim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Sim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Sim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Sim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Sim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Sim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Sim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Sim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Sim</v>
      </c>
      <c r="G352" s="12" t="str">
        <f t="shared" si="11"/>
        <v>Sim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Sim</v>
      </c>
      <c r="G353" s="12" t="str">
        <f t="shared" si="11"/>
        <v>Sim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Sim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Sim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Sim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Sim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Sim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Sim</v>
      </c>
      <c r="G359" s="12" t="str">
        <f t="shared" si="11"/>
        <v>Sim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Sim</v>
      </c>
      <c r="G360" s="12" t="str">
        <f t="shared" si="11"/>
        <v>Sim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Sim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Sim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Sim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Sim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Sim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Sim</v>
      </c>
      <c r="G366" s="12" t="str">
        <f t="shared" si="11"/>
        <v>Sim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Sim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Sim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Sim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Sim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Sim</v>
      </c>
      <c r="G371" s="12" t="str">
        <f t="shared" si="11"/>
        <v>Sim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Sim</v>
      </c>
      <c r="G373" s="12" t="str">
        <f t="shared" si="11"/>
        <v>Sim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Sim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Sim</v>
      </c>
      <c r="G375" s="12" t="str">
        <f t="shared" si="11"/>
        <v>Sim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Sim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Sim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Sim</v>
      </c>
      <c r="G378" s="12" t="str">
        <f t="shared" si="11"/>
        <v>Sim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Sim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Sim</v>
      </c>
      <c r="G380" s="12" t="str">
        <f t="shared" si="11"/>
        <v>Sim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Sim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Sim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Sim</v>
      </c>
      <c r="G383" s="12" t="str">
        <f t="shared" si="11"/>
        <v>Sim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Sim</v>
      </c>
      <c r="G384" s="12" t="str">
        <f t="shared" si="11"/>
        <v>Sim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Sim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Sim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IF(OR(D387="RJ",D387="MG"),"Sim","Não")</f>
        <v>Sim</v>
      </c>
      <c r="G387" s="12" t="str">
        <f t="shared" ref="G387:G450" si="13">IF(OR(OR(D387="MG",D387="RJ",D387="SP"),C387="Terceiro",B387&lt;DATE(2010,12,31)),"Sim","Não")</f>
        <v>Sim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Sim</v>
      </c>
      <c r="G388" s="12" t="str">
        <f t="shared" si="13"/>
        <v>Sim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Sim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Sim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Sim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Sim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Sim</v>
      </c>
      <c r="G393" s="12" t="str">
        <f t="shared" si="13"/>
        <v>Sim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Sim</v>
      </c>
      <c r="G394" s="12" t="str">
        <f t="shared" si="13"/>
        <v>Sim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Sim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Sim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Sim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Sim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Sim</v>
      </c>
      <c r="G399" s="12" t="str">
        <f t="shared" si="13"/>
        <v>Sim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Sim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Sim</v>
      </c>
      <c r="G401" s="12" t="str">
        <f t="shared" si="13"/>
        <v>Sim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Sim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Sim</v>
      </c>
      <c r="G403" s="12" t="str">
        <f t="shared" si="13"/>
        <v>Sim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Sim</v>
      </c>
      <c r="G404" s="12" t="str">
        <f t="shared" si="13"/>
        <v>Sim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Sim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Sim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Sim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Sim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Sim</v>
      </c>
      <c r="G410" s="12" t="str">
        <f t="shared" si="13"/>
        <v>Sim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Sim</v>
      </c>
      <c r="G411" s="12" t="str">
        <f t="shared" si="13"/>
        <v>Sim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Sim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Sim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Sim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Sim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Sim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Sim</v>
      </c>
      <c r="G417" s="12" t="str">
        <f t="shared" si="13"/>
        <v>Sim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Sim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Sim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Sim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Sim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Sim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Sim</v>
      </c>
      <c r="G423" s="12" t="str">
        <f t="shared" si="13"/>
        <v>Sim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Sim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Sim</v>
      </c>
      <c r="G425" s="12" t="str">
        <f t="shared" si="13"/>
        <v>Sim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Sim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Sim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Sim</v>
      </c>
      <c r="G428" s="12" t="str">
        <f t="shared" si="13"/>
        <v>Sim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Sim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Sim</v>
      </c>
      <c r="G430" s="12" t="str">
        <f t="shared" si="13"/>
        <v>Sim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Sim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Sim</v>
      </c>
      <c r="G432" s="12" t="str">
        <f t="shared" si="13"/>
        <v>Sim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Sim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Sim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Sim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Sim</v>
      </c>
      <c r="G436" s="12" t="str">
        <f t="shared" si="13"/>
        <v>Sim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Sim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Sim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Sim</v>
      </c>
      <c r="G439" s="12" t="str">
        <f t="shared" si="13"/>
        <v>Sim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Sim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Sim</v>
      </c>
      <c r="G441" s="12" t="str">
        <f t="shared" si="13"/>
        <v>Sim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Sim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Sim</v>
      </c>
      <c r="G444" s="12" t="str">
        <f t="shared" si="13"/>
        <v>Sim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Sim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Sim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Sim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Sim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Sim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IF(OR(D451="RJ",D451="MG"),"Sim","Não")</f>
        <v>Sim</v>
      </c>
      <c r="G451" s="12" t="str">
        <f t="shared" ref="G451:G514" si="15">IF(OR(OR(D451="MG",D451="RJ",D451="SP"),C451="Terceiro",B451&lt;DATE(2010,12,31)),"Sim","Não")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Sim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Sim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Sim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Sim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Sim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Sim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Sim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Sim</v>
      </c>
      <c r="G459" s="12" t="str">
        <f t="shared" si="15"/>
        <v>Sim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Sim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Sim</v>
      </c>
      <c r="G462" s="12" t="str">
        <f t="shared" si="15"/>
        <v>Sim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Sim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Sim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Sim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Sim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Sim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Sim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Sim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Sim</v>
      </c>
      <c r="G470" s="12" t="str">
        <f t="shared" si="15"/>
        <v>Sim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Sim</v>
      </c>
      <c r="G471" s="12" t="str">
        <f t="shared" si="15"/>
        <v>Sim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Sim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Sim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Sim</v>
      </c>
      <c r="G475" s="12" t="str">
        <f t="shared" si="15"/>
        <v>Sim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Sim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Sim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Sim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Sim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Sim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Sim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Sim</v>
      </c>
      <c r="G484" s="12" t="str">
        <f t="shared" si="15"/>
        <v>Sim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Sim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Sim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Sim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Sim</v>
      </c>
      <c r="G489" s="12" t="str">
        <f t="shared" si="15"/>
        <v>Sim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Sim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Sim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Sim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Sim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Sim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Sim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Sim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Sim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Sim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Sim</v>
      </c>
      <c r="G500" s="12" t="str">
        <f t="shared" si="15"/>
        <v>Sim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Sim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Sim</v>
      </c>
      <c r="G502" s="12" t="str">
        <f t="shared" si="15"/>
        <v>Sim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Sim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Sim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Sim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Sim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Sim</v>
      </c>
      <c r="G507" s="12" t="str">
        <f t="shared" si="15"/>
        <v>Sim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Sim</v>
      </c>
      <c r="G508" s="12" t="str">
        <f t="shared" si="15"/>
        <v>Sim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Sim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Sim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Sim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Sim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Sim</v>
      </c>
      <c r="G513" s="12" t="str">
        <f t="shared" si="15"/>
        <v>Sim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Sim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IF(OR(D515="RJ",D515="MG"),"Sim","Não")</f>
        <v>Não</v>
      </c>
      <c r="G515" s="12" t="str">
        <f t="shared" ref="G515:G578" si="17">IF(OR(OR(D515="MG",D515="RJ",D515="SP"),C515="Terceiro",B515&lt;DATE(2010,12,31)),"Sim","Não")</f>
        <v>Sim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Sim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Sim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Sim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Sim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Sim</v>
      </c>
      <c r="G522" s="12" t="str">
        <f t="shared" si="17"/>
        <v>Sim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Sim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Sim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Sim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Sim</v>
      </c>
      <c r="G527" s="12" t="str">
        <f t="shared" si="17"/>
        <v>Sim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Sim</v>
      </c>
      <c r="G528" s="12" t="str">
        <f t="shared" si="17"/>
        <v>Sim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Sim</v>
      </c>
      <c r="G529" s="12" t="str">
        <f t="shared" si="17"/>
        <v>Sim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Sim</v>
      </c>
      <c r="G530" s="12" t="str">
        <f t="shared" si="17"/>
        <v>Sim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Sim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Sim</v>
      </c>
      <c r="G532" s="12" t="str">
        <f t="shared" si="17"/>
        <v>Sim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Sim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Sim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Sim</v>
      </c>
      <c r="G535" s="12" t="str">
        <f t="shared" si="17"/>
        <v>Sim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Sim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Sim</v>
      </c>
      <c r="G537" s="12" t="str">
        <f t="shared" si="17"/>
        <v>Sim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Sim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Sim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Sim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Sim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Sim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Sim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Sim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Sim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Sim</v>
      </c>
      <c r="G546" s="12" t="str">
        <f t="shared" si="17"/>
        <v>Sim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Sim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Sim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Sim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Sim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Sim</v>
      </c>
      <c r="G551" s="12" t="str">
        <f t="shared" si="17"/>
        <v>Sim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Sim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Sim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Sim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Sim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Sim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Sim</v>
      </c>
      <c r="G557" s="12" t="str">
        <f t="shared" si="17"/>
        <v>Sim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Sim</v>
      </c>
      <c r="G558" s="12" t="str">
        <f t="shared" si="17"/>
        <v>Sim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Sim</v>
      </c>
      <c r="G559" s="12" t="str">
        <f t="shared" si="17"/>
        <v>Sim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Sim</v>
      </c>
      <c r="G560" s="12" t="str">
        <f t="shared" si="17"/>
        <v>Sim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Sim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Sim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Sim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Sim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Sim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Sim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Sim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Sim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Sim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Sim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Sim</v>
      </c>
      <c r="G572" s="12" t="str">
        <f t="shared" si="17"/>
        <v>Sim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Sim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Sim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Sim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Sim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Sim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IF(OR(D579="RJ",D579="MG"),"Sim","Não")</f>
        <v>Sim</v>
      </c>
      <c r="G579" s="12" t="str">
        <f t="shared" ref="G579:G642" si="19">IF(OR(OR(D579="MG",D579="RJ",D579="SP"),C579="Terceiro",B579&lt;DATE(2010,12,31)),"Sim","Não")</f>
        <v>Sim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Sim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Sim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Sim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Sim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Sim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Sim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Sim</v>
      </c>
      <c r="G586" s="12" t="str">
        <f t="shared" si="19"/>
        <v>Sim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Sim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Sim</v>
      </c>
      <c r="G588" s="12" t="str">
        <f t="shared" si="19"/>
        <v>Sim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Sim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Sim</v>
      </c>
      <c r="G590" s="12" t="str">
        <f t="shared" si="19"/>
        <v>Sim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Sim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Sim</v>
      </c>
      <c r="G592" s="12" t="str">
        <f t="shared" si="19"/>
        <v>Sim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Sim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Sim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Sim</v>
      </c>
      <c r="G595" s="12" t="str">
        <f t="shared" si="19"/>
        <v>Sim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Sim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Sim</v>
      </c>
      <c r="G597" s="12" t="str">
        <f t="shared" si="19"/>
        <v>Sim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Sim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Sim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Sim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Sim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Sim</v>
      </c>
      <c r="G602" s="12" t="str">
        <f t="shared" si="19"/>
        <v>Sim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Sim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Sim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Sim</v>
      </c>
      <c r="G605" s="12" t="str">
        <f t="shared" si="19"/>
        <v>Sim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Sim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Sim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Sim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Sim</v>
      </c>
      <c r="G609" s="12" t="str">
        <f t="shared" si="19"/>
        <v>Sim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Sim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Sim</v>
      </c>
      <c r="G611" s="12" t="str">
        <f t="shared" si="19"/>
        <v>Sim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Sim</v>
      </c>
      <c r="G612" s="12" t="str">
        <f t="shared" si="19"/>
        <v>Sim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Sim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Sim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Sim</v>
      </c>
      <c r="G615" s="12" t="str">
        <f t="shared" si="19"/>
        <v>Sim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Sim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Sim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Sim</v>
      </c>
      <c r="G618" s="12" t="str">
        <f t="shared" si="19"/>
        <v>Sim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Sim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Sim</v>
      </c>
      <c r="G620" s="12" t="str">
        <f t="shared" si="19"/>
        <v>Sim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Sim</v>
      </c>
      <c r="G621" s="12" t="str">
        <f t="shared" si="19"/>
        <v>Sim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Sim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Sim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Sim</v>
      </c>
      <c r="G624" s="12" t="str">
        <f t="shared" si="19"/>
        <v>Sim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Sim</v>
      </c>
      <c r="G626" s="12" t="str">
        <f t="shared" si="19"/>
        <v>Sim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Sim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Sim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Sim</v>
      </c>
      <c r="G629" s="12" t="str">
        <f t="shared" si="19"/>
        <v>Sim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Sim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Sim</v>
      </c>
      <c r="G631" s="12" t="str">
        <f t="shared" si="19"/>
        <v>Sim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Sim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Sim</v>
      </c>
      <c r="G634" s="12" t="str">
        <f t="shared" si="19"/>
        <v>Sim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Sim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Sim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Sim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Sim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Sim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Sim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Sim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Sim</v>
      </c>
      <c r="G642" s="12" t="str">
        <f t="shared" si="19"/>
        <v>Sim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IF(OR(D643="RJ",D643="MG"),"Sim","Não")</f>
        <v>Não</v>
      </c>
      <c r="G643" s="12" t="str">
        <f t="shared" ref="G643:G706" si="21">IF(OR(OR(D643="MG",D643="RJ",D643="SP"),C643="Terceiro",B643&lt;DATE(2010,12,31)),"Sim","Não")</f>
        <v>Sim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Sim</v>
      </c>
      <c r="G644" s="12" t="str">
        <f t="shared" si="21"/>
        <v>Sim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Sim</v>
      </c>
      <c r="G645" s="12" t="str">
        <f t="shared" si="21"/>
        <v>Sim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Sim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Sim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Sim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Sim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Sim</v>
      </c>
      <c r="G650" s="12" t="str">
        <f t="shared" si="21"/>
        <v>Sim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Sim</v>
      </c>
      <c r="G651" s="12" t="str">
        <f t="shared" si="21"/>
        <v>Sim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Sim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Sim</v>
      </c>
      <c r="G653" s="12" t="str">
        <f t="shared" si="21"/>
        <v>Sim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Sim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Sim</v>
      </c>
      <c r="G655" s="12" t="str">
        <f t="shared" si="21"/>
        <v>Sim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Sim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Sim</v>
      </c>
      <c r="G658" s="12" t="str">
        <f t="shared" si="21"/>
        <v>Sim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Sim</v>
      </c>
      <c r="G659" s="12" t="str">
        <f t="shared" si="21"/>
        <v>Sim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Sim</v>
      </c>
      <c r="G660" s="12" t="str">
        <f t="shared" si="21"/>
        <v>Sim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Sim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Sim</v>
      </c>
      <c r="G662" s="12" t="str">
        <f t="shared" si="21"/>
        <v>Sim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Sim</v>
      </c>
      <c r="G663" s="12" t="str">
        <f t="shared" si="21"/>
        <v>Sim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Sim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Sim</v>
      </c>
      <c r="G665" s="12" t="str">
        <f t="shared" si="21"/>
        <v>Sim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Sim</v>
      </c>
      <c r="G666" s="12" t="str">
        <f t="shared" si="21"/>
        <v>Sim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Sim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Sim</v>
      </c>
      <c r="G668" s="12" t="str">
        <f t="shared" si="21"/>
        <v>Sim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Sim</v>
      </c>
      <c r="G669" s="12" t="str">
        <f t="shared" si="21"/>
        <v>Sim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Sim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Sim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Sim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Sim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Sim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Sim</v>
      </c>
      <c r="G675" s="12" t="str">
        <f t="shared" si="21"/>
        <v>Sim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Sim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Sim</v>
      </c>
      <c r="G677" s="12" t="str">
        <f t="shared" si="21"/>
        <v>Sim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Sim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Sim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Sim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Sim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Sim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Sim</v>
      </c>
      <c r="G684" s="12" t="str">
        <f t="shared" si="21"/>
        <v>Sim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Sim</v>
      </c>
      <c r="G685" s="12" t="str">
        <f t="shared" si="21"/>
        <v>Sim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Sim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Sim</v>
      </c>
      <c r="G687" s="12" t="str">
        <f t="shared" si="21"/>
        <v>Sim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Sim</v>
      </c>
      <c r="G688" s="12" t="str">
        <f t="shared" si="21"/>
        <v>Sim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Sim</v>
      </c>
      <c r="G689" s="12" t="str">
        <f t="shared" si="21"/>
        <v>Sim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Sim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Sim</v>
      </c>
      <c r="G691" s="12" t="str">
        <f t="shared" si="21"/>
        <v>Sim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Sim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Sim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Sim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Sim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Sim</v>
      </c>
      <c r="G697" s="12" t="str">
        <f t="shared" si="21"/>
        <v>Sim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Sim</v>
      </c>
      <c r="G698" s="12" t="str">
        <f t="shared" si="21"/>
        <v>Sim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Sim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Sim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Sim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Sim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Sim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Sim</v>
      </c>
      <c r="G705" s="12" t="str">
        <f t="shared" si="21"/>
        <v>Sim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Sim</v>
      </c>
      <c r="G706" s="12" t="str">
        <f t="shared" si="21"/>
        <v>Sim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IF(OR(D707="RJ",D707="MG"),"Sim","Não")</f>
        <v>Não</v>
      </c>
      <c r="G707" s="12" t="str">
        <f t="shared" ref="G707:G770" si="23">IF(OR(OR(D707="MG",D707="RJ",D707="SP"),C707="Terceiro",B707&lt;DATE(2010,12,31)),"Sim","Não")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Sim</v>
      </c>
      <c r="G708" s="12" t="str">
        <f t="shared" si="23"/>
        <v>Sim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Sim</v>
      </c>
      <c r="G709" s="12" t="str">
        <f t="shared" si="23"/>
        <v>Sim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Sim</v>
      </c>
      <c r="G710" s="12" t="str">
        <f t="shared" si="23"/>
        <v>Sim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Sim</v>
      </c>
      <c r="G712" s="12" t="str">
        <f t="shared" si="23"/>
        <v>Sim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Sim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Sim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Sim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Sim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Sim</v>
      </c>
      <c r="G717" s="12" t="str">
        <f t="shared" si="23"/>
        <v>Sim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Sim</v>
      </c>
      <c r="G718" s="12" t="str">
        <f t="shared" si="23"/>
        <v>Sim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Sim</v>
      </c>
      <c r="G719" s="12" t="str">
        <f t="shared" si="23"/>
        <v>Sim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Sim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Sim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Sim</v>
      </c>
      <c r="G722" s="12" t="str">
        <f t="shared" si="23"/>
        <v>Sim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Sim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Sim</v>
      </c>
      <c r="G724" s="12" t="str">
        <f t="shared" si="23"/>
        <v>Sim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Sim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Sim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Sim</v>
      </c>
      <c r="G727" s="12" t="str">
        <f t="shared" si="23"/>
        <v>Sim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Sim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Sim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Sim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Sim</v>
      </c>
      <c r="G733" s="12" t="str">
        <f t="shared" si="23"/>
        <v>Sim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Sim</v>
      </c>
      <c r="G734" s="12" t="str">
        <f t="shared" si="23"/>
        <v>Sim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Sim</v>
      </c>
      <c r="G735" s="12" t="str">
        <f t="shared" si="23"/>
        <v>Sim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Sim</v>
      </c>
      <c r="G736" s="12" t="str">
        <f t="shared" si="23"/>
        <v>Sim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Sim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Sim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Sim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Sim</v>
      </c>
      <c r="G741" s="12" t="str">
        <f t="shared" si="23"/>
        <v>Sim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Sim</v>
      </c>
      <c r="G742" s="12" t="str">
        <f t="shared" si="23"/>
        <v>Sim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Sim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Sim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Sim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Sim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Sim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Sim</v>
      </c>
      <c r="G748" s="12" t="str">
        <f t="shared" si="23"/>
        <v>Sim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Sim</v>
      </c>
      <c r="G749" s="12" t="str">
        <f t="shared" si="23"/>
        <v>Sim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Sim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Sim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Sim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Sim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Sim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Sim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Sim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Sim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Sim</v>
      </c>
      <c r="G759" s="12" t="str">
        <f t="shared" si="23"/>
        <v>Sim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Sim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Sim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Sim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Sim</v>
      </c>
      <c r="G763" s="12" t="str">
        <f t="shared" si="23"/>
        <v>Sim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Sim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Sim</v>
      </c>
      <c r="G765" s="12" t="str">
        <f t="shared" si="23"/>
        <v>Sim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Sim</v>
      </c>
      <c r="G766" s="12" t="str">
        <f t="shared" si="23"/>
        <v>Sim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Sim</v>
      </c>
      <c r="G767" s="12" t="str">
        <f t="shared" si="23"/>
        <v>Sim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Sim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Sim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Sim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IF(OR(D771="RJ",D771="MG"),"Sim","Não")</f>
        <v>Sim</v>
      </c>
      <c r="G771" s="12" t="str">
        <f t="shared" ref="G771:G834" si="25">IF(OR(OR(D771="MG",D771="RJ",D771="SP"),C771="Terceiro",B771&lt;DATE(2010,12,31)),"Sim","Não")</f>
        <v>Sim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Sim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Sim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Sim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Sim</v>
      </c>
      <c r="G775" s="12" t="str">
        <f t="shared" si="25"/>
        <v>Sim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Sim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Sim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Sim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Sim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Sim</v>
      </c>
      <c r="G780" s="12" t="str">
        <f t="shared" si="25"/>
        <v>Sim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Sim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Sim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Sim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Sim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Sim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Sim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Sim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Sim</v>
      </c>
      <c r="G788" s="12" t="str">
        <f t="shared" si="25"/>
        <v>Sim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Sim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Sim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Sim</v>
      </c>
      <c r="G791" s="12" t="str">
        <f t="shared" si="25"/>
        <v>Sim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Sim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Sim</v>
      </c>
      <c r="G793" s="12" t="str">
        <f t="shared" si="25"/>
        <v>Sim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Sim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Sim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Sim</v>
      </c>
      <c r="G796" s="12" t="str">
        <f t="shared" si="25"/>
        <v>Sim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Sim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Sim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Sim</v>
      </c>
      <c r="G799" s="12" t="str">
        <f t="shared" si="25"/>
        <v>Sim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Sim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Sim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Sim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Sim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Sim</v>
      </c>
      <c r="G806" s="12" t="str">
        <f t="shared" si="25"/>
        <v>Sim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Sim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Sim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Sim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Sim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Sim</v>
      </c>
      <c r="G811" s="12" t="str">
        <f t="shared" si="25"/>
        <v>Sim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Sim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Sim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Sim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Sim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Sim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Sim</v>
      </c>
      <c r="G817" s="12" t="str">
        <f t="shared" si="25"/>
        <v>Sim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Sim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Sim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Sim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Sim</v>
      </c>
      <c r="G821" s="12" t="str">
        <f t="shared" si="25"/>
        <v>Sim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Sim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Sim</v>
      </c>
      <c r="G826" s="12" t="str">
        <f t="shared" si="25"/>
        <v>Sim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Sim</v>
      </c>
      <c r="G827" s="12" t="str">
        <f t="shared" si="25"/>
        <v>Sim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Sim</v>
      </c>
      <c r="G828" s="12" t="str">
        <f t="shared" si="25"/>
        <v>Sim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Sim</v>
      </c>
      <c r="G829" s="12" t="str">
        <f t="shared" si="25"/>
        <v>Sim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Sim</v>
      </c>
      <c r="G830" s="12" t="str">
        <f t="shared" si="25"/>
        <v>Sim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Sim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Sim</v>
      </c>
      <c r="G832" s="12" t="str">
        <f t="shared" si="25"/>
        <v>Sim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Sim</v>
      </c>
      <c r="G833" s="12" t="str">
        <f t="shared" si="25"/>
        <v>Sim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Sim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IF(OR(D835="RJ",D835="MG"),"Sim","Não")</f>
        <v>Não</v>
      </c>
      <c r="G835" s="12" t="str">
        <f t="shared" ref="G835:G898" si="27">IF(OR(OR(D835="MG",D835="RJ",D835="SP"),C835="Terceiro",B835&lt;DATE(2010,12,31)),"Sim","Não")</f>
        <v>Sim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Sim</v>
      </c>
      <c r="G836" s="12" t="str">
        <f t="shared" si="27"/>
        <v>Sim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Sim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Sim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Sim</v>
      </c>
      <c r="G839" s="12" t="str">
        <f t="shared" si="27"/>
        <v>Sim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Sim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Sim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Sim</v>
      </c>
      <c r="G842" s="12" t="str">
        <f t="shared" si="27"/>
        <v>Sim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Sim</v>
      </c>
      <c r="G843" s="12" t="str">
        <f t="shared" si="27"/>
        <v>Sim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Sim</v>
      </c>
      <c r="G844" s="12" t="str">
        <f t="shared" si="27"/>
        <v>Sim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Sim</v>
      </c>
      <c r="G845" s="12" t="str">
        <f t="shared" si="27"/>
        <v>Sim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Sim</v>
      </c>
      <c r="G846" s="12" t="str">
        <f t="shared" si="27"/>
        <v>Sim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Sim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Sim</v>
      </c>
      <c r="G848" s="12" t="str">
        <f t="shared" si="27"/>
        <v>Sim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Sim</v>
      </c>
      <c r="G849" s="12" t="str">
        <f t="shared" si="27"/>
        <v>Sim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Sim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Sim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Sim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Sim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Sim</v>
      </c>
      <c r="G854" s="12" t="str">
        <f t="shared" si="27"/>
        <v>Sim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Sim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Sim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Sim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Sim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Sim</v>
      </c>
      <c r="G859" s="12" t="str">
        <f t="shared" si="27"/>
        <v>Sim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Sim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Sim</v>
      </c>
      <c r="G861" s="12" t="str">
        <f t="shared" si="27"/>
        <v>Sim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Sim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Sim</v>
      </c>
      <c r="G863" s="12" t="str">
        <f t="shared" si="27"/>
        <v>Sim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Sim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Sim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Sim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Sim</v>
      </c>
      <c r="G867" s="12" t="str">
        <f t="shared" si="27"/>
        <v>Sim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Sim</v>
      </c>
      <c r="G868" s="12" t="str">
        <f t="shared" si="27"/>
        <v>Sim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Sim</v>
      </c>
      <c r="G869" s="12" t="str">
        <f t="shared" si="27"/>
        <v>Sim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Sim</v>
      </c>
      <c r="G870" s="12" t="str">
        <f t="shared" si="27"/>
        <v>Sim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Sim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Sim</v>
      </c>
      <c r="G872" s="12" t="str">
        <f t="shared" si="27"/>
        <v>Sim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Sim</v>
      </c>
      <c r="G873" s="12" t="str">
        <f t="shared" si="27"/>
        <v>Sim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Sim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Sim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Sim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Sim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Sim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Sim</v>
      </c>
      <c r="G879" s="12" t="str">
        <f t="shared" si="27"/>
        <v>Sim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Sim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Sim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Sim</v>
      </c>
      <c r="G882" s="12" t="str">
        <f t="shared" si="27"/>
        <v>Sim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Sim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Sim</v>
      </c>
      <c r="G884" s="12" t="str">
        <f t="shared" si="27"/>
        <v>Sim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Sim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Sim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Sim</v>
      </c>
      <c r="G887" s="12" t="str">
        <f t="shared" si="27"/>
        <v>Sim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Sim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Sim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Sim</v>
      </c>
      <c r="G890" s="12" t="str">
        <f t="shared" si="27"/>
        <v>Sim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Sim</v>
      </c>
      <c r="G891" s="12" t="str">
        <f t="shared" si="27"/>
        <v>Sim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Sim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Sim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Sim</v>
      </c>
      <c r="G894" s="12" t="str">
        <f t="shared" si="27"/>
        <v>Sim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Sim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Sim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Sim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Sim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IF(OR(D899="RJ",D899="MG"),"Sim","Não")</f>
        <v>Não</v>
      </c>
      <c r="G899" s="12" t="str">
        <f t="shared" ref="G899:G962" si="29">IF(OR(OR(D899="MG",D899="RJ",D899="SP"),C899="Terceiro",B899&lt;DATE(2010,12,31)),"Sim","Não")</f>
        <v>Sim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Sim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Sim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Sim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Sim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Sim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Sim</v>
      </c>
      <c r="G905" s="12" t="str">
        <f t="shared" si="29"/>
        <v>Sim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Sim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Sim</v>
      </c>
      <c r="G907" s="12" t="str">
        <f t="shared" si="29"/>
        <v>Sim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Sim</v>
      </c>
      <c r="G908" s="12" t="str">
        <f t="shared" si="29"/>
        <v>Sim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Sim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Sim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Sim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Sim</v>
      </c>
      <c r="G912" s="12" t="str">
        <f t="shared" si="29"/>
        <v>Sim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Sim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Sim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Sim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Sim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Sim</v>
      </c>
      <c r="G917" s="12" t="str">
        <f t="shared" si="29"/>
        <v>Sim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Sim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Sim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Sim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Sim</v>
      </c>
      <c r="G921" s="12" t="str">
        <f t="shared" si="29"/>
        <v>Sim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Sim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Sim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Sim</v>
      </c>
      <c r="G924" s="12" t="str">
        <f t="shared" si="29"/>
        <v>Sim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Sim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Sim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Sim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Sim</v>
      </c>
      <c r="G928" s="12" t="str">
        <f t="shared" si="29"/>
        <v>Sim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Sim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Sim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Sim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Sim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Sim</v>
      </c>
      <c r="G933" s="12" t="str">
        <f t="shared" si="29"/>
        <v>Sim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Sim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Sim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Sim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Sim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Sim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Sim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Sim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Sim</v>
      </c>
      <c r="G941" s="12" t="str">
        <f t="shared" si="29"/>
        <v>Sim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Sim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Sim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Sim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Sim</v>
      </c>
      <c r="G945" s="12" t="str">
        <f t="shared" si="29"/>
        <v>Sim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Sim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Sim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Sim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Sim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Sim</v>
      </c>
      <c r="G952" s="12" t="str">
        <f t="shared" si="29"/>
        <v>Sim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Sim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Sim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Sim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Sim</v>
      </c>
      <c r="G956" s="12" t="str">
        <f t="shared" si="29"/>
        <v>Sim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Sim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Sim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Sim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Sim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Sim</v>
      </c>
      <c r="G961" s="12" t="str">
        <f t="shared" si="29"/>
        <v>Sim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Sim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IF(OR(D963="RJ",D963="MG"),"Sim","Não")</f>
        <v>Não</v>
      </c>
      <c r="G963" s="12" t="str">
        <f t="shared" ref="G963:G1026" si="31">IF(OR(OR(D963="MG",D963="RJ",D963="SP"),C963="Terceiro",B963&lt;DATE(2010,12,31)),"Sim","Não")</f>
        <v>Sim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Sim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Sim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Sim</v>
      </c>
      <c r="G966" s="12" t="str">
        <f t="shared" si="31"/>
        <v>Sim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Sim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Sim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Sim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Sim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Sim</v>
      </c>
      <c r="G971" s="12" t="str">
        <f t="shared" si="31"/>
        <v>Sim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Sim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Sim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Sim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Sim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Sim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Sim</v>
      </c>
      <c r="G977" s="12" t="str">
        <f t="shared" si="31"/>
        <v>Sim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Sim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Sim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Sim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Sim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Sim</v>
      </c>
      <c r="G982" s="12" t="str">
        <f t="shared" si="31"/>
        <v>Sim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Sim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Sim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Sim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Sim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Sim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Sim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Sim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Sim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Sim</v>
      </c>
      <c r="G991" s="12" t="str">
        <f t="shared" si="31"/>
        <v>Sim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Sim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Sim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Sim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Sim</v>
      </c>
      <c r="G996" s="12" t="str">
        <f t="shared" si="31"/>
        <v>Sim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Sim</v>
      </c>
      <c r="G997" s="12" t="str">
        <f t="shared" si="31"/>
        <v>Sim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Sim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Sim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Sim</v>
      </c>
      <c r="G1001" s="12" t="str">
        <f t="shared" si="31"/>
        <v>Sim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Sim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Sim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Sim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Sim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Sim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Sim</v>
      </c>
      <c r="G1007" s="12" t="str">
        <f t="shared" si="31"/>
        <v>Sim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Sim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Sim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Sim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Sim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Sim</v>
      </c>
      <c r="G1012" s="12" t="str">
        <f t="shared" si="31"/>
        <v>Sim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Sim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Sim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Sim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Sim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Sim</v>
      </c>
      <c r="G1018" s="12" t="str">
        <f t="shared" si="31"/>
        <v>Sim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Sim</v>
      </c>
      <c r="G1019" s="12" t="str">
        <f t="shared" si="31"/>
        <v>Sim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Sim</v>
      </c>
      <c r="G1020" s="12" t="str">
        <f t="shared" si="31"/>
        <v>Sim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Sim</v>
      </c>
      <c r="G1022" s="12" t="str">
        <f t="shared" si="31"/>
        <v>Sim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Sim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Sim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Sim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Sim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IF(OR(D1027="RJ",D1027="MG"),"Sim","Não")</f>
        <v>Não</v>
      </c>
      <c r="G1027" s="12" t="str">
        <f t="shared" ref="G1027:G1090" si="33">IF(OR(OR(D1027="MG",D1027="RJ",D1027="SP"),C1027="Terceiro",B1027&lt;DATE(2010,12,31)),"Sim","Não")</f>
        <v>Sim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Sim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Sim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Sim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Sim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Sim</v>
      </c>
      <c r="G1033" s="12" t="str">
        <f t="shared" si="33"/>
        <v>Sim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Sim</v>
      </c>
      <c r="G1034" s="12" t="str">
        <f t="shared" si="33"/>
        <v>Sim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Sim</v>
      </c>
      <c r="G1035" s="12" t="str">
        <f t="shared" si="33"/>
        <v>Sim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Sim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Sim</v>
      </c>
      <c r="G1037" s="12" t="str">
        <f t="shared" si="33"/>
        <v>Sim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Sim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Sim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Sim</v>
      </c>
      <c r="G1040" s="12" t="str">
        <f t="shared" si="33"/>
        <v>Sim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Sim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Sim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Sim</v>
      </c>
      <c r="G1043" s="12" t="str">
        <f t="shared" si="33"/>
        <v>Sim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Sim</v>
      </c>
      <c r="G1044" s="12" t="str">
        <f t="shared" si="33"/>
        <v>Sim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Sim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Sim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Sim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Sim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Sim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Sim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Sim</v>
      </c>
      <c r="G1051" s="12" t="str">
        <f t="shared" si="33"/>
        <v>Sim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Sim</v>
      </c>
      <c r="G1053" s="12" t="str">
        <f t="shared" si="33"/>
        <v>Sim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Sim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Sim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Sim</v>
      </c>
      <c r="G1056" s="12" t="str">
        <f t="shared" si="33"/>
        <v>Sim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Sim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Sim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Sim</v>
      </c>
      <c r="G1059" s="12" t="str">
        <f t="shared" si="33"/>
        <v>Sim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Sim</v>
      </c>
      <c r="G1060" s="12" t="str">
        <f t="shared" si="33"/>
        <v>Sim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Sim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Sim</v>
      </c>
      <c r="G1062" s="12" t="str">
        <f t="shared" si="33"/>
        <v>Sim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Sim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Sim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Sim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Sim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Sim</v>
      </c>
      <c r="G1067" s="12" t="str">
        <f t="shared" si="33"/>
        <v>Sim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Sim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Sim</v>
      </c>
      <c r="G1069" s="12" t="str">
        <f t="shared" si="33"/>
        <v>Sim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Sim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Sim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Sim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Sim</v>
      </c>
      <c r="G1073" s="12" t="str">
        <f t="shared" si="33"/>
        <v>Sim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Sim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Sim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Sim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Sim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Sim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Sim</v>
      </c>
      <c r="G1079" s="12" t="str">
        <f t="shared" si="33"/>
        <v>Sim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Sim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Sim</v>
      </c>
      <c r="G1081" s="12" t="str">
        <f t="shared" si="33"/>
        <v>Sim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Sim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Sim</v>
      </c>
      <c r="G1084" s="12" t="str">
        <f t="shared" si="33"/>
        <v>Sim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Sim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Sim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Sim</v>
      </c>
      <c r="G1087" s="12" t="str">
        <f t="shared" si="33"/>
        <v>Sim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Sim</v>
      </c>
      <c r="G1088" s="12" t="str">
        <f t="shared" si="33"/>
        <v>Sim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Sim</v>
      </c>
      <c r="G1089" s="12" t="str">
        <f t="shared" si="33"/>
        <v>Sim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Sim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IF(OR(D1091="RJ",D1091="MG"),"Sim","Não")</f>
        <v>Sim</v>
      </c>
      <c r="G1091" s="12" t="str">
        <f t="shared" ref="G1091:G1093" si="35">IF(OR(OR(D1091="MG",D1091="RJ",D1091="SP"),C1091="Terceiro",B1091&lt;DATE(2010,12,31)),"Sim","Não")</f>
        <v>Sim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Sim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Sim</v>
      </c>
      <c r="G1093" s="12" t="str">
        <f t="shared" si="35"/>
        <v>Sim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2024-02-10T21:01:01Z</dcterms:modified>
</cp:coreProperties>
</file>