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5.MEDIA_MAXIMO_MINIMO_SES\"/>
    </mc:Choice>
  </mc:AlternateContent>
  <xr:revisionPtr revIDLastSave="0" documentId="13_ncr:1_{1802A999-4493-4FAE-913E-946E698DF56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ÁXIMOSES_MÍNIMOSES" sheetId="1" r:id="rId1"/>
  </sheets>
  <definedNames>
    <definedName name="_xlnm._FilterDatabase" localSheetId="0" hidden="1">MÁXIMOSES_MÍNIMOSES!$A$1:$F$811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sPpxt1fH22uXo2zzWxT5wSlwx5w=="/>
    </ext>
  </extLst>
</workbook>
</file>

<file path=xl/calcChain.xml><?xml version="1.0" encoding="utf-8"?>
<calcChain xmlns="http://schemas.openxmlformats.org/spreadsheetml/2006/main">
  <c r="M16" i="1" l="1"/>
  <c r="M10" i="1"/>
  <c r="M4" i="1"/>
</calcChain>
</file>

<file path=xl/sharedStrings.xml><?xml version="1.0" encoding="utf-8"?>
<sst xmlns="http://schemas.openxmlformats.org/spreadsheetml/2006/main" count="3264" uniqueCount="840">
  <si>
    <t>Produto</t>
  </si>
  <si>
    <t>Marca</t>
  </si>
  <si>
    <t>Divisão</t>
  </si>
  <si>
    <t>Origem</t>
  </si>
  <si>
    <t>Lançamento</t>
  </si>
  <si>
    <t>Estoque</t>
  </si>
  <si>
    <r>
      <rPr>
        <sz val="11"/>
        <color theme="0"/>
        <rFont val="Calibri"/>
      </rPr>
      <t>Quantidade de estoque do produto com</t>
    </r>
    <r>
      <rPr>
        <b/>
        <sz val="11"/>
        <color theme="0"/>
        <rFont val="Calibri"/>
      </rPr>
      <t xml:space="preserve"> maior estoque</t>
    </r>
    <r>
      <rPr>
        <sz val="11"/>
        <color theme="0"/>
        <rFont val="Calibri"/>
      </rPr>
      <t>?</t>
    </r>
  </si>
  <si>
    <t>Prod 1</t>
  </si>
  <si>
    <t>Redken</t>
  </si>
  <si>
    <t>Profissional</t>
  </si>
  <si>
    <t>Brasil</t>
  </si>
  <si>
    <t>Prod 2</t>
  </si>
  <si>
    <t>Niely</t>
  </si>
  <si>
    <t>Varejo</t>
  </si>
  <si>
    <t>China</t>
  </si>
  <si>
    <t>Resposta</t>
  </si>
  <si>
    <t>Prod 3</t>
  </si>
  <si>
    <t>Ralph Lauren</t>
  </si>
  <si>
    <t>Luxo</t>
  </si>
  <si>
    <t>Prod 4</t>
  </si>
  <si>
    <t>Cerave</t>
  </si>
  <si>
    <t>Cosmética</t>
  </si>
  <si>
    <t>França</t>
  </si>
  <si>
    <t>Prod 5</t>
  </si>
  <si>
    <t>Prod 6</t>
  </si>
  <si>
    <r>
      <rPr>
        <sz val="11"/>
        <color theme="0"/>
        <rFont val="Calibri"/>
      </rPr>
      <t xml:space="preserve">Quantidade de estoque do produto com </t>
    </r>
    <r>
      <rPr>
        <b/>
        <sz val="11"/>
        <color theme="0"/>
        <rFont val="Calibri"/>
      </rPr>
      <t>menor estoque</t>
    </r>
    <r>
      <rPr>
        <sz val="11"/>
        <color theme="0"/>
        <rFont val="Calibri"/>
      </rPr>
      <t>?</t>
    </r>
  </si>
  <si>
    <t>Prod 7</t>
  </si>
  <si>
    <t>Prod 8</t>
  </si>
  <si>
    <t>Yves Saint Laurent</t>
  </si>
  <si>
    <t>Prod 9</t>
  </si>
  <si>
    <t>Garnier</t>
  </si>
  <si>
    <t>Prod 10</t>
  </si>
  <si>
    <t>Giorgio Armani</t>
  </si>
  <si>
    <t>Prod 11</t>
  </si>
  <si>
    <t>Prod 12</t>
  </si>
  <si>
    <r>
      <rPr>
        <sz val="11"/>
        <color theme="0"/>
        <rFont val="Calibri"/>
      </rPr>
      <t xml:space="preserve">Quantidade de estoque do produto com </t>
    </r>
    <r>
      <rPr>
        <b/>
        <sz val="11"/>
        <color theme="0"/>
        <rFont val="Calibri"/>
      </rPr>
      <t>maior estoque</t>
    </r>
    <r>
      <rPr>
        <sz val="11"/>
        <color theme="0"/>
        <rFont val="Calibri"/>
      </rPr>
      <t>?</t>
    </r>
  </si>
  <si>
    <t>Prod 13</t>
  </si>
  <si>
    <t>Prod 14</t>
  </si>
  <si>
    <t>Prod 15</t>
  </si>
  <si>
    <t>Kérastase</t>
  </si>
  <si>
    <t>SkinCeuticals</t>
  </si>
  <si>
    <t>Prod 16</t>
  </si>
  <si>
    <t>Prod 17</t>
  </si>
  <si>
    <t>Prod 18</t>
  </si>
  <si>
    <t>Prod 19</t>
  </si>
  <si>
    <t>Colorama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</si>
  <si>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</si>
  <si>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</si>
  <si>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</si>
  <si>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</si>
  <si>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</si>
  <si>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</si>
  <si>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</si>
  <si>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</si>
  <si>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</si>
  <si>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</si>
  <si>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</si>
  <si>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</si>
  <si>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</si>
  <si>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Lancôme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</si>
  <si>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</si>
  <si>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</si>
  <si>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</si>
  <si>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</si>
  <si>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</si>
  <si>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</si>
  <si>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</si>
  <si>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</si>
  <si>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L'Oréal Paris</t>
  </si>
  <si>
    <t>Prod 41</t>
  </si>
  <si>
    <t>Prod 42</t>
  </si>
  <si>
    <t>Prod 43</t>
  </si>
  <si>
    <t>Prod 44</t>
  </si>
  <si>
    <t>Prod 45</t>
  </si>
  <si>
    <t>Prod 46</t>
  </si>
  <si>
    <t>Prod 47</t>
  </si>
  <si>
    <t>Prod 48</t>
  </si>
  <si>
    <t>Prod 49</t>
  </si>
  <si>
    <t>Prod 50</t>
  </si>
  <si>
    <t>Prod 51</t>
  </si>
  <si>
    <t>Prod 52</t>
  </si>
  <si>
    <t>Prod 53</t>
  </si>
  <si>
    <t>Prod 54</t>
  </si>
  <si>
    <t>Prod 55</t>
  </si>
  <si>
    <t>Prod 56</t>
  </si>
  <si>
    <t>Prod 57</t>
  </si>
  <si>
    <t>Prod 58</t>
  </si>
  <si>
    <t>Prod 59</t>
  </si>
  <si>
    <t>Prod 60</t>
  </si>
  <si>
    <t>Prod 61</t>
  </si>
  <si>
    <t>Prod 62</t>
  </si>
  <si>
    <t>Prod 63</t>
  </si>
  <si>
    <t>Prod 64</t>
  </si>
  <si>
    <t>Prod 65</t>
  </si>
  <si>
    <t>Prod 66</t>
  </si>
  <si>
    <t>Prod 67</t>
  </si>
  <si>
    <t>Prod 68</t>
  </si>
  <si>
    <t>Prod 69</t>
  </si>
  <si>
    <t>Prod 70</t>
  </si>
  <si>
    <t>Prod 71</t>
  </si>
  <si>
    <t>Prod 72</t>
  </si>
  <si>
    <t>Prod 73</t>
  </si>
  <si>
    <t>Prod 74</t>
  </si>
  <si>
    <t>Prod 75</t>
  </si>
  <si>
    <t>Prod 76</t>
  </si>
  <si>
    <t>Prod 77</t>
  </si>
  <si>
    <t>Prod 78</t>
  </si>
  <si>
    <t>Prod 79</t>
  </si>
  <si>
    <t>Prod 80</t>
  </si>
  <si>
    <t>Prod 81</t>
  </si>
  <si>
    <t>Prod 82</t>
  </si>
  <si>
    <t>Prod 83</t>
  </si>
  <si>
    <t>Prod 84</t>
  </si>
  <si>
    <t>Prod 85</t>
  </si>
  <si>
    <t>Prod 86</t>
  </si>
  <si>
    <t>Prod 87</t>
  </si>
  <si>
    <t>Prod 88</t>
  </si>
  <si>
    <t>Prod 89</t>
  </si>
  <si>
    <t>Prod 90</t>
  </si>
  <si>
    <t>Prod 91</t>
  </si>
  <si>
    <t>Prod 92</t>
  </si>
  <si>
    <t>Prod 93</t>
  </si>
  <si>
    <t>Prod 94</t>
  </si>
  <si>
    <t>Prod 95</t>
  </si>
  <si>
    <t>Prod 96</t>
  </si>
  <si>
    <t>Prod 97</t>
  </si>
  <si>
    <t>Prod 98</t>
  </si>
  <si>
    <t>Prod 99</t>
  </si>
  <si>
    <t>Prod 100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</si>
  <si>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</si>
  <si>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</si>
  <si>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</si>
  <si>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</si>
  <si>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</si>
  <si>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</si>
  <si>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</si>
  <si>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</si>
  <si>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</si>
  <si>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</si>
  <si>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</si>
  <si>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</si>
  <si>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</si>
  <si>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</si>
  <si>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</si>
  <si>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</si>
  <si>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</si>
  <si>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</si>
  <si>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</si>
  <si>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</si>
  <si>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</si>
  <si>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</si>
  <si>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</si>
  <si>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</si>
  <si>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</si>
  <si>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</si>
  <si>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</si>
  <si>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</si>
  <si>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Prod 129</t>
  </si>
  <si>
    <t>Prod 130</t>
  </si>
  <si>
    <t>Prod 131</t>
  </si>
  <si>
    <t>Prod 132</t>
  </si>
  <si>
    <t>Prod 133</t>
  </si>
  <si>
    <t>Prod 134</t>
  </si>
  <si>
    <t>Prod 135</t>
  </si>
  <si>
    <t>Prod 136</t>
  </si>
  <si>
    <t>Prod 137</t>
  </si>
  <si>
    <t>Prod 138</t>
  </si>
  <si>
    <t>Prod 139</t>
  </si>
  <si>
    <t>Prod 140</t>
  </si>
  <si>
    <t>Prod 141</t>
  </si>
  <si>
    <t>Prod 142</t>
  </si>
  <si>
    <t>Prod 143</t>
  </si>
  <si>
    <t>Prod 144</t>
  </si>
  <si>
    <t>Prod 145</t>
  </si>
  <si>
    <t>Prod 146</t>
  </si>
  <si>
    <t>Prod 147</t>
  </si>
  <si>
    <t>Prod 148</t>
  </si>
  <si>
    <t>Prod 149</t>
  </si>
  <si>
    <t>Prod 150</t>
  </si>
  <si>
    <t>Prod 151</t>
  </si>
  <si>
    <t>Prod 152</t>
  </si>
  <si>
    <t>Prod 153</t>
  </si>
  <si>
    <t>Prod 154</t>
  </si>
  <si>
    <t>Prod 155</t>
  </si>
  <si>
    <t>Prod 156</t>
  </si>
  <si>
    <t>Prod 157</t>
  </si>
  <si>
    <t>Prod 158</t>
  </si>
  <si>
    <t>Prod 159</t>
  </si>
  <si>
    <t>Prod 160</t>
  </si>
  <si>
    <t>Prod 161</t>
  </si>
  <si>
    <t>Prod 162</t>
  </si>
  <si>
    <t>Prod 163</t>
  </si>
  <si>
    <t>Prod 164</t>
  </si>
  <si>
    <t>Prod 165</t>
  </si>
  <si>
    <t>Prod 166</t>
  </si>
  <si>
    <t>Prod 167</t>
  </si>
  <si>
    <t>Prod 168</t>
  </si>
  <si>
    <t>Prod 169</t>
  </si>
  <si>
    <t>Prod 170</t>
  </si>
  <si>
    <t>Prod 171</t>
  </si>
  <si>
    <t>Prod 172</t>
  </si>
  <si>
    <t>Prod 173</t>
  </si>
  <si>
    <t>Prod 174</t>
  </si>
  <si>
    <t>Prod 175</t>
  </si>
  <si>
    <t>Prod 176</t>
  </si>
  <si>
    <t>Prod 177</t>
  </si>
  <si>
    <t>Prod 178</t>
  </si>
  <si>
    <t>Prod 179</t>
  </si>
  <si>
    <t>Prod 180</t>
  </si>
  <si>
    <t>Prod 181</t>
  </si>
  <si>
    <t>Prod 182</t>
  </si>
  <si>
    <t>Prod 183</t>
  </si>
  <si>
    <t>Prod 184</t>
  </si>
  <si>
    <t>Prod 185</t>
  </si>
  <si>
    <t>Prod 186</t>
  </si>
  <si>
    <t>Prod 187</t>
  </si>
  <si>
    <t>Prod 188</t>
  </si>
  <si>
    <t>Prod 189</t>
  </si>
  <si>
    <t>Prod 190</t>
  </si>
  <si>
    <t>Prod 191</t>
  </si>
  <si>
    <t>Prod 192</t>
  </si>
  <si>
    <t>Prod 193</t>
  </si>
  <si>
    <t>Prod 194</t>
  </si>
  <si>
    <t>Prod 195</t>
  </si>
  <si>
    <t>Prod 196</t>
  </si>
  <si>
    <t>Prod 197</t>
  </si>
  <si>
    <t>Prod 198</t>
  </si>
  <si>
    <t>Prod 199</t>
  </si>
  <si>
    <t>Prod 200</t>
  </si>
  <si>
    <t>Prod 201</t>
  </si>
  <si>
    <t>Prod 202</t>
  </si>
  <si>
    <t>Prod 203</t>
  </si>
  <si>
    <t>Prod 204</t>
  </si>
  <si>
    <t>Prod 205</t>
  </si>
  <si>
    <t>Prod 206</t>
  </si>
  <si>
    <t>Prod 207</t>
  </si>
  <si>
    <t>Prod 208</t>
  </si>
  <si>
    <t>Prod 209</t>
  </si>
  <si>
    <t>Prod 210</t>
  </si>
  <si>
    <t>Prod 211</t>
  </si>
  <si>
    <t>Prod 212</t>
  </si>
  <si>
    <t>Prod 213</t>
  </si>
  <si>
    <t>Prod 214</t>
  </si>
  <si>
    <t>Prod 215</t>
  </si>
  <si>
    <t>Prod 216</t>
  </si>
  <si>
    <t>Prod 217</t>
  </si>
  <si>
    <t>Prod 218</t>
  </si>
  <si>
    <t>Prod 219</t>
  </si>
  <si>
    <t>Prod 220</t>
  </si>
  <si>
    <t>Prod 221</t>
  </si>
  <si>
    <t>Prod 222</t>
  </si>
  <si>
    <t>Prod 223</t>
  </si>
  <si>
    <t>Prod 224</t>
  </si>
  <si>
    <t>Prod 225</t>
  </si>
  <si>
    <t>Prod 226</t>
  </si>
  <si>
    <t>Prod 227</t>
  </si>
  <si>
    <t>Prod 228</t>
  </si>
  <si>
    <t>Prod 229</t>
  </si>
  <si>
    <t>Prod 230</t>
  </si>
  <si>
    <t>Prod 231</t>
  </si>
  <si>
    <t>Prod 232</t>
  </si>
  <si>
    <t>Prod 233</t>
  </si>
  <si>
    <t>Prod 234</t>
  </si>
  <si>
    <t>Prod 235</t>
  </si>
  <si>
    <t>Prod 236</t>
  </si>
  <si>
    <t>Prod 237</t>
  </si>
  <si>
    <t>Prod 238</t>
  </si>
  <si>
    <t>Prod 239</t>
  </si>
  <si>
    <t>Prod 240</t>
  </si>
  <si>
    <t>Prod 241</t>
  </si>
  <si>
    <t>Prod 242</t>
  </si>
  <si>
    <t>Prod 243</t>
  </si>
  <si>
    <t>Prod 244</t>
  </si>
  <si>
    <t>Prod 245</t>
  </si>
  <si>
    <t>Prod 246</t>
  </si>
  <si>
    <t>Prod 247</t>
  </si>
  <si>
    <t>Prod 248</t>
  </si>
  <si>
    <t>Prod 249</t>
  </si>
  <si>
    <t>Prod 250</t>
  </si>
  <si>
    <t>Prod 251</t>
  </si>
  <si>
    <t>Prod 252</t>
  </si>
  <si>
    <t>Prod 253</t>
  </si>
  <si>
    <t>Prod 254</t>
  </si>
  <si>
    <t>Prod 255</t>
  </si>
  <si>
    <t>Prod 256</t>
  </si>
  <si>
    <t>Prod 257</t>
  </si>
  <si>
    <t>Prod 258</t>
  </si>
  <si>
    <t>Prod 259</t>
  </si>
  <si>
    <t>Prod 260</t>
  </si>
  <si>
    <t>Prod 261</t>
  </si>
  <si>
    <t>Prod 262</t>
  </si>
  <si>
    <t>Prod 263</t>
  </si>
  <si>
    <t>Prod 264</t>
  </si>
  <si>
    <t>Prod 265</t>
  </si>
  <si>
    <t>Prod 266</t>
  </si>
  <si>
    <t>Prod 267</t>
  </si>
  <si>
    <t>Prod 268</t>
  </si>
  <si>
    <t>Prod 269</t>
  </si>
  <si>
    <t>Prod 270</t>
  </si>
  <si>
    <t>Prod 271</t>
  </si>
  <si>
    <t>Prod 272</t>
  </si>
  <si>
    <t>Prod 273</t>
  </si>
  <si>
    <t>Prod 274</t>
  </si>
  <si>
    <t>Prod 275</t>
  </si>
  <si>
    <t>Prod 276</t>
  </si>
  <si>
    <t>Prod 277</t>
  </si>
  <si>
    <t>Prod 278</t>
  </si>
  <si>
    <t>Prod 279</t>
  </si>
  <si>
    <t>Prod 280</t>
  </si>
  <si>
    <t>Prod 281</t>
  </si>
  <si>
    <t>Prod 282</t>
  </si>
  <si>
    <t>Prod 283</t>
  </si>
  <si>
    <t>Prod 284</t>
  </si>
  <si>
    <t>Prod 285</t>
  </si>
  <si>
    <t>Prod 286</t>
  </si>
  <si>
    <t>Prod 287</t>
  </si>
  <si>
    <t>Prod 288</t>
  </si>
  <si>
    <t>Prod 289</t>
  </si>
  <si>
    <t>Prod 290</t>
  </si>
  <si>
    <t>Prod 291</t>
  </si>
  <si>
    <t>Prod 292</t>
  </si>
  <si>
    <t>Prod 293</t>
  </si>
  <si>
    <t>Prod 294</t>
  </si>
  <si>
    <t>Prod 295</t>
  </si>
  <si>
    <t>Prod 296</t>
  </si>
  <si>
    <t>Prod 297</t>
  </si>
  <si>
    <t>Prod 298</t>
  </si>
  <si>
    <t>Prod 299</t>
  </si>
  <si>
    <t>Prod 300</t>
  </si>
  <si>
    <t>Prod 301</t>
  </si>
  <si>
    <t>Prod 302</t>
  </si>
  <si>
    <t>Prod 303</t>
  </si>
  <si>
    <t>Prod 304</t>
  </si>
  <si>
    <t>Prod 305</t>
  </si>
  <si>
    <t>Prod 306</t>
  </si>
  <si>
    <t>Prod 307</t>
  </si>
  <si>
    <t>Prod 308</t>
  </si>
  <si>
    <t>Prod 309</t>
  </si>
  <si>
    <t>Prod 310</t>
  </si>
  <si>
    <t>Prod 311</t>
  </si>
  <si>
    <t>Prod 312</t>
  </si>
  <si>
    <t>Prod 313</t>
  </si>
  <si>
    <t>Prod 314</t>
  </si>
  <si>
    <t>Prod 315</t>
  </si>
  <si>
    <t>Prod 316</t>
  </si>
  <si>
    <t>Prod 317</t>
  </si>
  <si>
    <t>Prod 318</t>
  </si>
  <si>
    <t>Prod 319</t>
  </si>
  <si>
    <t>Prod 320</t>
  </si>
  <si>
    <t>Prod 321</t>
  </si>
  <si>
    <t>Prod 322</t>
  </si>
  <si>
    <t>Prod 323</t>
  </si>
  <si>
    <t>Prod 324</t>
  </si>
  <si>
    <t>Prod 325</t>
  </si>
  <si>
    <t>Prod 326</t>
  </si>
  <si>
    <t>Prod 327</t>
  </si>
  <si>
    <t>Prod 328</t>
  </si>
  <si>
    <t>Prod 329</t>
  </si>
  <si>
    <t>Prod 330</t>
  </si>
  <si>
    <t>Prod 331</t>
  </si>
  <si>
    <t>Prod 332</t>
  </si>
  <si>
    <t>Prod 333</t>
  </si>
  <si>
    <t>Prod 334</t>
  </si>
  <si>
    <t>Prod 335</t>
  </si>
  <si>
    <t>Prod 336</t>
  </si>
  <si>
    <t>Prod 337</t>
  </si>
  <si>
    <t>Prod 338</t>
  </si>
  <si>
    <t>Prod 339</t>
  </si>
  <si>
    <t>Prod 340</t>
  </si>
  <si>
    <t>Prod 341</t>
  </si>
  <si>
    <t>Prod 342</t>
  </si>
  <si>
    <t>Prod 343</t>
  </si>
  <si>
    <t>Prod 344</t>
  </si>
  <si>
    <t>Prod 345</t>
  </si>
  <si>
    <t>Prod 346</t>
  </si>
  <si>
    <t>Prod 347</t>
  </si>
  <si>
    <t>Prod 348</t>
  </si>
  <si>
    <t>Prod 349</t>
  </si>
  <si>
    <t>Prod 350</t>
  </si>
  <si>
    <t>Prod 351</t>
  </si>
  <si>
    <t>Prod 352</t>
  </si>
  <si>
    <t>Prod 353</t>
  </si>
  <si>
    <t>Prod 354</t>
  </si>
  <si>
    <t>Prod 355</t>
  </si>
  <si>
    <t>Prod 356</t>
  </si>
  <si>
    <t>Prod 357</t>
  </si>
  <si>
    <t>Prod 358</t>
  </si>
  <si>
    <t>Prod 359</t>
  </si>
  <si>
    <t>Prod 360</t>
  </si>
  <si>
    <t>Prod 361</t>
  </si>
  <si>
    <t>Prod 362</t>
  </si>
  <si>
    <t>Prod 363</t>
  </si>
  <si>
    <t>Prod 364</t>
  </si>
  <si>
    <t>Prod 365</t>
  </si>
  <si>
    <t>Prod 366</t>
  </si>
  <si>
    <t>Prod 367</t>
  </si>
  <si>
    <t>Prod 368</t>
  </si>
  <si>
    <t>Prod 369</t>
  </si>
  <si>
    <t>Prod 370</t>
  </si>
  <si>
    <t>Prod 371</t>
  </si>
  <si>
    <t>Prod 372</t>
  </si>
  <si>
    <t>Prod 373</t>
  </si>
  <si>
    <t>Prod 374</t>
  </si>
  <si>
    <t>Prod 375</t>
  </si>
  <si>
    <t>Prod 376</t>
  </si>
  <si>
    <t>Prod 377</t>
  </si>
  <si>
    <t>Prod 378</t>
  </si>
  <si>
    <t>Prod 379</t>
  </si>
  <si>
    <t>Prod 380</t>
  </si>
  <si>
    <t>Prod 381</t>
  </si>
  <si>
    <t>Prod 382</t>
  </si>
  <si>
    <t>Prod 383</t>
  </si>
  <si>
    <t>Prod 384</t>
  </si>
  <si>
    <t>Prod 385</t>
  </si>
  <si>
    <t>Prod 386</t>
  </si>
  <si>
    <t>Prod 387</t>
  </si>
  <si>
    <t>Prod 388</t>
  </si>
  <si>
    <t>Prod 389</t>
  </si>
  <si>
    <t>Prod 390</t>
  </si>
  <si>
    <t>Prod 391</t>
  </si>
  <si>
    <t>Prod 392</t>
  </si>
  <si>
    <t>Prod 393</t>
  </si>
  <si>
    <t>Prod 394</t>
  </si>
  <si>
    <t>Prod 395</t>
  </si>
  <si>
    <t>Prod 396</t>
  </si>
  <si>
    <t>Prod 397</t>
  </si>
  <si>
    <t>Prod 398</t>
  </si>
  <si>
    <t>Prod 399</t>
  </si>
  <si>
    <t>Prod 400</t>
  </si>
  <si>
    <t>Prod 401</t>
  </si>
  <si>
    <t>Prod 402</t>
  </si>
  <si>
    <t>Prod 403</t>
  </si>
  <si>
    <t>Prod 404</t>
  </si>
  <si>
    <t>Prod 405</t>
  </si>
  <si>
    <t>Prod 406</t>
  </si>
  <si>
    <t>Prod 407</t>
  </si>
  <si>
    <t>Prod 408</t>
  </si>
  <si>
    <t>Prod 409</t>
  </si>
  <si>
    <t>Prod 410</t>
  </si>
  <si>
    <t>Prod 411</t>
  </si>
  <si>
    <t>Prod 412</t>
  </si>
  <si>
    <t>Prod 413</t>
  </si>
  <si>
    <t>Prod 414</t>
  </si>
  <si>
    <t>Prod 415</t>
  </si>
  <si>
    <t>Prod 416</t>
  </si>
  <si>
    <t>Prod 417</t>
  </si>
  <si>
    <t>Prod 418</t>
  </si>
  <si>
    <t>Prod 419</t>
  </si>
  <si>
    <t>Prod 420</t>
  </si>
  <si>
    <t>Prod 421</t>
  </si>
  <si>
    <t>Prod 422</t>
  </si>
  <si>
    <t>Prod 423</t>
  </si>
  <si>
    <t>Prod 424</t>
  </si>
  <si>
    <t>Prod 425</t>
  </si>
  <si>
    <t>Prod 426</t>
  </si>
  <si>
    <t>Prod 427</t>
  </si>
  <si>
    <t>Prod 428</t>
  </si>
  <si>
    <t>Prod 429</t>
  </si>
  <si>
    <t>Prod 430</t>
  </si>
  <si>
    <t>Prod 431</t>
  </si>
  <si>
    <t>Prod 432</t>
  </si>
  <si>
    <t>Prod 433</t>
  </si>
  <si>
    <t>Prod 434</t>
  </si>
  <si>
    <t>Prod 435</t>
  </si>
  <si>
    <t>Prod 436</t>
  </si>
  <si>
    <t>Prod 437</t>
  </si>
  <si>
    <t>Prod 438</t>
  </si>
  <si>
    <t>Prod 439</t>
  </si>
  <si>
    <t>Prod 440</t>
  </si>
  <si>
    <t>Prod 441</t>
  </si>
  <si>
    <t>Prod 442</t>
  </si>
  <si>
    <t>Prod 443</t>
  </si>
  <si>
    <t>Prod 444</t>
  </si>
  <si>
    <t>Prod 445</t>
  </si>
  <si>
    <t>Prod 446</t>
  </si>
  <si>
    <t>Prod 447</t>
  </si>
  <si>
    <t>Prod 448</t>
  </si>
  <si>
    <t>Prod 449</t>
  </si>
  <si>
    <t>Prod 450</t>
  </si>
  <si>
    <t>Prod 451</t>
  </si>
  <si>
    <t>Prod 452</t>
  </si>
  <si>
    <t>Prod 453</t>
  </si>
  <si>
    <t>Prod 454</t>
  </si>
  <si>
    <t>Prod 455</t>
  </si>
  <si>
    <t>Prod 456</t>
  </si>
  <si>
    <t>Prod 457</t>
  </si>
  <si>
    <t>Prod 458</t>
  </si>
  <si>
    <t>Prod 459</t>
  </si>
  <si>
    <t>Prod 460</t>
  </si>
  <si>
    <t>Prod 461</t>
  </si>
  <si>
    <t>Prod 462</t>
  </si>
  <si>
    <t>Prod 463</t>
  </si>
  <si>
    <t>Prod 464</t>
  </si>
  <si>
    <t>Prod 465</t>
  </si>
  <si>
    <t>Prod 466</t>
  </si>
  <si>
    <t>Prod 467</t>
  </si>
  <si>
    <t>Prod 468</t>
  </si>
  <si>
    <t>Prod 469</t>
  </si>
  <si>
    <t>Prod 470</t>
  </si>
  <si>
    <t>Prod 471</t>
  </si>
  <si>
    <t>Prod 472</t>
  </si>
  <si>
    <t>Prod 473</t>
  </si>
  <si>
    <t>Prod 474</t>
  </si>
  <si>
    <t>Prod 475</t>
  </si>
  <si>
    <t>Prod 476</t>
  </si>
  <si>
    <t>Prod 477</t>
  </si>
  <si>
    <t>Prod 478</t>
  </si>
  <si>
    <t>Prod 479</t>
  </si>
  <si>
    <t>Prod 480</t>
  </si>
  <si>
    <t>Prod 481</t>
  </si>
  <si>
    <t>Prod 482</t>
  </si>
  <si>
    <t>Prod 483</t>
  </si>
  <si>
    <t>Prod 484</t>
  </si>
  <si>
    <t>Prod 485</t>
  </si>
  <si>
    <t>Prod 486</t>
  </si>
  <si>
    <t>Prod 487</t>
  </si>
  <si>
    <t>Prod 488</t>
  </si>
  <si>
    <t>Prod 489</t>
  </si>
  <si>
    <t>Prod 490</t>
  </si>
  <si>
    <t>Prod 491</t>
  </si>
  <si>
    <t>Prod 492</t>
  </si>
  <si>
    <t>Prod 493</t>
  </si>
  <si>
    <t>Prod 494</t>
  </si>
  <si>
    <t>Prod 495</t>
  </si>
  <si>
    <t>Prod 496</t>
  </si>
  <si>
    <t>Prod 497</t>
  </si>
  <si>
    <t>Prod 498</t>
  </si>
  <si>
    <t>Prod 499</t>
  </si>
  <si>
    <t>Prod 500</t>
  </si>
  <si>
    <t>Prod 501</t>
  </si>
  <si>
    <t>Prod 502</t>
  </si>
  <si>
    <t>Prod 503</t>
  </si>
  <si>
    <t>Prod 504</t>
  </si>
  <si>
    <t>Prod 505</t>
  </si>
  <si>
    <t>Prod 506</t>
  </si>
  <si>
    <t>Prod 507</t>
  </si>
  <si>
    <t>Prod 508</t>
  </si>
  <si>
    <t>Prod 509</t>
  </si>
  <si>
    <t>Prod 510</t>
  </si>
  <si>
    <t>Prod 511</t>
  </si>
  <si>
    <t>Prod 512</t>
  </si>
  <si>
    <t>Prod 513</t>
  </si>
  <si>
    <t>Prod 514</t>
  </si>
  <si>
    <t>Prod 515</t>
  </si>
  <si>
    <t>Prod 516</t>
  </si>
  <si>
    <t>Prod 517</t>
  </si>
  <si>
    <t>Prod 518</t>
  </si>
  <si>
    <t>Prod 519</t>
  </si>
  <si>
    <t>Prod 520</t>
  </si>
  <si>
    <t>Prod 521</t>
  </si>
  <si>
    <t>Prod 522</t>
  </si>
  <si>
    <t>Prod 523</t>
  </si>
  <si>
    <t>Prod 524</t>
  </si>
  <si>
    <t>Prod 525</t>
  </si>
  <si>
    <t>Prod 526</t>
  </si>
  <si>
    <t>Prod 527</t>
  </si>
  <si>
    <t>Prod 528</t>
  </si>
  <si>
    <t>Prod 529</t>
  </si>
  <si>
    <t>Prod 530</t>
  </si>
  <si>
    <t>Prod 531</t>
  </si>
  <si>
    <t>Prod 532</t>
  </si>
  <si>
    <t>Prod 533</t>
  </si>
  <si>
    <t>Prod 534</t>
  </si>
  <si>
    <t>Prod 535</t>
  </si>
  <si>
    <t>Prod 536</t>
  </si>
  <si>
    <t>Prod 537</t>
  </si>
  <si>
    <t>Prod 538</t>
  </si>
  <si>
    <t>Prod 539</t>
  </si>
  <si>
    <t>Prod 540</t>
  </si>
  <si>
    <t>Prod 541</t>
  </si>
  <si>
    <t>Prod 542</t>
  </si>
  <si>
    <t>Prod 543</t>
  </si>
  <si>
    <t>Prod 544</t>
  </si>
  <si>
    <t>Prod 545</t>
  </si>
  <si>
    <t>Prod 546</t>
  </si>
  <si>
    <t>Prod 547</t>
  </si>
  <si>
    <t>Prod 548</t>
  </si>
  <si>
    <t>Prod 549</t>
  </si>
  <si>
    <t>Prod 550</t>
  </si>
  <si>
    <t>Prod 551</t>
  </si>
  <si>
    <t>Prod 552</t>
  </si>
  <si>
    <t>Prod 553</t>
  </si>
  <si>
    <t>Prod 554</t>
  </si>
  <si>
    <t>Prod 555</t>
  </si>
  <si>
    <t>Prod 556</t>
  </si>
  <si>
    <t>Prod 557</t>
  </si>
  <si>
    <t>Prod 558</t>
  </si>
  <si>
    <t>Prod 559</t>
  </si>
  <si>
    <t>Prod 560</t>
  </si>
  <si>
    <t>Prod 561</t>
  </si>
  <si>
    <t>Prod 562</t>
  </si>
  <si>
    <t>Prod 563</t>
  </si>
  <si>
    <t>Prod 564</t>
  </si>
  <si>
    <t>Prod 565</t>
  </si>
  <si>
    <t>Prod 566</t>
  </si>
  <si>
    <t>Prod 567</t>
  </si>
  <si>
    <t>Prod 568</t>
  </si>
  <si>
    <t>Prod 569</t>
  </si>
  <si>
    <t>Prod 570</t>
  </si>
  <si>
    <t>Prod 571</t>
  </si>
  <si>
    <t>Prod 572</t>
  </si>
  <si>
    <t>Prod 573</t>
  </si>
  <si>
    <t>Prod 574</t>
  </si>
  <si>
    <t>Prod 575</t>
  </si>
  <si>
    <t>Prod 576</t>
  </si>
  <si>
    <t>Prod 577</t>
  </si>
  <si>
    <t>Prod 578</t>
  </si>
  <si>
    <t>Prod 579</t>
  </si>
  <si>
    <t>Prod 580</t>
  </si>
  <si>
    <t>Prod 581</t>
  </si>
  <si>
    <t>Prod 582</t>
  </si>
  <si>
    <t>Prod 583</t>
  </si>
  <si>
    <t>Prod 584</t>
  </si>
  <si>
    <t>Prod 585</t>
  </si>
  <si>
    <t>Prod 586</t>
  </si>
  <si>
    <t>Prod 587</t>
  </si>
  <si>
    <t>Prod 588</t>
  </si>
  <si>
    <t>Prod 589</t>
  </si>
  <si>
    <t>Prod 590</t>
  </si>
  <si>
    <t>Prod 591</t>
  </si>
  <si>
    <t>Prod 592</t>
  </si>
  <si>
    <t>Prod 593</t>
  </si>
  <si>
    <t>Prod 594</t>
  </si>
  <si>
    <t>Prod 595</t>
  </si>
  <si>
    <t>Prod 596</t>
  </si>
  <si>
    <t>Prod 597</t>
  </si>
  <si>
    <t>Prod 598</t>
  </si>
  <si>
    <t>Prod 599</t>
  </si>
  <si>
    <t>Prod 600</t>
  </si>
  <si>
    <t>Prod 601</t>
  </si>
  <si>
    <t>Prod 602</t>
  </si>
  <si>
    <t>Prod 603</t>
  </si>
  <si>
    <t>Prod 604</t>
  </si>
  <si>
    <t>Prod 605</t>
  </si>
  <si>
    <t>Prod 606</t>
  </si>
  <si>
    <t>Prod 607</t>
  </si>
  <si>
    <t>Prod 608</t>
  </si>
  <si>
    <t>Prod 609</t>
  </si>
  <si>
    <t>Prod 610</t>
  </si>
  <si>
    <t>Prod 611</t>
  </si>
  <si>
    <t>Prod 612</t>
  </si>
  <si>
    <t>Prod 613</t>
  </si>
  <si>
    <t>Prod 614</t>
  </si>
  <si>
    <t>Prod 615</t>
  </si>
  <si>
    <t>Prod 616</t>
  </si>
  <si>
    <t>Prod 617</t>
  </si>
  <si>
    <t>Prod 618</t>
  </si>
  <si>
    <t>Prod 619</t>
  </si>
  <si>
    <t>Prod 620</t>
  </si>
  <si>
    <t>Prod 621</t>
  </si>
  <si>
    <t>Prod 622</t>
  </si>
  <si>
    <t>Prod 623</t>
  </si>
  <si>
    <t>Prod 624</t>
  </si>
  <si>
    <t>Prod 625</t>
  </si>
  <si>
    <t>Prod 626</t>
  </si>
  <si>
    <t>Prod 627</t>
  </si>
  <si>
    <t>Prod 628</t>
  </si>
  <si>
    <t>Prod 629</t>
  </si>
  <si>
    <t>Prod 630</t>
  </si>
  <si>
    <t>Prod 631</t>
  </si>
  <si>
    <t>Prod 632</t>
  </si>
  <si>
    <t>Prod 633</t>
  </si>
  <si>
    <t>Prod 634</t>
  </si>
  <si>
    <t>Prod 635</t>
  </si>
  <si>
    <t>Prod 636</t>
  </si>
  <si>
    <t>Prod 637</t>
  </si>
  <si>
    <t>Prod 638</t>
  </si>
  <si>
    <t>Prod 639</t>
  </si>
  <si>
    <t>Prod 640</t>
  </si>
  <si>
    <t>Prod 641</t>
  </si>
  <si>
    <t>Prod 642</t>
  </si>
  <si>
    <t>Prod 643</t>
  </si>
  <si>
    <t>Prod 644</t>
  </si>
  <si>
    <t>Prod 645</t>
  </si>
  <si>
    <t>Prod 646</t>
  </si>
  <si>
    <t>Prod 647</t>
  </si>
  <si>
    <t>Prod 648</t>
  </si>
  <si>
    <t>Prod 649</t>
  </si>
  <si>
    <t>Prod 650</t>
  </si>
  <si>
    <t>Prod 651</t>
  </si>
  <si>
    <t>Prod 652</t>
  </si>
  <si>
    <t>Prod 653</t>
  </si>
  <si>
    <t>Prod 654</t>
  </si>
  <si>
    <t>Prod 655</t>
  </si>
  <si>
    <t>Prod 656</t>
  </si>
  <si>
    <t>Prod 657</t>
  </si>
  <si>
    <t>Prod 658</t>
  </si>
  <si>
    <t>Prod 659</t>
  </si>
  <si>
    <t>Prod 660</t>
  </si>
  <si>
    <t>Prod 661</t>
  </si>
  <si>
    <t>Prod 662</t>
  </si>
  <si>
    <t>Prod 663</t>
  </si>
  <si>
    <t>Prod 664</t>
  </si>
  <si>
    <t>Prod 665</t>
  </si>
  <si>
    <t>Prod 666</t>
  </si>
  <si>
    <t>Prod 667</t>
  </si>
  <si>
    <t>Prod 668</t>
  </si>
  <si>
    <t>Prod 669</t>
  </si>
  <si>
    <t>Prod 670</t>
  </si>
  <si>
    <t>Prod 671</t>
  </si>
  <si>
    <t>Prod 672</t>
  </si>
  <si>
    <t>Prod 673</t>
  </si>
  <si>
    <t>Prod 674</t>
  </si>
  <si>
    <t>Prod 675</t>
  </si>
  <si>
    <t>Prod 676</t>
  </si>
  <si>
    <t>Prod 677</t>
  </si>
  <si>
    <t>Prod 678</t>
  </si>
  <si>
    <t>Prod 679</t>
  </si>
  <si>
    <t>Prod 680</t>
  </si>
  <si>
    <t>Prod 681</t>
  </si>
  <si>
    <t>Prod 682</t>
  </si>
  <si>
    <t>Prod 683</t>
  </si>
  <si>
    <t>Prod 684</t>
  </si>
  <si>
    <t>Prod 685</t>
  </si>
  <si>
    <t>Prod 686</t>
  </si>
  <si>
    <t>Prod 687</t>
  </si>
  <si>
    <t>Prod 688</t>
  </si>
  <si>
    <t>Prod 689</t>
  </si>
  <si>
    <t>Prod 690</t>
  </si>
  <si>
    <t>Prod 691</t>
  </si>
  <si>
    <t>Prod 692</t>
  </si>
  <si>
    <t>Prod 693</t>
  </si>
  <si>
    <t>Prod 694</t>
  </si>
  <si>
    <t>Prod 695</t>
  </si>
  <si>
    <t>Prod 696</t>
  </si>
  <si>
    <t>Prod 697</t>
  </si>
  <si>
    <t>Prod 698</t>
  </si>
  <si>
    <t>Prod 699</t>
  </si>
  <si>
    <t>Prod 700</t>
  </si>
  <si>
    <t>Prod 701</t>
  </si>
  <si>
    <t>Prod 702</t>
  </si>
  <si>
    <t>Prod 703</t>
  </si>
  <si>
    <t>Prod 704</t>
  </si>
  <si>
    <t>Prod 705</t>
  </si>
  <si>
    <t>Prod 706</t>
  </si>
  <si>
    <t>Prod 707</t>
  </si>
  <si>
    <t>Prod 708</t>
  </si>
  <si>
    <t>Prod 709</t>
  </si>
  <si>
    <t>Prod 710</t>
  </si>
  <si>
    <t>Prod 711</t>
  </si>
  <si>
    <t>Prod 712</t>
  </si>
  <si>
    <t>Prod 713</t>
  </si>
  <si>
    <t>Prod 714</t>
  </si>
  <si>
    <t>Prod 715</t>
  </si>
  <si>
    <t>Prod 716</t>
  </si>
  <si>
    <t>Prod 717</t>
  </si>
  <si>
    <t>Prod 718</t>
  </si>
  <si>
    <t>Prod 719</t>
  </si>
  <si>
    <t>Prod 720</t>
  </si>
  <si>
    <t>Prod 721</t>
  </si>
  <si>
    <t>Prod 722</t>
  </si>
  <si>
    <t>Prod 723</t>
  </si>
  <si>
    <t>Prod 724</t>
  </si>
  <si>
    <t>Prod 725</t>
  </si>
  <si>
    <t>Prod 726</t>
  </si>
  <si>
    <t>Prod 727</t>
  </si>
  <si>
    <t>Prod 728</t>
  </si>
  <si>
    <t>Prod 729</t>
  </si>
  <si>
    <t>Prod 730</t>
  </si>
  <si>
    <t>Prod 731</t>
  </si>
  <si>
    <t>Prod 732</t>
  </si>
  <si>
    <t>Prod 733</t>
  </si>
  <si>
    <t>Prod 734</t>
  </si>
  <si>
    <t>Prod 735</t>
  </si>
  <si>
    <t>Prod 736</t>
  </si>
  <si>
    <t>Prod 737</t>
  </si>
  <si>
    <t>Prod 738</t>
  </si>
  <si>
    <t>Prod 739</t>
  </si>
  <si>
    <t>Prod 740</t>
  </si>
  <si>
    <t>Prod 741</t>
  </si>
  <si>
    <t>Prod 742</t>
  </si>
  <si>
    <t>Prod 743</t>
  </si>
  <si>
    <t>Prod 744</t>
  </si>
  <si>
    <t>Prod 745</t>
  </si>
  <si>
    <t>Prod 746</t>
  </si>
  <si>
    <t>Prod 747</t>
  </si>
  <si>
    <t>Prod 748</t>
  </si>
  <si>
    <t>Prod 749</t>
  </si>
  <si>
    <t>Prod 750</t>
  </si>
  <si>
    <t>Prod 751</t>
  </si>
  <si>
    <t>Prod 752</t>
  </si>
  <si>
    <t>Prod 753</t>
  </si>
  <si>
    <t>Prod 754</t>
  </si>
  <si>
    <t>Prod 755</t>
  </si>
  <si>
    <t>Prod 756</t>
  </si>
  <si>
    <t>Prod 757</t>
  </si>
  <si>
    <t>Prod 758</t>
  </si>
  <si>
    <t>Prod 759</t>
  </si>
  <si>
    <t>Prod 760</t>
  </si>
  <si>
    <t>Prod 761</t>
  </si>
  <si>
    <t>Prod 762</t>
  </si>
  <si>
    <t>Prod 763</t>
  </si>
  <si>
    <t>Prod 764</t>
  </si>
  <si>
    <t>Prod 765</t>
  </si>
  <si>
    <t>Prod 766</t>
  </si>
  <si>
    <t>Prod 767</t>
  </si>
  <si>
    <t>Prod 768</t>
  </si>
  <si>
    <t>Prod 769</t>
  </si>
  <si>
    <t>Prod 770</t>
  </si>
  <si>
    <t>Prod 771</t>
  </si>
  <si>
    <t>Prod 772</t>
  </si>
  <si>
    <t>Prod 773</t>
  </si>
  <si>
    <t>Prod 774</t>
  </si>
  <si>
    <t>Prod 775</t>
  </si>
  <si>
    <t>Prod 776</t>
  </si>
  <si>
    <t>Prod 777</t>
  </si>
  <si>
    <t>Prod 778</t>
  </si>
  <si>
    <t>Prod 779</t>
  </si>
  <si>
    <t>Prod 780</t>
  </si>
  <si>
    <t>Prod 781</t>
  </si>
  <si>
    <t>Prod 782</t>
  </si>
  <si>
    <t>Prod 783</t>
  </si>
  <si>
    <t>Prod 784</t>
  </si>
  <si>
    <t>Prod 785</t>
  </si>
  <si>
    <t>Prod 786</t>
  </si>
  <si>
    <t>Prod 787</t>
  </si>
  <si>
    <t>Prod 788</t>
  </si>
  <si>
    <t>Prod 789</t>
  </si>
  <si>
    <t>Prod 790</t>
  </si>
  <si>
    <t>Prod 791</t>
  </si>
  <si>
    <t>Prod 792</t>
  </si>
  <si>
    <t>Prod 793</t>
  </si>
  <si>
    <t>Prod 794</t>
  </si>
  <si>
    <t>Prod 795</t>
  </si>
  <si>
    <t>Prod 796</t>
  </si>
  <si>
    <t>Prod 797</t>
  </si>
  <si>
    <t>Prod 798</t>
  </si>
  <si>
    <t>Prod 799</t>
  </si>
  <si>
    <t>Prod 800</t>
  </si>
  <si>
    <t>Prod 801</t>
  </si>
  <si>
    <t>Prod 802</t>
  </si>
  <si>
    <t>Prod 803</t>
  </si>
  <si>
    <t>Prod 804</t>
  </si>
  <si>
    <t>Prod 805</t>
  </si>
  <si>
    <t>Prod 806</t>
  </si>
  <si>
    <t>Prod 807</t>
  </si>
  <si>
    <t>Prod 808</t>
  </si>
  <si>
    <t>Prod 809</t>
  </si>
  <si>
    <t>Prod 810</t>
  </si>
  <si>
    <t>&gt;15/06/2020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</si>
</sst>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0" borderId="0" xfId="0" applyFont="1"/>
    <xf numFmtId="1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4" fillId="4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5"/>
  </sheetPr>
  <dimension ref="A1:M1000"/>
  <sheetViews>
    <sheetView showGridLines="0" tabSelected="1" topLeftCell="G1" workbookViewId="0">
      <selection activeCell="J17" sqref="J17"/>
    </sheetView>
  </sheetViews>
  <sheetFormatPr defaultColWidth="14.44140625" defaultRowHeight="15" customHeight="1" x14ac:dyDescent="0.3"/>
  <cols>
    <col min="1" max="1" width="10.109375" customWidth="1"/>
    <col min="2" max="2" width="16.44140625" customWidth="1"/>
    <col min="3" max="6" width="12.5546875" customWidth="1"/>
    <col min="7" max="7" width="3.33203125" customWidth="1"/>
    <col min="8" max="9" width="14.33203125" customWidth="1"/>
    <col min="10" max="10" width="12.6640625" customWidth="1"/>
    <col min="11" max="11" width="6.33203125" customWidth="1"/>
    <col min="12" max="12" width="14.109375" customWidth="1"/>
    <col min="13" max="13" width="13.664062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3" t="s">
        <v>6</v>
      </c>
      <c r="I1" s="3"/>
      <c r="J1" s="3"/>
      <c r="K1" s="3"/>
      <c r="L1" s="3"/>
      <c r="M1" s="3"/>
    </row>
    <row r="2" spans="1:13" ht="14.25" customHeight="1" x14ac:dyDescent="0.3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3" ht="14.25" customHeight="1" x14ac:dyDescent="0.3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7" t="s">
        <v>1</v>
      </c>
      <c r="M3" s="8" t="s">
        <v>15</v>
      </c>
    </row>
    <row r="4" spans="1:13" ht="14.25" customHeight="1" x14ac:dyDescent="0.3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9" t="s">
        <v>12</v>
      </c>
      <c r="M4" s="10">
        <f>_xlfn.MAXIFS(F:F,B:B,H4)</f>
        <v>296543</v>
      </c>
    </row>
    <row r="5" spans="1:13" ht="14.25" customHeight="1" x14ac:dyDescent="0.3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3" ht="14.25" customHeight="1" x14ac:dyDescent="0.3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3" ht="14.25" customHeight="1" x14ac:dyDescent="0.3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3" t="s">
        <v>25</v>
      </c>
      <c r="I7" s="3"/>
      <c r="J7" s="3"/>
      <c r="K7" s="3"/>
      <c r="L7" s="3"/>
      <c r="M7" s="3"/>
    </row>
    <row r="8" spans="1:13" ht="14.25" customHeight="1" x14ac:dyDescent="0.3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3" ht="14.25" customHeight="1" x14ac:dyDescent="0.3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7" t="s">
        <v>2</v>
      </c>
      <c r="I9" s="7" t="s">
        <v>3</v>
      </c>
      <c r="M9" s="8" t="s">
        <v>15</v>
      </c>
    </row>
    <row r="10" spans="1:13" ht="14.25" customHeight="1" x14ac:dyDescent="0.3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9" t="s">
        <v>13</v>
      </c>
      <c r="I10" s="9" t="s">
        <v>22</v>
      </c>
      <c r="M10" s="10">
        <f>_xlfn.MINIFS(F:F,C:C,H10,D:D,I10)</f>
        <v>2879</v>
      </c>
    </row>
    <row r="11" spans="1:13" ht="14.25" customHeight="1" x14ac:dyDescent="0.3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3" ht="14.25" customHeight="1" x14ac:dyDescent="0.3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3" ht="14.25" customHeight="1" x14ac:dyDescent="0.3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3" t="s">
        <v>35</v>
      </c>
      <c r="I13" s="3"/>
      <c r="J13" s="3"/>
      <c r="K13" s="3"/>
      <c r="L13" s="3"/>
      <c r="M13" s="3"/>
    </row>
    <row r="14" spans="1:13" ht="14.25" customHeight="1" x14ac:dyDescent="0.3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3" ht="14.25" customHeight="1" x14ac:dyDescent="0.3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7" t="s">
        <v>4</v>
      </c>
      <c r="I15" s="7" t="s">
        <v>1</v>
      </c>
      <c r="J15" s="7" t="s">
        <v>3</v>
      </c>
      <c r="M15" s="8" t="s">
        <v>15</v>
      </c>
    </row>
    <row r="16" spans="1:13" ht="14.25" customHeight="1" x14ac:dyDescent="0.3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9" t="s">
        <v>839</v>
      </c>
      <c r="I16" s="9" t="s">
        <v>30</v>
      </c>
      <c r="J16" s="9" t="s">
        <v>14</v>
      </c>
      <c r="M16" s="10">
        <f>_xlfn.MAXIFS(F:F,D:D,J16,B:B,I16,E:E,H16)</f>
        <v>257883</v>
      </c>
    </row>
    <row r="17" spans="1:6" ht="14.25" customHeight="1" x14ac:dyDescent="0.3">
      <c r="A17" s="4" t="s">
        <v>41</v>
      </c>
      <c r="B17" s="4" t="s">
        <v>40</v>
      </c>
      <c r="C17" s="4" t="s">
        <v>21</v>
      </c>
      <c r="D17" s="4" t="s">
        <v>14</v>
      </c>
      <c r="E17" s="5">
        <v>41157</v>
      </c>
      <c r="F17" s="6">
        <v>158915</v>
      </c>
    </row>
    <row r="18" spans="1:6" ht="14.25" customHeight="1" x14ac:dyDescent="0.3">
      <c r="A18" s="4" t="s">
        <v>42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6" ht="14.25" customHeight="1" x14ac:dyDescent="0.3">
      <c r="A19" s="4" t="s">
        <v>43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</row>
    <row r="20" spans="1:6" ht="14.25" customHeight="1" x14ac:dyDescent="0.3">
      <c r="A20" s="4" t="s">
        <v>44</v>
      </c>
      <c r="B20" s="4" t="s">
        <v>45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6" ht="14.25" customHeight="1" x14ac:dyDescent="0.3">
      <c r="A21" s="4" t="s">
        <v>46</v>
      </c>
      <c r="B21" s="4" t="s">
        <v>40</v>
      </c>
      <c r="C21" s="4" t="s">
        <v>21</v>
      </c>
      <c r="D21" s="4" t="s">
        <v>10</v>
      </c>
      <c r="E21" s="5">
        <v>40926</v>
      </c>
      <c r="F21" s="6">
        <v>250875</v>
      </c>
    </row>
    <row r="22" spans="1:6" ht="14.25" customHeight="1" x14ac:dyDescent="0.3">
      <c r="A22" s="4" t="s">
        <v>47</v>
      </c>
      <c r="B22" s="4" t="s">
        <v>45</v>
      </c>
      <c r="C22" s="4" t="s">
        <v>13</v>
      </c>
      <c r="D22" s="4" t="s">
        <v>10</v>
      </c>
      <c r="E22" s="5">
        <v>42037</v>
      </c>
      <c r="F22" s="6">
        <v>283552</v>
      </c>
    </row>
    <row r="23" spans="1:6" ht="14.25" customHeight="1" x14ac:dyDescent="0.3">
      <c r="A23" s="4" t="s">
        <v>48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</row>
    <row r="24" spans="1:6" ht="14.25" customHeight="1" x14ac:dyDescent="0.3">
      <c r="A24" s="4" t="s">
        <v>49</v>
      </c>
      <c r="B24" s="4" t="s">
        <v>40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6" ht="14.25" customHeight="1" x14ac:dyDescent="0.3">
      <c r="A25" s="4" t="s">
        <v>50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6" ht="14.25" customHeight="1" x14ac:dyDescent="0.3">
      <c r="A26" s="4" t="s">
        <v>51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6" ht="14.25" customHeight="1" x14ac:dyDescent="0.3">
      <c r="A27" s="4" t="s">
        <v>52</v>
      </c>
      <c r="B27" s="4" t="s">
        <v>40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6" ht="14.25" customHeight="1" x14ac:dyDescent="0.3">
      <c r="A28" s="4" t="s">
        <v>53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6" ht="14.25" customHeight="1" x14ac:dyDescent="0.3">
      <c r="A29" s="4" t="s">
        <v>54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6" ht="14.25" customHeight="1" x14ac:dyDescent="0.3">
      <c r="A30" s="4" t="s">
        <v>55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6" ht="14.25" customHeight="1" x14ac:dyDescent="0.3">
      <c r="A31" s="4" t="s">
        <v>56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6" ht="14.25" customHeight="1" x14ac:dyDescent="0.3">
      <c r="A32" s="4" t="s">
        <v>57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3">
      <c r="A33" s="4" t="s">
        <v>58</v>
      </c>
      <c r="B33" s="4" t="s">
        <v>59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3">
      <c r="A34" s="4" t="s">
        <v>60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3">
      <c r="A35" s="4" t="s">
        <v>61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3">
      <c r="A36" s="4" t="s">
        <v>62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3">
      <c r="A37" s="4" t="s">
        <v>63</v>
      </c>
      <c r="B37" s="4" t="s">
        <v>59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3">
      <c r="A38" s="4" t="s">
        <v>64</v>
      </c>
      <c r="B38" s="4" t="s">
        <v>40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3">
      <c r="A39" s="4" t="s">
        <v>65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3">
      <c r="A40" s="4" t="s">
        <v>66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3">
      <c r="A41" s="4" t="s">
        <v>67</v>
      </c>
      <c r="B41" s="4" t="s">
        <v>68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3">
      <c r="A42" s="4" t="s">
        <v>69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3">
      <c r="A43" s="4" t="s">
        <v>70</v>
      </c>
      <c r="B43" s="4" t="s">
        <v>68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3">
      <c r="A44" s="4" t="s">
        <v>71</v>
      </c>
      <c r="B44" s="4" t="s">
        <v>68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3">
      <c r="A45" s="4" t="s">
        <v>72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3">
      <c r="A46" s="4" t="s">
        <v>73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3">
      <c r="A47" s="4" t="s">
        <v>74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3">
      <c r="A48" s="4" t="s">
        <v>75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3">
      <c r="A49" s="4" t="s">
        <v>76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3">
      <c r="A50" s="4" t="s">
        <v>77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3">
      <c r="A51" s="4" t="s">
        <v>78</v>
      </c>
      <c r="B51" s="4" t="s">
        <v>68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3">
      <c r="A52" s="4" t="s">
        <v>79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3">
      <c r="A53" s="4" t="s">
        <v>80</v>
      </c>
      <c r="B53" s="4" t="s">
        <v>40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3">
      <c r="A54" s="4" t="s">
        <v>81</v>
      </c>
      <c r="B54" s="4" t="s">
        <v>40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3">
      <c r="A55" s="4" t="s">
        <v>82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3">
      <c r="A56" s="4" t="s">
        <v>83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3">
      <c r="A57" s="4" t="s">
        <v>84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3">
      <c r="A58" s="4" t="s">
        <v>85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3">
      <c r="A59" s="4" t="s">
        <v>86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3">
      <c r="A60" s="4" t="s">
        <v>87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3">
      <c r="A61" s="4" t="s">
        <v>88</v>
      </c>
      <c r="B61" s="4" t="s">
        <v>45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3">
      <c r="A62" s="4" t="s">
        <v>89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3">
      <c r="A63" s="4" t="s">
        <v>90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3">
      <c r="A64" s="4" t="s">
        <v>91</v>
      </c>
      <c r="B64" s="4" t="s">
        <v>45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3">
      <c r="A65" s="4" t="s">
        <v>92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3">
      <c r="A66" s="4" t="s">
        <v>93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3">
      <c r="A67" s="4" t="s">
        <v>94</v>
      </c>
      <c r="B67" s="4" t="s">
        <v>40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3">
      <c r="A68" s="4" t="s">
        <v>95</v>
      </c>
      <c r="B68" s="4" t="s">
        <v>59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3">
      <c r="A69" s="4" t="s">
        <v>96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3">
      <c r="A70" s="4" t="s">
        <v>97</v>
      </c>
      <c r="B70" s="4" t="s">
        <v>45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3">
      <c r="A71" s="4" t="s">
        <v>98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3">
      <c r="A72" s="4" t="s">
        <v>99</v>
      </c>
      <c r="B72" s="4" t="s">
        <v>68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3">
      <c r="A73" s="4" t="s">
        <v>100</v>
      </c>
      <c r="B73" s="4" t="s">
        <v>68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3">
      <c r="A74" s="4" t="s">
        <v>101</v>
      </c>
      <c r="B74" s="4" t="s">
        <v>45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3">
      <c r="A75" s="4" t="s">
        <v>102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3">
      <c r="A76" s="4" t="s">
        <v>103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3">
      <c r="A77" s="4" t="s">
        <v>104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3">
      <c r="A78" s="4" t="s">
        <v>105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3">
      <c r="A79" s="4" t="s">
        <v>106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3">
      <c r="A80" s="4" t="s">
        <v>107</v>
      </c>
      <c r="B80" s="4" t="s">
        <v>45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3">
      <c r="A81" s="4" t="s">
        <v>108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3">
      <c r="A82" s="4" t="s">
        <v>109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3">
      <c r="A83" s="4" t="s">
        <v>110</v>
      </c>
      <c r="B83" s="4" t="s">
        <v>40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3">
      <c r="A84" s="4" t="s">
        <v>111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3">
      <c r="A85" s="4" t="s">
        <v>112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3">
      <c r="A86" s="4" t="s">
        <v>113</v>
      </c>
      <c r="B86" s="4" t="s">
        <v>59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3">
      <c r="A87" s="4" t="s">
        <v>114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3">
      <c r="A88" s="4" t="s">
        <v>115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3">
      <c r="A89" s="4" t="s">
        <v>116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3">
      <c r="A90" s="4" t="s">
        <v>117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3">
      <c r="A91" s="4" t="s">
        <v>118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3">
      <c r="A92" s="4" t="s">
        <v>119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3">
      <c r="A93" s="4" t="s">
        <v>120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3">
      <c r="A94" s="4" t="s">
        <v>121</v>
      </c>
      <c r="B94" s="4" t="s">
        <v>40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3">
      <c r="A95" s="4" t="s">
        <v>122</v>
      </c>
      <c r="B95" s="4" t="s">
        <v>45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3">
      <c r="A96" s="4" t="s">
        <v>123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3">
      <c r="A97" s="4" t="s">
        <v>124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3">
      <c r="A98" s="4" t="s">
        <v>125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3">
      <c r="A99" s="4" t="s">
        <v>126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3">
      <c r="A100" s="4" t="s">
        <v>127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3">
      <c r="A101" s="4" t="s">
        <v>128</v>
      </c>
      <c r="B101" s="4" t="s">
        <v>45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3">
      <c r="A102" s="4" t="s">
        <v>129</v>
      </c>
      <c r="B102" s="4" t="s">
        <v>45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3">
      <c r="A103" s="4" t="s">
        <v>130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3">
      <c r="A104" s="4" t="s">
        <v>131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3">
      <c r="A105" s="4" t="s">
        <v>132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3">
      <c r="A106" s="4" t="s">
        <v>133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3">
      <c r="A107" s="4" t="s">
        <v>134</v>
      </c>
      <c r="B107" s="4" t="s">
        <v>59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3">
      <c r="A108" s="4" t="s">
        <v>135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3">
      <c r="A109" s="4" t="s">
        <v>136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3">
      <c r="A110" s="4" t="s">
        <v>137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3">
      <c r="A111" s="4" t="s">
        <v>138</v>
      </c>
      <c r="B111" s="4" t="s">
        <v>40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3">
      <c r="A112" s="4" t="s">
        <v>139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3">
      <c r="A113" s="4" t="s">
        <v>140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3">
      <c r="A114" s="4" t="s">
        <v>141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3">
      <c r="A115" s="4" t="s">
        <v>142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3">
      <c r="A116" s="4" t="s">
        <v>143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3">
      <c r="A117" s="4" t="s">
        <v>144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3">
      <c r="A118" s="4" t="s">
        <v>145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3">
      <c r="A119" s="4" t="s">
        <v>146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3">
      <c r="A120" s="4" t="s">
        <v>147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3">
      <c r="A121" s="4" t="s">
        <v>148</v>
      </c>
      <c r="B121" s="4" t="s">
        <v>59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3">
      <c r="A122" s="4" t="s">
        <v>149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3">
      <c r="A123" s="4" t="s">
        <v>150</v>
      </c>
      <c r="B123" s="4" t="s">
        <v>68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3">
      <c r="A124" s="4" t="s">
        <v>151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3">
      <c r="A125" s="4" t="s">
        <v>152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3">
      <c r="A126" s="4" t="s">
        <v>153</v>
      </c>
      <c r="B126" s="4" t="s">
        <v>68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3">
      <c r="A127" s="4" t="s">
        <v>154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3">
      <c r="A128" s="4" t="s">
        <v>155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3">
      <c r="A129" s="4" t="s">
        <v>156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3">
      <c r="A130" s="4" t="s">
        <v>157</v>
      </c>
      <c r="B130" s="4" t="s">
        <v>59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3">
      <c r="A131" s="4" t="s">
        <v>158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3">
      <c r="A132" s="4" t="s">
        <v>159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3">
      <c r="A133" s="4" t="s">
        <v>160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3">
      <c r="A134" s="4" t="s">
        <v>161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3">
      <c r="A135" s="4" t="s">
        <v>162</v>
      </c>
      <c r="B135" s="4" t="s">
        <v>59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3">
      <c r="A136" s="4" t="s">
        <v>163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3">
      <c r="A137" s="4" t="s">
        <v>164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3">
      <c r="A138" s="4" t="s">
        <v>165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3">
      <c r="A139" s="4" t="s">
        <v>166</v>
      </c>
      <c r="B139" s="4" t="s">
        <v>68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3">
      <c r="A140" s="4" t="s">
        <v>167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3">
      <c r="A141" s="4" t="s">
        <v>168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3">
      <c r="A142" s="4" t="s">
        <v>169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3">
      <c r="A143" s="4" t="s">
        <v>170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3">
      <c r="A144" s="4" t="s">
        <v>171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3">
      <c r="A145" s="4" t="s">
        <v>172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3">
      <c r="A146" s="4" t="s">
        <v>173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3">
      <c r="A147" s="4" t="s">
        <v>174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3">
      <c r="A148" s="4" t="s">
        <v>175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3">
      <c r="A149" s="4" t="s">
        <v>176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3">
      <c r="A150" s="4" t="s">
        <v>177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3">
      <c r="A151" s="4" t="s">
        <v>178</v>
      </c>
      <c r="B151" s="4" t="s">
        <v>59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3">
      <c r="A152" s="4" t="s">
        <v>179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3">
      <c r="A153" s="4" t="s">
        <v>180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3">
      <c r="A154" s="4" t="s">
        <v>181</v>
      </c>
      <c r="B154" s="4" t="s">
        <v>40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3">
      <c r="A155" s="4" t="s">
        <v>182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3">
      <c r="A156" s="4" t="s">
        <v>183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3">
      <c r="A157" s="4" t="s">
        <v>184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3">
      <c r="A158" s="4" t="s">
        <v>185</v>
      </c>
      <c r="B158" s="4" t="s">
        <v>68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3">
      <c r="A159" s="4" t="s">
        <v>186</v>
      </c>
      <c r="B159" s="4" t="s">
        <v>40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3">
      <c r="A160" s="4" t="s">
        <v>187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3">
      <c r="A161" s="4" t="s">
        <v>188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3">
      <c r="A162" s="4" t="s">
        <v>189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3">
      <c r="A163" s="4" t="s">
        <v>190</v>
      </c>
      <c r="B163" s="4" t="s">
        <v>40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3">
      <c r="A164" s="4" t="s">
        <v>191</v>
      </c>
      <c r="B164" s="4" t="s">
        <v>45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3">
      <c r="A165" s="4" t="s">
        <v>192</v>
      </c>
      <c r="B165" s="4" t="s">
        <v>45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3">
      <c r="A166" s="4" t="s">
        <v>193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3">
      <c r="A167" s="4" t="s">
        <v>194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3">
      <c r="A168" s="4" t="s">
        <v>195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3">
      <c r="A169" s="4" t="s">
        <v>196</v>
      </c>
      <c r="B169" s="4" t="s">
        <v>68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3">
      <c r="A170" s="4" t="s">
        <v>197</v>
      </c>
      <c r="B170" s="4" t="s">
        <v>40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3">
      <c r="A171" s="4" t="s">
        <v>198</v>
      </c>
      <c r="B171" s="4" t="s">
        <v>45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3">
      <c r="A172" s="4" t="s">
        <v>199</v>
      </c>
      <c r="B172" s="4" t="s">
        <v>45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3">
      <c r="A173" s="4" t="s">
        <v>200</v>
      </c>
      <c r="B173" s="4" t="s">
        <v>40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3">
      <c r="A174" s="4" t="s">
        <v>201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3">
      <c r="A175" s="4" t="s">
        <v>202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3">
      <c r="A176" s="4" t="s">
        <v>203</v>
      </c>
      <c r="B176" s="4" t="s">
        <v>40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3">
      <c r="A177" s="4" t="s">
        <v>204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3">
      <c r="A178" s="4" t="s">
        <v>205</v>
      </c>
      <c r="B178" s="4" t="s">
        <v>59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3">
      <c r="A179" s="4" t="s">
        <v>206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3">
      <c r="A180" s="4" t="s">
        <v>207</v>
      </c>
      <c r="B180" s="4" t="s">
        <v>45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3">
      <c r="A181" s="4" t="s">
        <v>208</v>
      </c>
      <c r="B181" s="4" t="s">
        <v>68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3">
      <c r="A182" s="4" t="s">
        <v>209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3">
      <c r="A183" s="4" t="s">
        <v>210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3">
      <c r="A184" s="4" t="s">
        <v>211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3">
      <c r="A185" s="4" t="s">
        <v>212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3">
      <c r="A186" s="4" t="s">
        <v>213</v>
      </c>
      <c r="B186" s="4" t="s">
        <v>68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3">
      <c r="A187" s="4" t="s">
        <v>214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3">
      <c r="A188" s="4" t="s">
        <v>215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3">
      <c r="A189" s="4" t="s">
        <v>216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3">
      <c r="A190" s="4" t="s">
        <v>217</v>
      </c>
      <c r="B190" s="4" t="s">
        <v>40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3">
      <c r="A191" s="4" t="s">
        <v>218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3">
      <c r="A192" s="4" t="s">
        <v>219</v>
      </c>
      <c r="B192" s="4" t="s">
        <v>40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3">
      <c r="A193" s="4" t="s">
        <v>220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3">
      <c r="A194" s="4" t="s">
        <v>221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3">
      <c r="A195" s="4" t="s">
        <v>222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3">
      <c r="A196" s="4" t="s">
        <v>223</v>
      </c>
      <c r="B196" s="4" t="s">
        <v>59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3">
      <c r="A197" s="4" t="s">
        <v>224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3">
      <c r="A198" s="4" t="s">
        <v>225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3">
      <c r="A199" s="4" t="s">
        <v>226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3">
      <c r="A200" s="4" t="s">
        <v>227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3">
      <c r="A201" s="4" t="s">
        <v>228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3">
      <c r="A202" s="4" t="s">
        <v>229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3">
      <c r="A203" s="4" t="s">
        <v>230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3">
      <c r="A204" s="4" t="s">
        <v>231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3">
      <c r="A205" s="4" t="s">
        <v>232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3">
      <c r="A206" s="4" t="s">
        <v>233</v>
      </c>
      <c r="B206" s="4" t="s">
        <v>68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3">
      <c r="A207" s="4" t="s">
        <v>234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3">
      <c r="A208" s="4" t="s">
        <v>235</v>
      </c>
      <c r="B208" s="4" t="s">
        <v>59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3">
      <c r="A209" s="4" t="s">
        <v>236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3">
      <c r="A210" s="4" t="s">
        <v>237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3">
      <c r="A211" s="4" t="s">
        <v>238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3">
      <c r="A212" s="4" t="s">
        <v>239</v>
      </c>
      <c r="B212" s="4" t="s">
        <v>68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3">
      <c r="A213" s="4" t="s">
        <v>240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3">
      <c r="A214" s="4" t="s">
        <v>241</v>
      </c>
      <c r="B214" s="4" t="s">
        <v>45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3">
      <c r="A215" s="4" t="s">
        <v>242</v>
      </c>
      <c r="B215" s="4" t="s">
        <v>40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3">
      <c r="A216" s="4" t="s">
        <v>243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3">
      <c r="A217" s="4" t="s">
        <v>244</v>
      </c>
      <c r="B217" s="4" t="s">
        <v>45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3">
      <c r="A218" s="4" t="s">
        <v>245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3">
      <c r="A219" s="4" t="s">
        <v>246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3">
      <c r="A220" s="4" t="s">
        <v>247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3">
      <c r="A221" s="4" t="s">
        <v>248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3">
      <c r="A222" s="4" t="s">
        <v>249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3">
      <c r="A223" s="4" t="s">
        <v>250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3">
      <c r="A224" s="4" t="s">
        <v>251</v>
      </c>
      <c r="B224" s="4" t="s">
        <v>59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3">
      <c r="A225" s="4" t="s">
        <v>252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3">
      <c r="A226" s="4" t="s">
        <v>253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3">
      <c r="A227" s="4" t="s">
        <v>254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3">
      <c r="A228" s="4" t="s">
        <v>255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3">
      <c r="A229" s="4" t="s">
        <v>256</v>
      </c>
      <c r="B229" s="4" t="s">
        <v>59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3">
      <c r="A230" s="4" t="s">
        <v>257</v>
      </c>
      <c r="B230" s="4" t="s">
        <v>59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3">
      <c r="A231" s="4" t="s">
        <v>258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3">
      <c r="A232" s="4" t="s">
        <v>259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3">
      <c r="A233" s="4" t="s">
        <v>260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3">
      <c r="A234" s="4" t="s">
        <v>261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3">
      <c r="A235" s="4" t="s">
        <v>262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3">
      <c r="A236" s="4" t="s">
        <v>263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3">
      <c r="A237" s="4" t="s">
        <v>264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3">
      <c r="A238" s="4" t="s">
        <v>265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3">
      <c r="A239" s="4" t="s">
        <v>266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3">
      <c r="A240" s="4" t="s">
        <v>267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3">
      <c r="A241" s="4" t="s">
        <v>268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3">
      <c r="A242" s="4" t="s">
        <v>269</v>
      </c>
      <c r="B242" s="4" t="s">
        <v>68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3">
      <c r="A243" s="4" t="s">
        <v>270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3">
      <c r="A244" s="4" t="s">
        <v>271</v>
      </c>
      <c r="B244" s="4" t="s">
        <v>45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3">
      <c r="A245" s="4" t="s">
        <v>272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3">
      <c r="A246" s="4" t="s">
        <v>273</v>
      </c>
      <c r="B246" s="4" t="s">
        <v>59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3">
      <c r="A247" s="4" t="s">
        <v>274</v>
      </c>
      <c r="B247" s="4" t="s">
        <v>45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3">
      <c r="A248" s="4" t="s">
        <v>275</v>
      </c>
      <c r="B248" s="4" t="s">
        <v>40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3">
      <c r="A249" s="4" t="s">
        <v>276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3">
      <c r="A250" s="4" t="s">
        <v>277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3">
      <c r="A251" s="4" t="s">
        <v>278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3">
      <c r="A252" s="4" t="s">
        <v>279</v>
      </c>
      <c r="B252" s="4" t="s">
        <v>68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3">
      <c r="A253" s="4" t="s">
        <v>280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3">
      <c r="A254" s="4" t="s">
        <v>281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3">
      <c r="A255" s="4" t="s">
        <v>282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3">
      <c r="A256" s="4" t="s">
        <v>283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3">
      <c r="A257" s="4" t="s">
        <v>284</v>
      </c>
      <c r="B257" s="4" t="s">
        <v>59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3">
      <c r="A258" s="4" t="s">
        <v>285</v>
      </c>
      <c r="B258" s="4" t="s">
        <v>59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3">
      <c r="A259" s="4" t="s">
        <v>286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3">
      <c r="A260" s="4" t="s">
        <v>287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3">
      <c r="A261" s="4" t="s">
        <v>288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3">
      <c r="A262" s="4" t="s">
        <v>289</v>
      </c>
      <c r="B262" s="4" t="s">
        <v>68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3">
      <c r="A263" s="4" t="s">
        <v>290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3">
      <c r="A264" s="4" t="s">
        <v>291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3">
      <c r="A265" s="4" t="s">
        <v>292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3">
      <c r="A266" s="4" t="s">
        <v>293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3">
      <c r="A267" s="4" t="s">
        <v>294</v>
      </c>
      <c r="B267" s="4" t="s">
        <v>40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3">
      <c r="A268" s="4" t="s">
        <v>295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3">
      <c r="A269" s="4" t="s">
        <v>296</v>
      </c>
      <c r="B269" s="4" t="s">
        <v>59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3">
      <c r="A270" s="4" t="s">
        <v>297</v>
      </c>
      <c r="B270" s="4" t="s">
        <v>45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3">
      <c r="A271" s="4" t="s">
        <v>298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3">
      <c r="A272" s="4" t="s">
        <v>299</v>
      </c>
      <c r="B272" s="4" t="s">
        <v>45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3">
      <c r="A273" s="4" t="s">
        <v>300</v>
      </c>
      <c r="B273" s="4" t="s">
        <v>40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3">
      <c r="A274" s="4" t="s">
        <v>301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3">
      <c r="A275" s="4" t="s">
        <v>302</v>
      </c>
      <c r="B275" s="4" t="s">
        <v>45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3">
      <c r="A276" s="4" t="s">
        <v>303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3">
      <c r="A277" s="4" t="s">
        <v>304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3">
      <c r="A278" s="4" t="s">
        <v>305</v>
      </c>
      <c r="B278" s="4" t="s">
        <v>40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3">
      <c r="A279" s="4" t="s">
        <v>306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3">
      <c r="A280" s="4" t="s">
        <v>307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3">
      <c r="A281" s="4" t="s">
        <v>308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3">
      <c r="A282" s="4" t="s">
        <v>309</v>
      </c>
      <c r="B282" s="4" t="s">
        <v>45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3">
      <c r="A283" s="4" t="s">
        <v>310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3">
      <c r="A284" s="4" t="s">
        <v>311</v>
      </c>
      <c r="B284" s="4" t="s">
        <v>40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3">
      <c r="A285" s="4" t="s">
        <v>312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3">
      <c r="A286" s="4" t="s">
        <v>313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3">
      <c r="A287" s="4" t="s">
        <v>314</v>
      </c>
      <c r="B287" s="4" t="s">
        <v>68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3">
      <c r="A288" s="4" t="s">
        <v>315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3">
      <c r="A289" s="4" t="s">
        <v>316</v>
      </c>
      <c r="B289" s="4" t="s">
        <v>59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3">
      <c r="A290" s="4" t="s">
        <v>317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3">
      <c r="A291" s="4" t="s">
        <v>318</v>
      </c>
      <c r="B291" s="4" t="s">
        <v>68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3">
      <c r="A292" s="4" t="s">
        <v>319</v>
      </c>
      <c r="B292" s="4" t="s">
        <v>68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3">
      <c r="A293" s="4" t="s">
        <v>320</v>
      </c>
      <c r="B293" s="4" t="s">
        <v>68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3">
      <c r="A294" s="4" t="s">
        <v>321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3">
      <c r="A295" s="4" t="s">
        <v>322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3">
      <c r="A296" s="4" t="s">
        <v>323</v>
      </c>
      <c r="B296" s="4" t="s">
        <v>59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3">
      <c r="A297" s="4" t="s">
        <v>324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3">
      <c r="A298" s="4" t="s">
        <v>325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3">
      <c r="A299" s="4" t="s">
        <v>326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3">
      <c r="A300" s="4" t="s">
        <v>327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3">
      <c r="A301" s="4" t="s">
        <v>328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3">
      <c r="A302" s="4" t="s">
        <v>329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3">
      <c r="A303" s="4" t="s">
        <v>330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3">
      <c r="A304" s="4" t="s">
        <v>331</v>
      </c>
      <c r="B304" s="4" t="s">
        <v>59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3">
      <c r="A305" s="4" t="s">
        <v>332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3">
      <c r="A306" s="4" t="s">
        <v>333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3">
      <c r="A307" s="4" t="s">
        <v>334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3">
      <c r="A308" s="4" t="s">
        <v>335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3">
      <c r="A309" s="4" t="s">
        <v>336</v>
      </c>
      <c r="B309" s="4" t="s">
        <v>40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3">
      <c r="A310" s="4" t="s">
        <v>337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3">
      <c r="A311" s="4" t="s">
        <v>338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3">
      <c r="A312" s="4" t="s">
        <v>339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3">
      <c r="A313" s="4" t="s">
        <v>340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3">
      <c r="A314" s="4" t="s">
        <v>341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3">
      <c r="A315" s="4" t="s">
        <v>342</v>
      </c>
      <c r="B315" s="4" t="s">
        <v>68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3">
      <c r="A316" s="4" t="s">
        <v>343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3">
      <c r="A317" s="4" t="s">
        <v>344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3">
      <c r="A318" s="4" t="s">
        <v>345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3">
      <c r="A319" s="4" t="s">
        <v>346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3">
      <c r="A320" s="4" t="s">
        <v>347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3">
      <c r="A321" s="4" t="s">
        <v>348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3">
      <c r="A322" s="4" t="s">
        <v>349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3">
      <c r="A323" s="4" t="s">
        <v>350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3">
      <c r="A324" s="4" t="s">
        <v>351</v>
      </c>
      <c r="B324" s="4" t="s">
        <v>40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3">
      <c r="A325" s="4" t="s">
        <v>352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3">
      <c r="A326" s="4" t="s">
        <v>353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3">
      <c r="A327" s="4" t="s">
        <v>354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3">
      <c r="A328" s="4" t="s">
        <v>355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3">
      <c r="A329" s="4" t="s">
        <v>356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3">
      <c r="A330" s="4" t="s">
        <v>357</v>
      </c>
      <c r="B330" s="4" t="s">
        <v>59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3">
      <c r="A331" s="4" t="s">
        <v>358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3">
      <c r="A332" s="4" t="s">
        <v>359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3">
      <c r="A333" s="4" t="s">
        <v>360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3">
      <c r="A334" s="4" t="s">
        <v>361</v>
      </c>
      <c r="B334" s="4" t="s">
        <v>59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3">
      <c r="A335" s="4" t="s">
        <v>362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3">
      <c r="A336" s="4" t="s">
        <v>363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3">
      <c r="A337" s="4" t="s">
        <v>364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3">
      <c r="A338" s="4" t="s">
        <v>365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3">
      <c r="A339" s="4" t="s">
        <v>366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3">
      <c r="A340" s="4" t="s">
        <v>367</v>
      </c>
      <c r="B340" s="4" t="s">
        <v>45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3">
      <c r="A341" s="4" t="s">
        <v>368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3">
      <c r="A342" s="4" t="s">
        <v>369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3">
      <c r="A343" s="4" t="s">
        <v>370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3">
      <c r="A344" s="4" t="s">
        <v>371</v>
      </c>
      <c r="B344" s="4" t="s">
        <v>45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3">
      <c r="A345" s="4" t="s">
        <v>372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3">
      <c r="A346" s="4" t="s">
        <v>373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3">
      <c r="A347" s="4" t="s">
        <v>374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3">
      <c r="A348" s="4" t="s">
        <v>375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3">
      <c r="A349" s="4" t="s">
        <v>376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3">
      <c r="A350" s="4" t="s">
        <v>377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3">
      <c r="A351" s="4" t="s">
        <v>378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3">
      <c r="A352" s="4" t="s">
        <v>379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3">
      <c r="A353" s="4" t="s">
        <v>380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3">
      <c r="A354" s="4" t="s">
        <v>381</v>
      </c>
      <c r="B354" s="4" t="s">
        <v>59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3">
      <c r="A355" s="4" t="s">
        <v>382</v>
      </c>
      <c r="B355" s="4" t="s">
        <v>40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3">
      <c r="A356" s="4" t="s">
        <v>383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3">
      <c r="A357" s="4" t="s">
        <v>384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3">
      <c r="A358" s="4" t="s">
        <v>385</v>
      </c>
      <c r="B358" s="4" t="s">
        <v>45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3">
      <c r="A359" s="4" t="s">
        <v>386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3">
      <c r="A360" s="4" t="s">
        <v>387</v>
      </c>
      <c r="B360" s="4" t="s">
        <v>40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3">
      <c r="A361" s="4" t="s">
        <v>388</v>
      </c>
      <c r="B361" s="4" t="s">
        <v>40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3">
      <c r="A362" s="4" t="s">
        <v>389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3">
      <c r="A363" s="4" t="s">
        <v>390</v>
      </c>
      <c r="B363" s="4" t="s">
        <v>68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3">
      <c r="A364" s="4" t="s">
        <v>391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3">
      <c r="A365" s="4" t="s">
        <v>392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3">
      <c r="A366" s="4" t="s">
        <v>393</v>
      </c>
      <c r="B366" s="4" t="s">
        <v>59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3">
      <c r="A367" s="4" t="s">
        <v>394</v>
      </c>
      <c r="B367" s="4" t="s">
        <v>45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3">
      <c r="A368" s="4" t="s">
        <v>395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3">
      <c r="A369" s="4" t="s">
        <v>396</v>
      </c>
      <c r="B369" s="4" t="s">
        <v>40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3">
      <c r="A370" s="4" t="s">
        <v>397</v>
      </c>
      <c r="B370" s="4" t="s">
        <v>45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3">
      <c r="A371" s="4" t="s">
        <v>398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3">
      <c r="A372" s="4" t="s">
        <v>399</v>
      </c>
      <c r="B372" s="4" t="s">
        <v>45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3">
      <c r="A373" s="4" t="s">
        <v>400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3">
      <c r="A374" s="4" t="s">
        <v>401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3">
      <c r="A375" s="4" t="s">
        <v>402</v>
      </c>
      <c r="B375" s="4" t="s">
        <v>59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3">
      <c r="A376" s="4" t="s">
        <v>403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3">
      <c r="A377" s="4" t="s">
        <v>404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3">
      <c r="A378" s="4" t="s">
        <v>405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3">
      <c r="A379" s="4" t="s">
        <v>406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3">
      <c r="A380" s="4" t="s">
        <v>407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3">
      <c r="A381" s="4" t="s">
        <v>408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3">
      <c r="A382" s="4" t="s">
        <v>409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3">
      <c r="A383" s="4" t="s">
        <v>410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3">
      <c r="A384" s="4" t="s">
        <v>411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3">
      <c r="A385" s="4" t="s">
        <v>412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3">
      <c r="A386" s="4" t="s">
        <v>413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3">
      <c r="A387" s="4" t="s">
        <v>414</v>
      </c>
      <c r="B387" s="4" t="s">
        <v>59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3">
      <c r="A388" s="4" t="s">
        <v>415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3">
      <c r="A389" s="4" t="s">
        <v>416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3">
      <c r="A390" s="4" t="s">
        <v>417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3">
      <c r="A391" s="4" t="s">
        <v>418</v>
      </c>
      <c r="B391" s="4" t="s">
        <v>45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3">
      <c r="A392" s="4" t="s">
        <v>419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3">
      <c r="A393" s="4" t="s">
        <v>420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3">
      <c r="A394" s="4" t="s">
        <v>421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3">
      <c r="A395" s="4" t="s">
        <v>422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3">
      <c r="A396" s="4" t="s">
        <v>423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3">
      <c r="A397" s="4" t="s">
        <v>424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3">
      <c r="A398" s="4" t="s">
        <v>425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3">
      <c r="A399" s="4" t="s">
        <v>426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3">
      <c r="A400" s="4" t="s">
        <v>427</v>
      </c>
      <c r="B400" s="4" t="s">
        <v>59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3">
      <c r="A401" s="4" t="s">
        <v>428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3">
      <c r="A402" s="4" t="s">
        <v>429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3">
      <c r="A403" s="4" t="s">
        <v>430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3">
      <c r="A404" s="4" t="s">
        <v>431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3">
      <c r="A405" s="4" t="s">
        <v>432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3">
      <c r="A406" s="4" t="s">
        <v>433</v>
      </c>
      <c r="B406" s="4" t="s">
        <v>59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3">
      <c r="A407" s="4" t="s">
        <v>434</v>
      </c>
      <c r="B407" s="4" t="s">
        <v>40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3">
      <c r="A408" s="4" t="s">
        <v>435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3">
      <c r="A409" s="4" t="s">
        <v>436</v>
      </c>
      <c r="B409" s="4" t="s">
        <v>59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3">
      <c r="A410" s="4" t="s">
        <v>437</v>
      </c>
      <c r="B410" s="4" t="s">
        <v>40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3">
      <c r="A411" s="4" t="s">
        <v>438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3">
      <c r="A412" s="4" t="s">
        <v>439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3">
      <c r="A413" s="4" t="s">
        <v>440</v>
      </c>
      <c r="B413" s="4" t="s">
        <v>68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3">
      <c r="A414" s="4" t="s">
        <v>441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3">
      <c r="A415" s="4" t="s">
        <v>442</v>
      </c>
      <c r="B415" s="4" t="s">
        <v>59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3">
      <c r="A416" s="4" t="s">
        <v>443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3">
      <c r="A417" s="4" t="s">
        <v>444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3">
      <c r="A418" s="4" t="s">
        <v>445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3">
      <c r="A419" s="4" t="s">
        <v>446</v>
      </c>
      <c r="B419" s="4" t="s">
        <v>45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3">
      <c r="A420" s="4" t="s">
        <v>447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3">
      <c r="A421" s="4" t="s">
        <v>448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3">
      <c r="A422" s="4" t="s">
        <v>449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3">
      <c r="A423" s="4" t="s">
        <v>450</v>
      </c>
      <c r="B423" s="4" t="s">
        <v>68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3">
      <c r="A424" s="4" t="s">
        <v>451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3">
      <c r="A425" s="4" t="s">
        <v>452</v>
      </c>
      <c r="B425" s="4" t="s">
        <v>68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3">
      <c r="A426" s="4" t="s">
        <v>453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3">
      <c r="A427" s="4" t="s">
        <v>454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3">
      <c r="A428" s="4" t="s">
        <v>455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3">
      <c r="A429" s="4" t="s">
        <v>456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3">
      <c r="A430" s="4" t="s">
        <v>457</v>
      </c>
      <c r="B430" s="4" t="s">
        <v>40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3">
      <c r="A431" s="4" t="s">
        <v>458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3">
      <c r="A432" s="4" t="s">
        <v>459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3">
      <c r="A433" s="4" t="s">
        <v>460</v>
      </c>
      <c r="B433" s="4" t="s">
        <v>45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3">
      <c r="A434" s="4" t="s">
        <v>461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3">
      <c r="A435" s="4" t="s">
        <v>462</v>
      </c>
      <c r="B435" s="4" t="s">
        <v>68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3">
      <c r="A436" s="4" t="s">
        <v>463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3">
      <c r="A437" s="4" t="s">
        <v>464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3">
      <c r="A438" s="4" t="s">
        <v>465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3">
      <c r="A439" s="4" t="s">
        <v>466</v>
      </c>
      <c r="B439" s="4" t="s">
        <v>45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3">
      <c r="A440" s="4" t="s">
        <v>467</v>
      </c>
      <c r="B440" s="4" t="s">
        <v>45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3">
      <c r="A441" s="4" t="s">
        <v>468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3">
      <c r="A442" s="4" t="s">
        <v>469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3">
      <c r="A443" s="4" t="s">
        <v>470</v>
      </c>
      <c r="B443" s="4" t="s">
        <v>59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3">
      <c r="A444" s="4" t="s">
        <v>471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3">
      <c r="A445" s="4" t="s">
        <v>472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3">
      <c r="A446" s="4" t="s">
        <v>473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3">
      <c r="A447" s="4" t="s">
        <v>474</v>
      </c>
      <c r="B447" s="4" t="s">
        <v>68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3">
      <c r="A448" s="4" t="s">
        <v>475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3">
      <c r="A449" s="4" t="s">
        <v>476</v>
      </c>
      <c r="B449" s="4" t="s">
        <v>40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3">
      <c r="A450" s="4" t="s">
        <v>477</v>
      </c>
      <c r="B450" s="4" t="s">
        <v>40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3">
      <c r="A451" s="4" t="s">
        <v>478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3">
      <c r="A452" s="4" t="s">
        <v>479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3">
      <c r="A453" s="4" t="s">
        <v>480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3">
      <c r="A454" s="4" t="s">
        <v>481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3">
      <c r="A455" s="4" t="s">
        <v>482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3">
      <c r="A456" s="4" t="s">
        <v>483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3">
      <c r="A457" s="4" t="s">
        <v>484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3">
      <c r="A458" s="4" t="s">
        <v>485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3">
      <c r="A459" s="4" t="s">
        <v>486</v>
      </c>
      <c r="B459" s="4" t="s">
        <v>68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3">
      <c r="A460" s="4" t="s">
        <v>487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3">
      <c r="A461" s="4" t="s">
        <v>488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3">
      <c r="A462" s="4" t="s">
        <v>489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3">
      <c r="A463" s="4" t="s">
        <v>490</v>
      </c>
      <c r="B463" s="4" t="s">
        <v>59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3">
      <c r="A464" s="4" t="s">
        <v>491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3">
      <c r="A465" s="4" t="s">
        <v>492</v>
      </c>
      <c r="B465" s="4" t="s">
        <v>68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3">
      <c r="A466" s="4" t="s">
        <v>493</v>
      </c>
      <c r="B466" s="4" t="s">
        <v>40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3">
      <c r="A467" s="4" t="s">
        <v>494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3">
      <c r="A468" s="4" t="s">
        <v>495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3">
      <c r="A469" s="4" t="s">
        <v>496</v>
      </c>
      <c r="B469" s="4" t="s">
        <v>40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3">
      <c r="A470" s="4" t="s">
        <v>497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3">
      <c r="A471" s="4" t="s">
        <v>498</v>
      </c>
      <c r="B471" s="4" t="s">
        <v>40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3">
      <c r="A472" s="4" t="s">
        <v>499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3">
      <c r="A473" s="4" t="s">
        <v>500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3">
      <c r="A474" s="4" t="s">
        <v>501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3">
      <c r="A475" s="4" t="s">
        <v>502</v>
      </c>
      <c r="B475" s="4" t="s">
        <v>68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3">
      <c r="A476" s="4" t="s">
        <v>503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3">
      <c r="A477" s="4" t="s">
        <v>504</v>
      </c>
      <c r="B477" s="4" t="s">
        <v>40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3">
      <c r="A478" s="4" t="s">
        <v>505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3">
      <c r="A479" s="4" t="s">
        <v>506</v>
      </c>
      <c r="B479" s="4" t="s">
        <v>40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3">
      <c r="A480" s="4" t="s">
        <v>507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3">
      <c r="A481" s="4" t="s">
        <v>508</v>
      </c>
      <c r="B481" s="4" t="s">
        <v>45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3">
      <c r="A482" s="4" t="s">
        <v>509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3">
      <c r="A483" s="4" t="s">
        <v>510</v>
      </c>
      <c r="B483" s="4" t="s">
        <v>40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3">
      <c r="A484" s="4" t="s">
        <v>511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3">
      <c r="A485" s="4" t="s">
        <v>512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3">
      <c r="A486" s="4" t="s">
        <v>513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3">
      <c r="A487" s="4" t="s">
        <v>514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3">
      <c r="A488" s="4" t="s">
        <v>515</v>
      </c>
      <c r="B488" s="4" t="s">
        <v>45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3">
      <c r="A489" s="4" t="s">
        <v>516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3">
      <c r="A490" s="4" t="s">
        <v>517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3">
      <c r="A491" s="4" t="s">
        <v>518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3">
      <c r="A492" s="4" t="s">
        <v>519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3">
      <c r="A493" s="4" t="s">
        <v>520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3">
      <c r="A494" s="4" t="s">
        <v>521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3">
      <c r="A495" s="4" t="s">
        <v>522</v>
      </c>
      <c r="B495" s="4" t="s">
        <v>45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3">
      <c r="A496" s="4" t="s">
        <v>523</v>
      </c>
      <c r="B496" s="4" t="s">
        <v>59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3">
      <c r="A497" s="4" t="s">
        <v>524</v>
      </c>
      <c r="B497" s="4" t="s">
        <v>59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3">
      <c r="A498" s="4" t="s">
        <v>525</v>
      </c>
      <c r="B498" s="4" t="s">
        <v>59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3">
      <c r="A499" s="4" t="s">
        <v>526</v>
      </c>
      <c r="B499" s="4" t="s">
        <v>59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3">
      <c r="A500" s="4" t="s">
        <v>527</v>
      </c>
      <c r="B500" s="4" t="s">
        <v>45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3">
      <c r="A501" s="4" t="s">
        <v>528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3">
      <c r="A502" s="4" t="s">
        <v>529</v>
      </c>
      <c r="B502" s="4" t="s">
        <v>40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3">
      <c r="A503" s="4" t="s">
        <v>530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3">
      <c r="A504" s="4" t="s">
        <v>531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3">
      <c r="A505" s="4" t="s">
        <v>532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3">
      <c r="A506" s="4" t="s">
        <v>533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3">
      <c r="A507" s="4" t="s">
        <v>534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3">
      <c r="A508" s="4" t="s">
        <v>535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3">
      <c r="A509" s="4" t="s">
        <v>536</v>
      </c>
      <c r="B509" s="4" t="s">
        <v>59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3">
      <c r="A510" s="4" t="s">
        <v>537</v>
      </c>
      <c r="B510" s="4" t="s">
        <v>68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3">
      <c r="A511" s="4" t="s">
        <v>538</v>
      </c>
      <c r="B511" s="4" t="s">
        <v>59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3">
      <c r="A512" s="4" t="s">
        <v>539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3">
      <c r="A513" s="4" t="s">
        <v>540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3">
      <c r="A514" s="4" t="s">
        <v>541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3">
      <c r="A515" s="4" t="s">
        <v>542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3">
      <c r="A516" s="4" t="s">
        <v>543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3">
      <c r="A517" s="4" t="s">
        <v>544</v>
      </c>
      <c r="B517" s="4" t="s">
        <v>40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3">
      <c r="A518" s="4" t="s">
        <v>545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3">
      <c r="A519" s="4" t="s">
        <v>546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3">
      <c r="A520" s="4" t="s">
        <v>547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3">
      <c r="A521" s="4" t="s">
        <v>548</v>
      </c>
      <c r="B521" s="4" t="s">
        <v>59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3">
      <c r="A522" s="4" t="s">
        <v>549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3">
      <c r="A523" s="4" t="s">
        <v>550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3">
      <c r="A524" s="4" t="s">
        <v>551</v>
      </c>
      <c r="B524" s="4" t="s">
        <v>40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3">
      <c r="A525" s="4" t="s">
        <v>552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3">
      <c r="A526" s="4" t="s">
        <v>553</v>
      </c>
      <c r="B526" s="4" t="s">
        <v>68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3">
      <c r="A527" s="4" t="s">
        <v>554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3">
      <c r="A528" s="4" t="s">
        <v>555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3">
      <c r="A529" s="4" t="s">
        <v>556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3">
      <c r="A530" s="4" t="s">
        <v>557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3">
      <c r="A531" s="4" t="s">
        <v>558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3">
      <c r="A532" s="4" t="s">
        <v>559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3">
      <c r="A533" s="4" t="s">
        <v>560</v>
      </c>
      <c r="B533" s="4" t="s">
        <v>59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3">
      <c r="A534" s="4" t="s">
        <v>561</v>
      </c>
      <c r="B534" s="4" t="s">
        <v>68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3">
      <c r="A535" s="4" t="s">
        <v>562</v>
      </c>
      <c r="B535" s="4" t="s">
        <v>40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3">
      <c r="A536" s="4" t="s">
        <v>563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3">
      <c r="A537" s="4" t="s">
        <v>564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3">
      <c r="A538" s="4" t="s">
        <v>565</v>
      </c>
      <c r="B538" s="4" t="s">
        <v>45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3">
      <c r="A539" s="4" t="s">
        <v>566</v>
      </c>
      <c r="B539" s="4" t="s">
        <v>40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3">
      <c r="A540" s="4" t="s">
        <v>567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3">
      <c r="A541" s="4" t="s">
        <v>568</v>
      </c>
      <c r="B541" s="4" t="s">
        <v>40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3">
      <c r="A542" s="4" t="s">
        <v>569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3">
      <c r="A543" s="4" t="s">
        <v>570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3">
      <c r="A544" s="4" t="s">
        <v>571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3">
      <c r="A545" s="4" t="s">
        <v>572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3">
      <c r="A546" s="4" t="s">
        <v>573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3">
      <c r="A547" s="4" t="s">
        <v>574</v>
      </c>
      <c r="B547" s="4" t="s">
        <v>59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3">
      <c r="A548" s="4" t="s">
        <v>575</v>
      </c>
      <c r="B548" s="4" t="s">
        <v>68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3">
      <c r="A549" s="4" t="s">
        <v>576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3">
      <c r="A550" s="4" t="s">
        <v>577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3">
      <c r="A551" s="4" t="s">
        <v>578</v>
      </c>
      <c r="B551" s="4" t="s">
        <v>40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3">
      <c r="A552" s="4" t="s">
        <v>579</v>
      </c>
      <c r="B552" s="4" t="s">
        <v>45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3">
      <c r="A553" s="4" t="s">
        <v>580</v>
      </c>
      <c r="B553" s="4" t="s">
        <v>59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3">
      <c r="A554" s="4" t="s">
        <v>581</v>
      </c>
      <c r="B554" s="4" t="s">
        <v>68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3">
      <c r="A555" s="4" t="s">
        <v>582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3">
      <c r="A556" s="4" t="s">
        <v>583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3">
      <c r="A557" s="4" t="s">
        <v>584</v>
      </c>
      <c r="B557" s="4" t="s">
        <v>45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3">
      <c r="A558" s="4" t="s">
        <v>585</v>
      </c>
      <c r="B558" s="4" t="s">
        <v>59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3">
      <c r="A559" s="4" t="s">
        <v>586</v>
      </c>
      <c r="B559" s="4" t="s">
        <v>45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3">
      <c r="A560" s="4" t="s">
        <v>587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3">
      <c r="A561" s="4" t="s">
        <v>588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3">
      <c r="A562" s="4" t="s">
        <v>589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3">
      <c r="A563" s="4" t="s">
        <v>590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3">
      <c r="A564" s="4" t="s">
        <v>591</v>
      </c>
      <c r="B564" s="4" t="s">
        <v>40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3">
      <c r="A565" s="4" t="s">
        <v>592</v>
      </c>
      <c r="B565" s="4" t="s">
        <v>45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3">
      <c r="A566" s="4" t="s">
        <v>593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3">
      <c r="A567" s="4" t="s">
        <v>594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3">
      <c r="A568" s="4" t="s">
        <v>595</v>
      </c>
      <c r="B568" s="4" t="s">
        <v>45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3">
      <c r="A569" s="4" t="s">
        <v>596</v>
      </c>
      <c r="B569" s="4" t="s">
        <v>59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3">
      <c r="A570" s="4" t="s">
        <v>597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3">
      <c r="A571" s="4" t="s">
        <v>598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3">
      <c r="A572" s="4" t="s">
        <v>599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3">
      <c r="A573" s="4" t="s">
        <v>600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3">
      <c r="A574" s="4" t="s">
        <v>601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3">
      <c r="A575" s="4" t="s">
        <v>602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3">
      <c r="A576" s="4" t="s">
        <v>603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3">
      <c r="A577" s="4" t="s">
        <v>604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3">
      <c r="A578" s="4" t="s">
        <v>605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3">
      <c r="A579" s="4" t="s">
        <v>606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3">
      <c r="A580" s="4" t="s">
        <v>607</v>
      </c>
      <c r="B580" s="4" t="s">
        <v>59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3">
      <c r="A581" s="4" t="s">
        <v>608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3">
      <c r="A582" s="4" t="s">
        <v>609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3">
      <c r="A583" s="4" t="s">
        <v>610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3">
      <c r="A584" s="4" t="s">
        <v>611</v>
      </c>
      <c r="B584" s="4" t="s">
        <v>40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3">
      <c r="A585" s="4" t="s">
        <v>612</v>
      </c>
      <c r="B585" s="4" t="s">
        <v>40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3">
      <c r="A586" s="4" t="s">
        <v>613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3">
      <c r="A587" s="4" t="s">
        <v>614</v>
      </c>
      <c r="B587" s="4" t="s">
        <v>45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3">
      <c r="A588" s="4" t="s">
        <v>615</v>
      </c>
      <c r="B588" s="4" t="s">
        <v>59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3">
      <c r="A589" s="4" t="s">
        <v>616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3">
      <c r="A590" s="4" t="s">
        <v>617</v>
      </c>
      <c r="B590" s="4" t="s">
        <v>45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3">
      <c r="A591" s="4" t="s">
        <v>618</v>
      </c>
      <c r="B591" s="4" t="s">
        <v>45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3">
      <c r="A592" s="4" t="s">
        <v>619</v>
      </c>
      <c r="B592" s="4" t="s">
        <v>68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3">
      <c r="A593" s="4" t="s">
        <v>620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3">
      <c r="A594" s="4" t="s">
        <v>621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3">
      <c r="A595" s="4" t="s">
        <v>622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3">
      <c r="A596" s="4" t="s">
        <v>623</v>
      </c>
      <c r="B596" s="4" t="s">
        <v>40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3">
      <c r="A597" s="4" t="s">
        <v>624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3">
      <c r="A598" s="4" t="s">
        <v>625</v>
      </c>
      <c r="B598" s="4" t="s">
        <v>40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3">
      <c r="A599" s="4" t="s">
        <v>626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3">
      <c r="A600" s="4" t="s">
        <v>627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3">
      <c r="A601" s="4" t="s">
        <v>628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3">
      <c r="A602" s="4" t="s">
        <v>629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3">
      <c r="A603" s="4" t="s">
        <v>630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3">
      <c r="A604" s="4" t="s">
        <v>631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3">
      <c r="A605" s="4" t="s">
        <v>632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3">
      <c r="A606" s="4" t="s">
        <v>633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3">
      <c r="A607" s="4" t="s">
        <v>634</v>
      </c>
      <c r="B607" s="4" t="s">
        <v>40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3">
      <c r="A608" s="4" t="s">
        <v>635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3">
      <c r="A609" s="4" t="s">
        <v>636</v>
      </c>
      <c r="B609" s="4" t="s">
        <v>68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3">
      <c r="A610" s="4" t="s">
        <v>637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3">
      <c r="A611" s="4" t="s">
        <v>638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3">
      <c r="A612" s="4" t="s">
        <v>639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3">
      <c r="A613" s="4" t="s">
        <v>640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3">
      <c r="A614" s="4" t="s">
        <v>641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3">
      <c r="A615" s="4" t="s">
        <v>642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3">
      <c r="A616" s="4" t="s">
        <v>643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3">
      <c r="A617" s="4" t="s">
        <v>644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3">
      <c r="A618" s="4" t="s">
        <v>645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3">
      <c r="A619" s="4" t="s">
        <v>646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3">
      <c r="A620" s="4" t="s">
        <v>647</v>
      </c>
      <c r="B620" s="4" t="s">
        <v>59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3">
      <c r="A621" s="4" t="s">
        <v>648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3">
      <c r="A622" s="4" t="s">
        <v>649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3">
      <c r="A623" s="4" t="s">
        <v>650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3">
      <c r="A624" s="4" t="s">
        <v>651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3">
      <c r="A625" s="4" t="s">
        <v>652</v>
      </c>
      <c r="B625" s="4" t="s">
        <v>40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3">
      <c r="A626" s="4" t="s">
        <v>653</v>
      </c>
      <c r="B626" s="4" t="s">
        <v>59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3">
      <c r="A627" s="4" t="s">
        <v>654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3">
      <c r="A628" s="4" t="s">
        <v>655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3">
      <c r="A629" s="4" t="s">
        <v>656</v>
      </c>
      <c r="B629" s="4" t="s">
        <v>59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3">
      <c r="A630" s="4" t="s">
        <v>657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3">
      <c r="A631" s="4" t="s">
        <v>658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3">
      <c r="A632" s="4" t="s">
        <v>659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3">
      <c r="A633" s="4" t="s">
        <v>660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3">
      <c r="A634" s="4" t="s">
        <v>661</v>
      </c>
      <c r="B634" s="4" t="s">
        <v>68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3">
      <c r="A635" s="4" t="s">
        <v>662</v>
      </c>
      <c r="B635" s="4" t="s">
        <v>59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3">
      <c r="A636" s="4" t="s">
        <v>663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3">
      <c r="A637" s="4" t="s">
        <v>664</v>
      </c>
      <c r="B637" s="4" t="s">
        <v>45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3">
      <c r="A638" s="4" t="s">
        <v>665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3">
      <c r="A639" s="4" t="s">
        <v>666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3">
      <c r="A640" s="4" t="s">
        <v>667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3">
      <c r="A641" s="4" t="s">
        <v>668</v>
      </c>
      <c r="B641" s="4" t="s">
        <v>68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3">
      <c r="A642" s="4" t="s">
        <v>669</v>
      </c>
      <c r="B642" s="4" t="s">
        <v>59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3">
      <c r="A643" s="4" t="s">
        <v>670</v>
      </c>
      <c r="B643" s="4" t="s">
        <v>45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3">
      <c r="A644" s="4" t="s">
        <v>671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3">
      <c r="A645" s="4" t="s">
        <v>672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3">
      <c r="A646" s="4" t="s">
        <v>673</v>
      </c>
      <c r="B646" s="4" t="s">
        <v>68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3">
      <c r="A647" s="4" t="s">
        <v>674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3">
      <c r="A648" s="4" t="s">
        <v>675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3">
      <c r="A649" s="4" t="s">
        <v>676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3">
      <c r="A650" s="4" t="s">
        <v>677</v>
      </c>
      <c r="B650" s="4" t="s">
        <v>45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3">
      <c r="A651" s="4" t="s">
        <v>678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3">
      <c r="A652" s="4" t="s">
        <v>679</v>
      </c>
      <c r="B652" s="4" t="s">
        <v>45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3">
      <c r="A653" s="4" t="s">
        <v>680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3">
      <c r="A654" s="4" t="s">
        <v>681</v>
      </c>
      <c r="B654" s="4" t="s">
        <v>68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3">
      <c r="A655" s="4" t="s">
        <v>682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3">
      <c r="A656" s="4" t="s">
        <v>683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3">
      <c r="A657" s="4" t="s">
        <v>684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3">
      <c r="A658" s="4" t="s">
        <v>685</v>
      </c>
      <c r="B658" s="4" t="s">
        <v>59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3">
      <c r="A659" s="4" t="s">
        <v>686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3">
      <c r="A660" s="4" t="s">
        <v>687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3">
      <c r="A661" s="4" t="s">
        <v>688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3">
      <c r="A662" s="4" t="s">
        <v>689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3">
      <c r="A663" s="4" t="s">
        <v>690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3">
      <c r="A664" s="4" t="s">
        <v>691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3">
      <c r="A665" s="4" t="s">
        <v>692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3">
      <c r="A666" s="4" t="s">
        <v>693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3">
      <c r="A667" s="4" t="s">
        <v>694</v>
      </c>
      <c r="B667" s="4" t="s">
        <v>40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3">
      <c r="A668" s="4" t="s">
        <v>695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3">
      <c r="A669" s="4" t="s">
        <v>696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3">
      <c r="A670" s="4" t="s">
        <v>697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3">
      <c r="A671" s="4" t="s">
        <v>698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3">
      <c r="A672" s="4" t="s">
        <v>699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3">
      <c r="A673" s="4" t="s">
        <v>700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3">
      <c r="A674" s="4" t="s">
        <v>701</v>
      </c>
      <c r="B674" s="4" t="s">
        <v>45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3">
      <c r="A675" s="4" t="s">
        <v>702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3">
      <c r="A676" s="4" t="s">
        <v>703</v>
      </c>
      <c r="B676" s="4" t="s">
        <v>45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3">
      <c r="A677" s="4" t="s">
        <v>704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3">
      <c r="A678" s="4" t="s">
        <v>705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3">
      <c r="A679" s="4" t="s">
        <v>706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3">
      <c r="A680" s="4" t="s">
        <v>707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3">
      <c r="A681" s="4" t="s">
        <v>708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3">
      <c r="A682" s="4" t="s">
        <v>709</v>
      </c>
      <c r="B682" s="4" t="s">
        <v>40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3">
      <c r="A683" s="4" t="s">
        <v>710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3">
      <c r="A684" s="4" t="s">
        <v>711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3">
      <c r="A685" s="4" t="s">
        <v>712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3">
      <c r="A686" s="4" t="s">
        <v>713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3">
      <c r="A687" s="4" t="s">
        <v>714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3">
      <c r="A688" s="4" t="s">
        <v>715</v>
      </c>
      <c r="B688" s="4" t="s">
        <v>59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3">
      <c r="A689" s="4" t="s">
        <v>716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3">
      <c r="A690" s="4" t="s">
        <v>717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3">
      <c r="A691" s="4" t="s">
        <v>718</v>
      </c>
      <c r="B691" s="4" t="s">
        <v>45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3">
      <c r="A692" s="4" t="s">
        <v>719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3">
      <c r="A693" s="4" t="s">
        <v>720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3">
      <c r="A694" s="4" t="s">
        <v>721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3">
      <c r="A695" s="4" t="s">
        <v>722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3">
      <c r="A696" s="4" t="s">
        <v>723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3">
      <c r="A697" s="4" t="s">
        <v>724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3">
      <c r="A698" s="4" t="s">
        <v>725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3">
      <c r="A699" s="4" t="s">
        <v>726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3">
      <c r="A700" s="4" t="s">
        <v>727</v>
      </c>
      <c r="B700" s="4" t="s">
        <v>40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3">
      <c r="A701" s="4" t="s">
        <v>728</v>
      </c>
      <c r="B701" s="4" t="s">
        <v>68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3">
      <c r="A702" s="4" t="s">
        <v>729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3">
      <c r="A703" s="4" t="s">
        <v>730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3">
      <c r="A704" s="4" t="s">
        <v>731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3">
      <c r="A705" s="4" t="s">
        <v>732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3">
      <c r="A706" s="4" t="s">
        <v>733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3">
      <c r="A707" s="4" t="s">
        <v>734</v>
      </c>
      <c r="B707" s="4" t="s">
        <v>59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3">
      <c r="A708" s="4" t="s">
        <v>735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3">
      <c r="A709" s="4" t="s">
        <v>736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3">
      <c r="A710" s="4" t="s">
        <v>737</v>
      </c>
      <c r="B710" s="4" t="s">
        <v>40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3">
      <c r="A711" s="4" t="s">
        <v>738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3">
      <c r="A712" s="4" t="s">
        <v>739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3">
      <c r="A713" s="4" t="s">
        <v>740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3">
      <c r="A714" s="4" t="s">
        <v>741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3">
      <c r="A715" s="4" t="s">
        <v>742</v>
      </c>
      <c r="B715" s="4" t="s">
        <v>45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3">
      <c r="A716" s="4" t="s">
        <v>743</v>
      </c>
      <c r="B716" s="4" t="s">
        <v>59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3">
      <c r="A717" s="4" t="s">
        <v>744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3">
      <c r="A718" s="4" t="s">
        <v>745</v>
      </c>
      <c r="B718" s="4" t="s">
        <v>59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3">
      <c r="A719" s="4" t="s">
        <v>746</v>
      </c>
      <c r="B719" s="4" t="s">
        <v>45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3">
      <c r="A720" s="4" t="s">
        <v>747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3">
      <c r="A721" s="4" t="s">
        <v>748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3">
      <c r="A722" s="4" t="s">
        <v>749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3">
      <c r="A723" s="4" t="s">
        <v>750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3">
      <c r="A724" s="4" t="s">
        <v>751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3">
      <c r="A725" s="4" t="s">
        <v>752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3">
      <c r="A726" s="4" t="s">
        <v>753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3">
      <c r="A727" s="4" t="s">
        <v>754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3">
      <c r="A728" s="4" t="s">
        <v>755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3">
      <c r="A729" s="4" t="s">
        <v>756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3">
      <c r="A730" s="4" t="s">
        <v>757</v>
      </c>
      <c r="B730" s="4" t="s">
        <v>40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3">
      <c r="A731" s="4" t="s">
        <v>758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3">
      <c r="A732" s="4" t="s">
        <v>759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3">
      <c r="A733" s="4" t="s">
        <v>760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3">
      <c r="A734" s="4" t="s">
        <v>761</v>
      </c>
      <c r="B734" s="4" t="s">
        <v>68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3">
      <c r="A735" s="4" t="s">
        <v>762</v>
      </c>
      <c r="B735" s="4" t="s">
        <v>45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3">
      <c r="A736" s="4" t="s">
        <v>763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3">
      <c r="A737" s="4" t="s">
        <v>764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3">
      <c r="A738" s="4" t="s">
        <v>765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3">
      <c r="A739" s="4" t="s">
        <v>766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3">
      <c r="A740" s="4" t="s">
        <v>767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3">
      <c r="A741" s="4" t="s">
        <v>768</v>
      </c>
      <c r="B741" s="4" t="s">
        <v>59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3">
      <c r="A742" s="4" t="s">
        <v>769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3">
      <c r="A743" s="4" t="s">
        <v>770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3">
      <c r="A744" s="4" t="s">
        <v>771</v>
      </c>
      <c r="B744" s="4" t="s">
        <v>59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3">
      <c r="A745" s="4" t="s">
        <v>772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3">
      <c r="A746" s="4" t="s">
        <v>773</v>
      </c>
      <c r="B746" s="4" t="s">
        <v>68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3">
      <c r="A747" s="4" t="s">
        <v>774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3">
      <c r="A748" s="4" t="s">
        <v>775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3">
      <c r="A749" s="4" t="s">
        <v>776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3">
      <c r="A750" s="4" t="s">
        <v>777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3">
      <c r="A751" s="4" t="s">
        <v>778</v>
      </c>
      <c r="B751" s="4" t="s">
        <v>68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3">
      <c r="A752" s="4" t="s">
        <v>779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3">
      <c r="A753" s="4" t="s">
        <v>780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3">
      <c r="A754" s="4" t="s">
        <v>781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3">
      <c r="A755" s="4" t="s">
        <v>782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3">
      <c r="A756" s="4" t="s">
        <v>783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3">
      <c r="A757" s="4" t="s">
        <v>784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3">
      <c r="A758" s="4" t="s">
        <v>785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3">
      <c r="A759" s="4" t="s">
        <v>786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3">
      <c r="A760" s="4" t="s">
        <v>787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3">
      <c r="A761" s="4" t="s">
        <v>788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3">
      <c r="A762" s="4" t="s">
        <v>789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3">
      <c r="A763" s="4" t="s">
        <v>790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3">
      <c r="A764" s="4" t="s">
        <v>791</v>
      </c>
      <c r="B764" s="4" t="s">
        <v>40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3">
      <c r="A765" s="4" t="s">
        <v>792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3">
      <c r="A766" s="4" t="s">
        <v>793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3">
      <c r="A767" s="4" t="s">
        <v>794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3">
      <c r="A768" s="4" t="s">
        <v>795</v>
      </c>
      <c r="B768" s="4" t="s">
        <v>45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3">
      <c r="A769" s="4" t="s">
        <v>796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3">
      <c r="A770" s="4" t="s">
        <v>797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3">
      <c r="A771" s="4" t="s">
        <v>798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3">
      <c r="A772" s="4" t="s">
        <v>799</v>
      </c>
      <c r="B772" s="4" t="s">
        <v>59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3">
      <c r="A773" s="4" t="s">
        <v>800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3">
      <c r="A774" s="4" t="s">
        <v>801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3">
      <c r="A775" s="4" t="s">
        <v>802</v>
      </c>
      <c r="B775" s="4" t="s">
        <v>45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3">
      <c r="A776" s="4" t="s">
        <v>803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3">
      <c r="A777" s="4" t="s">
        <v>804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3">
      <c r="A778" s="4" t="s">
        <v>805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3">
      <c r="A779" s="4" t="s">
        <v>806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3">
      <c r="A780" s="4" t="s">
        <v>807</v>
      </c>
      <c r="B780" s="4" t="s">
        <v>40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3">
      <c r="A781" s="4" t="s">
        <v>808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3">
      <c r="A782" s="4" t="s">
        <v>809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3">
      <c r="A783" s="4" t="s">
        <v>810</v>
      </c>
      <c r="B783" s="4" t="s">
        <v>59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3">
      <c r="A784" s="4" t="s">
        <v>811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3">
      <c r="A785" s="4" t="s">
        <v>812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3">
      <c r="A786" s="4" t="s">
        <v>813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3">
      <c r="A787" s="4" t="s">
        <v>814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3">
      <c r="A788" s="4" t="s">
        <v>815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3">
      <c r="A789" s="4" t="s">
        <v>816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3">
      <c r="A790" s="4" t="s">
        <v>817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3">
      <c r="A791" s="4" t="s">
        <v>818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3">
      <c r="A792" s="4" t="s">
        <v>819</v>
      </c>
      <c r="B792" s="4" t="s">
        <v>40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3">
      <c r="A793" s="4" t="s">
        <v>820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3">
      <c r="A794" s="4" t="s">
        <v>821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3">
      <c r="A795" s="4" t="s">
        <v>822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3">
      <c r="A796" s="4" t="s">
        <v>823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3">
      <c r="A797" s="4" t="s">
        <v>824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3">
      <c r="A798" s="4" t="s">
        <v>825</v>
      </c>
      <c r="B798" s="4" t="s">
        <v>68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3">
      <c r="A799" s="4" t="s">
        <v>826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3">
      <c r="A800" s="4" t="s">
        <v>827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3">
      <c r="A801" s="4" t="s">
        <v>828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3">
      <c r="A802" s="4" t="s">
        <v>829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3">
      <c r="A803" s="4" t="s">
        <v>830</v>
      </c>
      <c r="B803" s="4" t="s">
        <v>45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3">
      <c r="A804" s="4" t="s">
        <v>831</v>
      </c>
      <c r="B804" s="4" t="s">
        <v>40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3">
      <c r="A805" s="4" t="s">
        <v>832</v>
      </c>
      <c r="B805" s="4" t="s">
        <v>45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3">
      <c r="A806" s="4" t="s">
        <v>833</v>
      </c>
      <c r="B806" s="4" t="s">
        <v>40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3">
      <c r="A807" s="4" t="s">
        <v>834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3">
      <c r="A808" s="4" t="s">
        <v>835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3">
      <c r="A809" s="4" t="s">
        <v>836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3">
      <c r="A810" s="4" t="s">
        <v>837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3">
      <c r="A811" s="4" t="s">
        <v>838</v>
      </c>
      <c r="B811" s="4" t="s">
        <v>68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3">
      <c r="F812" s="12"/>
    </row>
    <row r="813" spans="1:6" ht="14.25" customHeight="1" x14ac:dyDescent="0.3">
      <c r="F813" s="12"/>
    </row>
    <row r="814" spans="1:6" ht="14.25" customHeight="1" x14ac:dyDescent="0.3">
      <c r="F814" s="12"/>
    </row>
    <row r="815" spans="1:6" ht="14.25" customHeight="1" x14ac:dyDescent="0.3">
      <c r="F815" s="12"/>
    </row>
    <row r="816" spans="1:6" ht="14.25" customHeight="1" x14ac:dyDescent="0.3">
      <c r="F816" s="12"/>
    </row>
    <row r="817" spans="6:6" ht="14.25" customHeight="1" x14ac:dyDescent="0.3">
      <c r="F817" s="12"/>
    </row>
    <row r="818" spans="6:6" ht="14.25" customHeight="1" x14ac:dyDescent="0.3">
      <c r="F818" s="12"/>
    </row>
    <row r="819" spans="6:6" ht="14.25" customHeight="1" x14ac:dyDescent="0.3">
      <c r="F819" s="12"/>
    </row>
    <row r="820" spans="6:6" ht="14.25" customHeight="1" x14ac:dyDescent="0.3">
      <c r="F820" s="12"/>
    </row>
    <row r="821" spans="6:6" ht="14.25" customHeight="1" x14ac:dyDescent="0.3">
      <c r="F821" s="12"/>
    </row>
    <row r="822" spans="6:6" ht="14.25" customHeight="1" x14ac:dyDescent="0.3">
      <c r="F822" s="12"/>
    </row>
    <row r="823" spans="6:6" ht="14.25" customHeight="1" x14ac:dyDescent="0.3">
      <c r="F823" s="12"/>
    </row>
    <row r="824" spans="6:6" ht="14.25" customHeight="1" x14ac:dyDescent="0.3">
      <c r="F824" s="12"/>
    </row>
    <row r="825" spans="6:6" ht="14.25" customHeight="1" x14ac:dyDescent="0.3">
      <c r="F825" s="12"/>
    </row>
    <row r="826" spans="6:6" ht="14.25" customHeight="1" x14ac:dyDescent="0.3">
      <c r="F826" s="12"/>
    </row>
    <row r="827" spans="6:6" ht="14.25" customHeight="1" x14ac:dyDescent="0.3">
      <c r="F827" s="12"/>
    </row>
    <row r="828" spans="6:6" ht="14.25" customHeight="1" x14ac:dyDescent="0.3">
      <c r="F828" s="12"/>
    </row>
    <row r="829" spans="6:6" ht="14.25" customHeight="1" x14ac:dyDescent="0.3">
      <c r="F829" s="12"/>
    </row>
    <row r="830" spans="6:6" ht="14.25" customHeight="1" x14ac:dyDescent="0.3">
      <c r="F830" s="12"/>
    </row>
    <row r="831" spans="6:6" ht="14.25" customHeight="1" x14ac:dyDescent="0.3">
      <c r="F831" s="12"/>
    </row>
    <row r="832" spans="6:6" ht="14.25" customHeight="1" x14ac:dyDescent="0.3">
      <c r="F832" s="12"/>
    </row>
    <row r="833" spans="6:6" ht="14.25" customHeight="1" x14ac:dyDescent="0.3">
      <c r="F833" s="12"/>
    </row>
    <row r="834" spans="6:6" ht="14.25" customHeight="1" x14ac:dyDescent="0.3">
      <c r="F834" s="12"/>
    </row>
    <row r="835" spans="6:6" ht="14.25" customHeight="1" x14ac:dyDescent="0.3">
      <c r="F835" s="12"/>
    </row>
    <row r="836" spans="6:6" ht="14.25" customHeight="1" x14ac:dyDescent="0.3">
      <c r="F836" s="12"/>
    </row>
    <row r="837" spans="6:6" ht="14.25" customHeight="1" x14ac:dyDescent="0.3">
      <c r="F837" s="12"/>
    </row>
    <row r="838" spans="6:6" ht="14.25" customHeight="1" x14ac:dyDescent="0.3">
      <c r="F838" s="12"/>
    </row>
    <row r="839" spans="6:6" ht="14.25" customHeight="1" x14ac:dyDescent="0.3">
      <c r="F839" s="12"/>
    </row>
    <row r="840" spans="6:6" ht="14.25" customHeight="1" x14ac:dyDescent="0.3">
      <c r="F840" s="12"/>
    </row>
    <row r="841" spans="6:6" ht="14.25" customHeight="1" x14ac:dyDescent="0.3">
      <c r="F841" s="12"/>
    </row>
    <row r="842" spans="6:6" ht="14.25" customHeight="1" x14ac:dyDescent="0.3">
      <c r="F842" s="12"/>
    </row>
    <row r="843" spans="6:6" ht="14.25" customHeight="1" x14ac:dyDescent="0.3">
      <c r="F843" s="12"/>
    </row>
    <row r="844" spans="6:6" ht="14.25" customHeight="1" x14ac:dyDescent="0.3">
      <c r="F844" s="12"/>
    </row>
    <row r="845" spans="6:6" ht="14.25" customHeight="1" x14ac:dyDescent="0.3">
      <c r="F845" s="12"/>
    </row>
    <row r="846" spans="6:6" ht="14.25" customHeight="1" x14ac:dyDescent="0.3">
      <c r="F846" s="12"/>
    </row>
    <row r="847" spans="6:6" ht="14.25" customHeight="1" x14ac:dyDescent="0.3">
      <c r="F847" s="12"/>
    </row>
    <row r="848" spans="6:6" ht="14.25" customHeight="1" x14ac:dyDescent="0.3">
      <c r="F848" s="12"/>
    </row>
    <row r="849" spans="6:6" ht="14.25" customHeight="1" x14ac:dyDescent="0.3">
      <c r="F849" s="12"/>
    </row>
    <row r="850" spans="6:6" ht="14.25" customHeight="1" x14ac:dyDescent="0.3">
      <c r="F850" s="12"/>
    </row>
    <row r="851" spans="6:6" ht="14.25" customHeight="1" x14ac:dyDescent="0.3">
      <c r="F851" s="12"/>
    </row>
    <row r="852" spans="6:6" ht="14.25" customHeight="1" x14ac:dyDescent="0.3">
      <c r="F852" s="12"/>
    </row>
    <row r="853" spans="6:6" ht="14.25" customHeight="1" x14ac:dyDescent="0.3">
      <c r="F853" s="12"/>
    </row>
    <row r="854" spans="6:6" ht="14.25" customHeight="1" x14ac:dyDescent="0.3">
      <c r="F854" s="12"/>
    </row>
    <row r="855" spans="6:6" ht="14.25" customHeight="1" x14ac:dyDescent="0.3">
      <c r="F855" s="12"/>
    </row>
    <row r="856" spans="6:6" ht="14.25" customHeight="1" x14ac:dyDescent="0.3">
      <c r="F856" s="12"/>
    </row>
    <row r="857" spans="6:6" ht="14.25" customHeight="1" x14ac:dyDescent="0.3">
      <c r="F857" s="12"/>
    </row>
    <row r="858" spans="6:6" ht="14.25" customHeight="1" x14ac:dyDescent="0.3">
      <c r="F858" s="12"/>
    </row>
    <row r="859" spans="6:6" ht="14.25" customHeight="1" x14ac:dyDescent="0.3">
      <c r="F859" s="12"/>
    </row>
    <row r="860" spans="6:6" ht="14.25" customHeight="1" x14ac:dyDescent="0.3">
      <c r="F860" s="12"/>
    </row>
    <row r="861" spans="6:6" ht="14.25" customHeight="1" x14ac:dyDescent="0.3">
      <c r="F861" s="12"/>
    </row>
    <row r="862" spans="6:6" ht="14.25" customHeight="1" x14ac:dyDescent="0.3">
      <c r="F862" s="12"/>
    </row>
    <row r="863" spans="6:6" ht="14.25" customHeight="1" x14ac:dyDescent="0.3">
      <c r="F863" s="12"/>
    </row>
    <row r="864" spans="6:6" ht="14.25" customHeight="1" x14ac:dyDescent="0.3">
      <c r="F864" s="12"/>
    </row>
    <row r="865" spans="6:6" ht="14.25" customHeight="1" x14ac:dyDescent="0.3">
      <c r="F865" s="12"/>
    </row>
    <row r="866" spans="6:6" ht="14.25" customHeight="1" x14ac:dyDescent="0.3">
      <c r="F866" s="12"/>
    </row>
    <row r="867" spans="6:6" ht="14.25" customHeight="1" x14ac:dyDescent="0.3">
      <c r="F867" s="12"/>
    </row>
    <row r="868" spans="6:6" ht="14.25" customHeight="1" x14ac:dyDescent="0.3">
      <c r="F868" s="12"/>
    </row>
    <row r="869" spans="6:6" ht="14.25" customHeight="1" x14ac:dyDescent="0.3">
      <c r="F869" s="12"/>
    </row>
    <row r="870" spans="6:6" ht="14.25" customHeight="1" x14ac:dyDescent="0.3">
      <c r="F870" s="12"/>
    </row>
    <row r="871" spans="6:6" ht="14.25" customHeight="1" x14ac:dyDescent="0.3">
      <c r="F871" s="12"/>
    </row>
    <row r="872" spans="6:6" ht="14.25" customHeight="1" x14ac:dyDescent="0.3">
      <c r="F872" s="12"/>
    </row>
    <row r="873" spans="6:6" ht="14.25" customHeight="1" x14ac:dyDescent="0.3">
      <c r="F873" s="12"/>
    </row>
    <row r="874" spans="6:6" ht="14.25" customHeight="1" x14ac:dyDescent="0.3">
      <c r="F874" s="12"/>
    </row>
    <row r="875" spans="6:6" ht="14.25" customHeight="1" x14ac:dyDescent="0.3">
      <c r="F875" s="12"/>
    </row>
    <row r="876" spans="6:6" ht="14.25" customHeight="1" x14ac:dyDescent="0.3">
      <c r="F876" s="12"/>
    </row>
    <row r="877" spans="6:6" ht="14.25" customHeight="1" x14ac:dyDescent="0.3">
      <c r="F877" s="12"/>
    </row>
    <row r="878" spans="6:6" ht="14.25" customHeight="1" x14ac:dyDescent="0.3">
      <c r="F878" s="12"/>
    </row>
    <row r="879" spans="6:6" ht="14.25" customHeight="1" x14ac:dyDescent="0.3">
      <c r="F879" s="12"/>
    </row>
    <row r="880" spans="6:6" ht="14.25" customHeight="1" x14ac:dyDescent="0.3">
      <c r="F880" s="12"/>
    </row>
    <row r="881" spans="6:6" ht="14.25" customHeight="1" x14ac:dyDescent="0.3">
      <c r="F881" s="12"/>
    </row>
    <row r="882" spans="6:6" ht="14.25" customHeight="1" x14ac:dyDescent="0.3">
      <c r="F882" s="12"/>
    </row>
    <row r="883" spans="6:6" ht="14.25" customHeight="1" x14ac:dyDescent="0.3">
      <c r="F883" s="12"/>
    </row>
    <row r="884" spans="6:6" ht="14.25" customHeight="1" x14ac:dyDescent="0.3">
      <c r="F884" s="12"/>
    </row>
    <row r="885" spans="6:6" ht="14.25" customHeight="1" x14ac:dyDescent="0.3">
      <c r="F885" s="12"/>
    </row>
    <row r="886" spans="6:6" ht="14.25" customHeight="1" x14ac:dyDescent="0.3">
      <c r="F886" s="12"/>
    </row>
    <row r="887" spans="6:6" ht="14.25" customHeight="1" x14ac:dyDescent="0.3">
      <c r="F887" s="12"/>
    </row>
    <row r="888" spans="6:6" ht="14.25" customHeight="1" x14ac:dyDescent="0.3">
      <c r="F888" s="12"/>
    </row>
    <row r="889" spans="6:6" ht="14.25" customHeight="1" x14ac:dyDescent="0.3">
      <c r="F889" s="12"/>
    </row>
    <row r="890" spans="6:6" ht="14.25" customHeight="1" x14ac:dyDescent="0.3">
      <c r="F890" s="12"/>
    </row>
    <row r="891" spans="6:6" ht="14.25" customHeight="1" x14ac:dyDescent="0.3">
      <c r="F891" s="12"/>
    </row>
    <row r="892" spans="6:6" ht="14.25" customHeight="1" x14ac:dyDescent="0.3">
      <c r="F892" s="12"/>
    </row>
    <row r="893" spans="6:6" ht="14.25" customHeight="1" x14ac:dyDescent="0.3">
      <c r="F893" s="12"/>
    </row>
    <row r="894" spans="6:6" ht="14.25" customHeight="1" x14ac:dyDescent="0.3">
      <c r="F894" s="12"/>
    </row>
    <row r="895" spans="6:6" ht="14.25" customHeight="1" x14ac:dyDescent="0.3">
      <c r="F895" s="12"/>
    </row>
    <row r="896" spans="6:6" ht="14.25" customHeight="1" x14ac:dyDescent="0.3">
      <c r="F896" s="12"/>
    </row>
    <row r="897" spans="6:6" ht="14.25" customHeight="1" x14ac:dyDescent="0.3">
      <c r="F897" s="12"/>
    </row>
    <row r="898" spans="6:6" ht="14.25" customHeight="1" x14ac:dyDescent="0.3">
      <c r="F898" s="12"/>
    </row>
    <row r="899" spans="6:6" ht="14.25" customHeight="1" x14ac:dyDescent="0.3">
      <c r="F899" s="12"/>
    </row>
    <row r="900" spans="6:6" ht="14.25" customHeight="1" x14ac:dyDescent="0.3">
      <c r="F900" s="12"/>
    </row>
    <row r="901" spans="6:6" ht="14.25" customHeight="1" x14ac:dyDescent="0.3">
      <c r="F901" s="12"/>
    </row>
    <row r="902" spans="6:6" ht="14.25" customHeight="1" x14ac:dyDescent="0.3">
      <c r="F902" s="12"/>
    </row>
    <row r="903" spans="6:6" ht="14.25" customHeight="1" x14ac:dyDescent="0.3">
      <c r="F903" s="12"/>
    </row>
    <row r="904" spans="6:6" ht="14.25" customHeight="1" x14ac:dyDescent="0.3">
      <c r="F904" s="12"/>
    </row>
    <row r="905" spans="6:6" ht="14.25" customHeight="1" x14ac:dyDescent="0.3">
      <c r="F905" s="12"/>
    </row>
    <row r="906" spans="6:6" ht="14.25" customHeight="1" x14ac:dyDescent="0.3">
      <c r="F906" s="12"/>
    </row>
    <row r="907" spans="6:6" ht="14.25" customHeight="1" x14ac:dyDescent="0.3">
      <c r="F907" s="12"/>
    </row>
    <row r="908" spans="6:6" ht="14.25" customHeight="1" x14ac:dyDescent="0.3">
      <c r="F908" s="12"/>
    </row>
    <row r="909" spans="6:6" ht="14.25" customHeight="1" x14ac:dyDescent="0.3">
      <c r="F909" s="12"/>
    </row>
    <row r="910" spans="6:6" ht="14.25" customHeight="1" x14ac:dyDescent="0.3">
      <c r="F910" s="12"/>
    </row>
    <row r="911" spans="6:6" ht="14.25" customHeight="1" x14ac:dyDescent="0.3">
      <c r="F911" s="12"/>
    </row>
    <row r="912" spans="6:6" ht="14.25" customHeight="1" x14ac:dyDescent="0.3">
      <c r="F912" s="12"/>
    </row>
    <row r="913" spans="6:6" ht="14.25" customHeight="1" x14ac:dyDescent="0.3">
      <c r="F913" s="12"/>
    </row>
    <row r="914" spans="6:6" ht="14.25" customHeight="1" x14ac:dyDescent="0.3">
      <c r="F914" s="12"/>
    </row>
    <row r="915" spans="6:6" ht="14.25" customHeight="1" x14ac:dyDescent="0.3">
      <c r="F915" s="12"/>
    </row>
    <row r="916" spans="6:6" ht="14.25" customHeight="1" x14ac:dyDescent="0.3">
      <c r="F916" s="12"/>
    </row>
    <row r="917" spans="6:6" ht="14.25" customHeight="1" x14ac:dyDescent="0.3">
      <c r="F917" s="12"/>
    </row>
    <row r="918" spans="6:6" ht="14.25" customHeight="1" x14ac:dyDescent="0.3">
      <c r="F918" s="12"/>
    </row>
    <row r="919" spans="6:6" ht="14.25" customHeight="1" x14ac:dyDescent="0.3">
      <c r="F919" s="12"/>
    </row>
    <row r="920" spans="6:6" ht="14.25" customHeight="1" x14ac:dyDescent="0.3">
      <c r="F920" s="12"/>
    </row>
    <row r="921" spans="6:6" ht="14.25" customHeight="1" x14ac:dyDescent="0.3">
      <c r="F921" s="12"/>
    </row>
    <row r="922" spans="6:6" ht="14.25" customHeight="1" x14ac:dyDescent="0.3">
      <c r="F922" s="12"/>
    </row>
    <row r="923" spans="6:6" ht="14.25" customHeight="1" x14ac:dyDescent="0.3">
      <c r="F923" s="12"/>
    </row>
    <row r="924" spans="6:6" ht="14.25" customHeight="1" x14ac:dyDescent="0.3">
      <c r="F924" s="12"/>
    </row>
    <row r="925" spans="6:6" ht="14.25" customHeight="1" x14ac:dyDescent="0.3">
      <c r="F925" s="12"/>
    </row>
    <row r="926" spans="6:6" ht="14.25" customHeight="1" x14ac:dyDescent="0.3">
      <c r="F926" s="12"/>
    </row>
    <row r="927" spans="6:6" ht="14.25" customHeight="1" x14ac:dyDescent="0.3">
      <c r="F927" s="12"/>
    </row>
    <row r="928" spans="6:6" ht="14.25" customHeight="1" x14ac:dyDescent="0.3">
      <c r="F928" s="12"/>
    </row>
    <row r="929" spans="6:6" ht="14.25" customHeight="1" x14ac:dyDescent="0.3">
      <c r="F929" s="12"/>
    </row>
    <row r="930" spans="6:6" ht="14.25" customHeight="1" x14ac:dyDescent="0.3">
      <c r="F930" s="12"/>
    </row>
    <row r="931" spans="6:6" ht="14.25" customHeight="1" x14ac:dyDescent="0.3">
      <c r="F931" s="12"/>
    </row>
    <row r="932" spans="6:6" ht="14.25" customHeight="1" x14ac:dyDescent="0.3">
      <c r="F932" s="12"/>
    </row>
    <row r="933" spans="6:6" ht="14.25" customHeight="1" x14ac:dyDescent="0.3">
      <c r="F933" s="12"/>
    </row>
    <row r="934" spans="6:6" ht="14.25" customHeight="1" x14ac:dyDescent="0.3">
      <c r="F934" s="12"/>
    </row>
    <row r="935" spans="6:6" ht="14.25" customHeight="1" x14ac:dyDescent="0.3">
      <c r="F935" s="12"/>
    </row>
    <row r="936" spans="6:6" ht="14.25" customHeight="1" x14ac:dyDescent="0.3">
      <c r="F936" s="12"/>
    </row>
    <row r="937" spans="6:6" ht="14.25" customHeight="1" x14ac:dyDescent="0.3">
      <c r="F937" s="12"/>
    </row>
    <row r="938" spans="6:6" ht="14.25" customHeight="1" x14ac:dyDescent="0.3">
      <c r="F938" s="12"/>
    </row>
    <row r="939" spans="6:6" ht="14.25" customHeight="1" x14ac:dyDescent="0.3">
      <c r="F939" s="12"/>
    </row>
    <row r="940" spans="6:6" ht="14.25" customHeight="1" x14ac:dyDescent="0.3">
      <c r="F940" s="12"/>
    </row>
    <row r="941" spans="6:6" ht="14.25" customHeight="1" x14ac:dyDescent="0.3">
      <c r="F941" s="12"/>
    </row>
    <row r="942" spans="6:6" ht="14.25" customHeight="1" x14ac:dyDescent="0.3">
      <c r="F942" s="12"/>
    </row>
    <row r="943" spans="6:6" ht="14.25" customHeight="1" x14ac:dyDescent="0.3">
      <c r="F943" s="12"/>
    </row>
    <row r="944" spans="6:6" ht="14.25" customHeight="1" x14ac:dyDescent="0.3">
      <c r="F944" s="12"/>
    </row>
    <row r="945" spans="6:6" ht="14.25" customHeight="1" x14ac:dyDescent="0.3">
      <c r="F945" s="12"/>
    </row>
    <row r="946" spans="6:6" ht="14.25" customHeight="1" x14ac:dyDescent="0.3">
      <c r="F946" s="12"/>
    </row>
    <row r="947" spans="6:6" ht="14.25" customHeight="1" x14ac:dyDescent="0.3">
      <c r="F947" s="12"/>
    </row>
    <row r="948" spans="6:6" ht="14.25" customHeight="1" x14ac:dyDescent="0.3">
      <c r="F948" s="12"/>
    </row>
    <row r="949" spans="6:6" ht="14.25" customHeight="1" x14ac:dyDescent="0.3">
      <c r="F949" s="12"/>
    </row>
    <row r="950" spans="6:6" ht="14.25" customHeight="1" x14ac:dyDescent="0.3">
      <c r="F950" s="12"/>
    </row>
    <row r="951" spans="6:6" ht="14.25" customHeight="1" x14ac:dyDescent="0.3">
      <c r="F951" s="12"/>
    </row>
    <row r="952" spans="6:6" ht="14.25" customHeight="1" x14ac:dyDescent="0.3">
      <c r="F952" s="12"/>
    </row>
    <row r="953" spans="6:6" ht="14.25" customHeight="1" x14ac:dyDescent="0.3">
      <c r="F953" s="12"/>
    </row>
    <row r="954" spans="6:6" ht="14.25" customHeight="1" x14ac:dyDescent="0.3">
      <c r="F954" s="12"/>
    </row>
    <row r="955" spans="6:6" ht="14.25" customHeight="1" x14ac:dyDescent="0.3">
      <c r="F955" s="12"/>
    </row>
    <row r="956" spans="6:6" ht="14.25" customHeight="1" x14ac:dyDescent="0.3">
      <c r="F956" s="12"/>
    </row>
    <row r="957" spans="6:6" ht="14.25" customHeight="1" x14ac:dyDescent="0.3">
      <c r="F957" s="12"/>
    </row>
    <row r="958" spans="6:6" ht="14.25" customHeight="1" x14ac:dyDescent="0.3">
      <c r="F958" s="12"/>
    </row>
    <row r="959" spans="6:6" ht="14.25" customHeight="1" x14ac:dyDescent="0.3">
      <c r="F959" s="12"/>
    </row>
    <row r="960" spans="6:6" ht="14.25" customHeight="1" x14ac:dyDescent="0.3">
      <c r="F960" s="12"/>
    </row>
    <row r="961" spans="6:6" ht="14.25" customHeight="1" x14ac:dyDescent="0.3">
      <c r="F961" s="12"/>
    </row>
    <row r="962" spans="6:6" ht="14.25" customHeight="1" x14ac:dyDescent="0.3">
      <c r="F962" s="12"/>
    </row>
    <row r="963" spans="6:6" ht="14.25" customHeight="1" x14ac:dyDescent="0.3">
      <c r="F963" s="12"/>
    </row>
    <row r="964" spans="6:6" ht="14.25" customHeight="1" x14ac:dyDescent="0.3">
      <c r="F964" s="12"/>
    </row>
    <row r="965" spans="6:6" ht="14.25" customHeight="1" x14ac:dyDescent="0.3">
      <c r="F965" s="12"/>
    </row>
    <row r="966" spans="6:6" ht="14.25" customHeight="1" x14ac:dyDescent="0.3">
      <c r="F966" s="12"/>
    </row>
    <row r="967" spans="6:6" ht="14.25" customHeight="1" x14ac:dyDescent="0.3">
      <c r="F967" s="12"/>
    </row>
    <row r="968" spans="6:6" ht="14.25" customHeight="1" x14ac:dyDescent="0.3">
      <c r="F968" s="12"/>
    </row>
    <row r="969" spans="6:6" ht="14.25" customHeight="1" x14ac:dyDescent="0.3">
      <c r="F969" s="12"/>
    </row>
    <row r="970" spans="6:6" ht="14.25" customHeight="1" x14ac:dyDescent="0.3">
      <c r="F970" s="12"/>
    </row>
    <row r="971" spans="6:6" ht="14.25" customHeight="1" x14ac:dyDescent="0.3">
      <c r="F971" s="12"/>
    </row>
    <row r="972" spans="6:6" ht="14.25" customHeight="1" x14ac:dyDescent="0.3">
      <c r="F972" s="12"/>
    </row>
    <row r="973" spans="6:6" ht="14.25" customHeight="1" x14ac:dyDescent="0.3">
      <c r="F973" s="12"/>
    </row>
    <row r="974" spans="6:6" ht="14.25" customHeight="1" x14ac:dyDescent="0.3">
      <c r="F974" s="12"/>
    </row>
    <row r="975" spans="6:6" ht="14.25" customHeight="1" x14ac:dyDescent="0.3">
      <c r="F975" s="12"/>
    </row>
    <row r="976" spans="6:6" ht="14.25" customHeight="1" x14ac:dyDescent="0.3">
      <c r="F976" s="12"/>
    </row>
    <row r="977" spans="6:6" ht="14.25" customHeight="1" x14ac:dyDescent="0.3">
      <c r="F977" s="12"/>
    </row>
    <row r="978" spans="6:6" ht="14.25" customHeight="1" x14ac:dyDescent="0.3">
      <c r="F978" s="12"/>
    </row>
    <row r="979" spans="6:6" ht="14.25" customHeight="1" x14ac:dyDescent="0.3">
      <c r="F979" s="12"/>
    </row>
    <row r="980" spans="6:6" ht="14.25" customHeight="1" x14ac:dyDescent="0.3">
      <c r="F980" s="12"/>
    </row>
    <row r="981" spans="6:6" ht="14.25" customHeight="1" x14ac:dyDescent="0.3">
      <c r="F981" s="12"/>
    </row>
    <row r="982" spans="6:6" ht="14.25" customHeight="1" x14ac:dyDescent="0.3">
      <c r="F982" s="12"/>
    </row>
    <row r="983" spans="6:6" ht="14.25" customHeight="1" x14ac:dyDescent="0.3">
      <c r="F983" s="12"/>
    </row>
    <row r="984" spans="6:6" ht="14.25" customHeight="1" x14ac:dyDescent="0.3">
      <c r="F984" s="12"/>
    </row>
    <row r="985" spans="6:6" ht="14.25" customHeight="1" x14ac:dyDescent="0.3">
      <c r="F985" s="12"/>
    </row>
    <row r="986" spans="6:6" ht="14.25" customHeight="1" x14ac:dyDescent="0.3">
      <c r="F986" s="12"/>
    </row>
    <row r="987" spans="6:6" ht="14.25" customHeight="1" x14ac:dyDescent="0.3">
      <c r="F987" s="12"/>
    </row>
    <row r="988" spans="6:6" ht="14.25" customHeight="1" x14ac:dyDescent="0.3">
      <c r="F988" s="12"/>
    </row>
    <row r="989" spans="6:6" ht="14.25" customHeight="1" x14ac:dyDescent="0.3">
      <c r="F989" s="12"/>
    </row>
    <row r="990" spans="6:6" ht="14.25" customHeight="1" x14ac:dyDescent="0.3">
      <c r="F990" s="12"/>
    </row>
    <row r="991" spans="6:6" ht="14.25" customHeight="1" x14ac:dyDescent="0.3">
      <c r="F991" s="12"/>
    </row>
    <row r="992" spans="6:6" ht="14.25" customHeight="1" x14ac:dyDescent="0.3">
      <c r="F992" s="12"/>
    </row>
    <row r="993" spans="6:6" ht="14.25" customHeight="1" x14ac:dyDescent="0.3">
      <c r="F993" s="12"/>
    </row>
    <row r="994" spans="6:6" ht="14.25" customHeight="1" x14ac:dyDescent="0.3">
      <c r="F994" s="12"/>
    </row>
    <row r="995" spans="6:6" ht="14.25" customHeight="1" x14ac:dyDescent="0.3">
      <c r="F995" s="12"/>
    </row>
    <row r="996" spans="6:6" ht="14.25" customHeight="1" x14ac:dyDescent="0.3">
      <c r="F996" s="12"/>
    </row>
    <row r="997" spans="6:6" ht="14.25" customHeight="1" x14ac:dyDescent="0.3">
      <c r="F997" s="12"/>
    </row>
    <row r="998" spans="6:6" ht="14.25" customHeight="1" x14ac:dyDescent="0.3">
      <c r="F998" s="12"/>
    </row>
    <row r="999" spans="6:6" ht="14.25" customHeight="1" x14ac:dyDescent="0.3">
      <c r="F999" s="12"/>
    </row>
    <row r="1000" spans="6:6" ht="14.25" customHeight="1" x14ac:dyDescent="0.3">
      <c r="F1000" s="12"/>
    </row>
  </sheetData>
  <autoFilter ref="A1:F811" xr:uid="{00000000-0009-0000-0000-000000000000}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MÁXIMOSES_MÍNIMOSES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2024-02-11T23:52:03Z</dcterms:modified>
</cp:coreProperties>
</file>