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peykova\Desktop\Retake\New\"/>
    </mc:Choice>
  </mc:AlternateContent>
  <bookViews>
    <workbookView xWindow="-108" yWindow="-108" windowWidth="23256" windowHeight="12456" activeTab="6"/>
  </bookViews>
  <sheets>
    <sheet name="Use Case 1" sheetId="1" r:id="rId1"/>
    <sheet name="Use Case 2" sheetId="2" r:id="rId2"/>
    <sheet name="Use Case 3" sheetId="3" r:id="rId3"/>
    <sheet name="Use Case 4" sheetId="4" r:id="rId4"/>
    <sheet name="Use Case 5" sheetId="5" r:id="rId5"/>
    <sheet name="Use Case 6" sheetId="6" r:id="rId6"/>
    <sheet name="BUG REPORT" sheetId="7" r:id="rId7"/>
  </sheets>
  <calcPr calcId="0"/>
</workbook>
</file>

<file path=xl/sharedStrings.xml><?xml version="1.0" encoding="utf-8"?>
<sst xmlns="http://schemas.openxmlformats.org/spreadsheetml/2006/main" count="231" uniqueCount="109">
  <si>
    <t>Expected result:</t>
  </si>
  <si>
    <t>2. High</t>
  </si>
  <si>
    <t>Priority options:</t>
  </si>
  <si>
    <t>1. Blocker</t>
  </si>
  <si>
    <t>Test Case ID</t>
  </si>
  <si>
    <t>Title</t>
  </si>
  <si>
    <t>Description</t>
  </si>
  <si>
    <t>Steps</t>
  </si>
  <si>
    <t>Use Case 2: User Registration</t>
  </si>
  <si>
    <t>Use Case 4: Profile Management</t>
  </si>
  <si>
    <t>Pass / Fail</t>
  </si>
  <si>
    <t>Comments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</si>
  <si>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</si>
  <si>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</si>
  <si>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</si>
  <si>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</si>
  <si>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</si>
  <si>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</si>
  <si>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</si>
  <si>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Use Case 1: Home Page</t>
  </si>
  <si>
    <t>Bug ID</t>
  </si>
  <si>
    <t>* If you want to add a new line in a cell, use Alt + Enter</t>
  </si>
  <si>
    <t>Prerequisites</t>
  </si>
  <si>
    <t>Use Case 3: User Log In</t>
  </si>
  <si>
    <t>Use Case 5:  Recap Creation</t>
  </si>
  <si>
    <t>Use Case 6: Recap Management</t>
  </si>
  <si>
    <t>Medium</t>
  </si>
  <si>
    <t>1. Open the application.
2. Click on button "Services".</t>
  </si>
  <si>
    <t>User is not logged in</t>
  </si>
  <si>
    <t>Verify Home Page.</t>
  </si>
  <si>
    <t>To open the second section: "We are happy to share with you:".</t>
  </si>
  <si>
    <t>Тhe page is positioned between two sections: "Your Gateway to Quick Insights!" and "We are happy to share with you:".</t>
  </si>
  <si>
    <t>Fail</t>
  </si>
  <si>
    <t>UC1-1</t>
  </si>
  <si>
    <t>Bug ID1</t>
  </si>
  <si>
    <t>UC1-2</t>
  </si>
  <si>
    <t>1. Open the application.
2. Click on button "Register".</t>
  </si>
  <si>
    <t>Тo open the registration section.</t>
  </si>
  <si>
    <t>Pass</t>
  </si>
  <si>
    <t>1. Open the application.
2. Click on button "About".</t>
  </si>
  <si>
    <t>To open information about the purpose and the idea behind creating the App.</t>
  </si>
  <si>
    <t>Тhe page is positioned between two sections: "About Us" and "Already have an account?".</t>
  </si>
  <si>
    <t>Low</t>
  </si>
  <si>
    <t>UC1-3</t>
  </si>
  <si>
    <t>Bug ID2</t>
  </si>
  <si>
    <t>1. Open the application.
2. Go to Footer: Copyright Information
3. Press "SnapRecap".</t>
  </si>
  <si>
    <t>To open Terms of Service page.</t>
  </si>
  <si>
    <t>Open Home page.</t>
  </si>
  <si>
    <t>High</t>
  </si>
  <si>
    <t>Critical</t>
  </si>
  <si>
    <t>UC1-4</t>
  </si>
  <si>
    <t>Bug ID3</t>
  </si>
  <si>
    <t>Verify Sign Up Form.</t>
  </si>
  <si>
    <t>To show which fields are mandatory and not to register.</t>
  </si>
  <si>
    <t>1. Open the application.
2. Press the button "Register".
3. Do not fill in anything and press the registration button.</t>
  </si>
  <si>
    <t>1. Open the application.
2. Press the button "Register".
3. Enter UserName "Vanko".
7. Enter email: "ivan12@test.bg".
6. Enter pasword - "123456".
7. Repeat password "123456".
9. Press button "Sign in".</t>
  </si>
  <si>
    <t>To register new user.</t>
  </si>
  <si>
    <t>1. Open the application.
2. Press the button "Register".
3. Enter UserName "Maria".
7. Enter email: "maria12@test".
6. Enter pasword - "123456".
7. Repeat password "123456".
9. Press button "Sign in".</t>
  </si>
  <si>
    <t>Not to register a user with an invalid email.</t>
  </si>
  <si>
    <t>UC2-1</t>
  </si>
  <si>
    <t>UC2-2</t>
  </si>
  <si>
    <t>UC2-3</t>
  </si>
  <si>
    <t>Registered user with invalid email.</t>
  </si>
  <si>
    <t>Bug ID4</t>
  </si>
  <si>
    <t>Blocking</t>
  </si>
  <si>
    <t>UC3-1</t>
  </si>
  <si>
    <t>UC4-1</t>
  </si>
  <si>
    <t>UC5-1</t>
  </si>
  <si>
    <t>UC6-1</t>
  </si>
  <si>
    <t>Тhe user is logged in.</t>
  </si>
  <si>
    <t>1. Open the application.
2. Press to button "Profile".
3. Press to button "EDIT PROFILE".</t>
  </si>
  <si>
    <t>Verify edit profile info page.</t>
  </si>
  <si>
    <t>Аn edit profile tab opens.</t>
  </si>
  <si>
    <t>Bug ID5</t>
  </si>
  <si>
    <t>Button "EDIT PROFILE" don`t works.</t>
  </si>
  <si>
    <t>In the requirements it is shown "Search Revues" and "No Revues yet!".</t>
  </si>
  <si>
    <t>In the application it is shown "Search Recaps" and "No Recaps yet!".</t>
  </si>
  <si>
    <t>1. Open the application.
2. Press to button "Profile".
3. Press to button "Show all".</t>
  </si>
  <si>
    <t>Verify my recaps page.</t>
  </si>
  <si>
    <t>UC3-2</t>
  </si>
  <si>
    <t>Bug ID6</t>
  </si>
  <si>
    <t>1. Open the application.
2. Press to button "Create Recap".
3. Fill title "Aaaaaaaaaaaaaaaaaaaaaaaaaaaaaaaaaaaaaaaaaaaaaaaaaaaaaaaaaaaaaaaaaaaaaaaaaaaaaaaaaaaaaaaaaaaaaaaaaaaaaaaaaaaaaaaaaaaaaa".
4. Describe your  recap "aaaaaaaaaaaa".</t>
  </si>
  <si>
    <t>Мust not create a recap with a title longer than 70 characters.</t>
  </si>
  <si>
    <t>Create new recap with a title longer than 70 characters.</t>
  </si>
  <si>
    <t>Title: 118 symbols;
Bug ID7</t>
  </si>
  <si>
    <t>UC5-2</t>
  </si>
  <si>
    <t>Verify create recap page.</t>
  </si>
  <si>
    <t>Title: 45 symbols;</t>
  </si>
  <si>
    <t>1. Open the application.
2. Press to button "Create Recap".
3. Fill title "Aaaaaaaaaaaaaaaaaaaaaaaaaaaaaaaaaaaaaaaaaaaaa".
4. Describe your  recap "aaaaaaaaaaaa".</t>
  </si>
  <si>
    <t>Create a new recap.</t>
  </si>
  <si>
    <t>Verify recap management.</t>
  </si>
  <si>
    <t>1. Open the application.
2. Press to button "My Recaps".
3. Select recap "sssdasd.
4. Press button "View".</t>
  </si>
  <si>
    <t>To VIEW the recap and also EDIT and DELETE it, through the small blue buttons on the bottom right.</t>
  </si>
  <si>
    <t>Тhe view button is not working.</t>
  </si>
  <si>
    <t>Bug ID8</t>
  </si>
  <si>
    <t>1. Open the application.
2. Press to button "My Recaps".
3. Select recap "sssdasd.
4. Press button "Edit".</t>
  </si>
  <si>
    <t>UC6-2</t>
  </si>
  <si>
    <r>
      <t xml:space="preserve">Available after clicking on </t>
    </r>
    <r>
      <rPr>
        <sz val="10"/>
        <color rgb="FF000000"/>
        <rFont val="Arial"/>
        <family val="2"/>
        <charset val="204"/>
      </rPr>
      <t>EDIT button.</t>
    </r>
  </si>
  <si>
    <t>UC4-2</t>
  </si>
  <si>
    <t>Тhe user is redirected to a different version of the home page.</t>
  </si>
  <si>
    <t>Verify login page.</t>
  </si>
  <si>
    <t>Verify login button.</t>
  </si>
  <si>
    <t>UC3-3</t>
  </si>
  <si>
    <t>1. Open the application.
2. Scroll down the page.
3. Press the button "Log in".
4. Fill email address "maria12@test".
5. Fill password "123456".
5. Press the button "Log in".</t>
  </si>
  <si>
    <t>1. Open the application.
2. Scroll down the page.
3. Press the button "Log in".
4. Fill email address "ivan1@test.bg".
5. Fill password "123456".
6. Press the button "Log in".</t>
  </si>
  <si>
    <t>1. Open the application.
2. Select the button "Login" top right of the home page.
3. Fill email address "ivan1@test.bg".
5. Fill password "123456".
6. Press the button "Log in".</t>
  </si>
  <si>
    <t>The user cannot enter the page with an invalid email.</t>
  </si>
  <si>
    <t>The user entered the page with an invalid email.</t>
  </si>
  <si>
    <t>Bug 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</si>
</sst>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3" borderId="4" applyFont="0" applyFill="0" applyBorder="0" applyAlignment="0">
      <alignment wrapText="1"/>
    </xf>
  </cellStyleXfs>
  <cellXfs count="65">
    <xf numFmtId="0" fontId="0" fillId="0" borderId="0" xfId="0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left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2" xfId="0" applyFont="1" applyBorder="1" applyAlignment="1">
      <alignment wrapText="1"/>
    </xf>
    <xf numFmtId="0" fontId="0" fillId="0" borderId="0" xfId="2" applyFont="1" applyFill="1" applyBorder="1" applyAlignment="1"/>
    <xf numFmtId="0" fontId="1" fillId="0" borderId="0" xfId="2" applyFont="1" applyFill="1" applyBorder="1" applyAlignment="1"/>
    <xf numFmtId="0" fontId="13" fillId="0" borderId="2" xfId="0" applyFont="1" applyBorder="1" applyAlignment="1">
      <alignment horizontal="left" wrapText="1"/>
    </xf>
    <xf numFmtId="0" fontId="9" fillId="5" borderId="2" xfId="0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3" borderId="0" xfId="0" applyFont="1" applyFill="1" applyAlignment="1">
      <alignment wrapText="1"/>
    </xf>
    <xf numFmtId="0" fontId="15" fillId="3" borderId="0" xfId="0" applyFont="1" applyFill="1" applyAlignment="1">
      <alignment wrapText="1"/>
    </xf>
    <xf numFmtId="0" fontId="13" fillId="0" borderId="2" xfId="0" applyFont="1" applyBorder="1" applyAlignment="1">
      <alignment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9" fillId="6" borderId="13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vertical="center" wrapText="1"/>
    </xf>
    <xf numFmtId="0" fontId="22" fillId="0" borderId="2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Style 1" xfId="2"/>
  </cellStyles>
  <dxfs count="64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_134511" displayName="Table_134511" ref="A3:G7" headerRowDxfId="60" dataDxfId="58" totalsRowDxfId="57" headerRowBorderDxfId="59">
  <tableColumns count="7">
    <tableColumn id="1" name="Test Case ID" dataDxfId="56"/>
    <tableColumn id="3" name="Prerequisites" dataDxfId="55"/>
    <tableColumn id="2" name="Title/Description" dataDxfId="54"/>
    <tableColumn id="4" name="Steps" dataDxfId="53"/>
    <tableColumn id="5" name="Expected result:" dataDxfId="52"/>
    <tableColumn id="6" name="Pass / Fail" dataDxfId="51"/>
    <tableColumn id="7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11" name="Table_134512" displayName="Table_134512" ref="A3:G6" headerRowDxfId="49" dataDxfId="47" headerRowBorderDxfId="48">
  <tableColumns count="7">
    <tableColumn id="1" name="Test Case ID" dataDxfId="46"/>
    <tableColumn id="3" name="Prerequisites" dataDxfId="45"/>
    <tableColumn id="2" name="Title/Description" dataDxfId="44"/>
    <tableColumn id="4" name="Steps" dataDxfId="43"/>
    <tableColumn id="5" name="Expected result:" dataDxfId="42"/>
    <tableColumn id="6" name="Pass / Fail" dataDxfId="41"/>
    <tableColumn id="7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id="12" name="Table_134513" displayName="Table_134513" ref="A3:G6" headerRowDxfId="39" dataDxfId="37" headerRowBorderDxfId="38">
  <tableColumns count="7">
    <tableColumn id="1" name="Test Case ID" dataDxfId="36"/>
    <tableColumn id="2" name="Prerequisites" dataDxfId="35"/>
    <tableColumn id="3" name="Title/Description" dataDxfId="34"/>
    <tableColumn id="4" name="Steps" dataDxfId="33"/>
    <tableColumn id="5" name="Expected result:" dataDxfId="32"/>
    <tableColumn id="6" name="Pass / Fail" dataDxfId="31"/>
    <tableColumn id="7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id="4" name="Table_1345" displayName="Table_1345" ref="A3:G5" headerRowDxfId="29" dataDxfId="27" headerRowBorderDxfId="28" dataCellStyle="Style 1">
  <tableColumns count="7">
    <tableColumn id="1" name="Test Case ID" dataDxfId="26" dataCellStyle="Style 1"/>
    <tableColumn id="2" name="Prerequisites" dataDxfId="25" dataCellStyle="Style 1"/>
    <tableColumn id="3" name="Title/Description" dataDxfId="24" dataCellStyle="Style 1"/>
    <tableColumn id="4" name="Steps" dataDxfId="23" dataCellStyle="Style 1"/>
    <tableColumn id="5" name="Expected result:" dataDxfId="22" dataCellStyle="Style 1"/>
    <tableColumn id="6" name="Pass / Fail" dataDxfId="21" dataCellStyle="Style 1"/>
    <tableColumn id="7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id="9" name="Table_134510" displayName="Table_134510" ref="A3:G5" headerRowDxfId="19" dataDxfId="17" headerRowBorderDxfId="18">
  <tableColumns count="7">
    <tableColumn id="1" name="Test Case ID" dataDxfId="16"/>
    <tableColumn id="2" name="Prerequisites" dataDxfId="15"/>
    <tableColumn id="3" name="Description" dataDxfId="14"/>
    <tableColumn id="4" name="Steps" dataDxfId="13"/>
    <tableColumn id="5" name="Expected result:" dataDxfId="12"/>
    <tableColumn id="6" name="Pass / Fail" dataDxfId="11"/>
    <tableColumn id="7" name="Comments" dataDxfId="10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id="13" name="Table_13451014" displayName="Table_13451014" ref="A3:G5" headerRowDxfId="9" dataDxfId="7" headerRowBorderDxfId="8">
  <tableColumns count="7">
    <tableColumn id="1" name="Test Case ID" dataDxfId="6"/>
    <tableColumn id="2" name="Prerequisites" dataDxfId="5"/>
    <tableColumn id="3" name="Description" dataDxfId="4"/>
    <tableColumn id="4" name="Steps" dataDxfId="3"/>
    <tableColumn id="5" name="Expected result:" dataDxfId="2"/>
    <tableColumn id="6" name="Pass / Fail" dataDxfId="1"/>
    <tableColumn id="7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pane ySplit="3" topLeftCell="A4" activePane="bottomLeft" state="frozen"/>
      <selection pane="bottomLeft" activeCell="C20" sqref="C20"/>
    </sheetView>
  </sheetViews>
  <sheetFormatPr defaultColWidth="14.44140625" defaultRowHeight="15.75" customHeight="1" x14ac:dyDescent="0.3"/>
  <cols>
    <col min="1" max="1" width="11.77734375" style="42" customWidth="1"/>
    <col min="2" max="2" width="18.21875" style="2" customWidth="1"/>
    <col min="3" max="3" width="45.77734375" style="2" customWidth="1"/>
    <col min="4" max="4" width="50.77734375" style="2" customWidth="1"/>
    <col min="5" max="5" width="45.77734375" style="2" customWidth="1"/>
    <col min="6" max="6" width="10.77734375" style="2" customWidth="1"/>
    <col min="7" max="7" width="40.77734375" style="2" customWidth="1"/>
    <col min="8" max="16384" width="14.44140625" style="2"/>
  </cols>
  <sheetData>
    <row r="1" spans="1:16" ht="15.75" customHeight="1" x14ac:dyDescent="0.3">
      <c r="A1" s="55" t="s">
        <v>19</v>
      </c>
      <c r="B1" s="55"/>
      <c r="C1" s="55"/>
      <c r="D1" s="55"/>
      <c r="E1" s="55"/>
      <c r="F1" s="55"/>
      <c r="G1" s="55"/>
      <c r="P1" s="4"/>
    </row>
    <row r="2" spans="1:16" ht="15.75" customHeight="1" x14ac:dyDescent="0.3">
      <c r="A2" s="55"/>
      <c r="B2" s="55"/>
      <c r="C2" s="55"/>
      <c r="D2" s="55"/>
      <c r="E2" s="55"/>
      <c r="F2" s="55"/>
      <c r="G2" s="55"/>
      <c r="P2" s="4"/>
    </row>
    <row r="3" spans="1:16" s="5" customFormat="1" ht="28.8" customHeight="1" x14ac:dyDescent="0.3">
      <c r="A3" s="10" t="s">
        <v>4</v>
      </c>
      <c r="B3" s="10" t="s">
        <v>22</v>
      </c>
      <c r="C3" s="11" t="s">
        <v>18</v>
      </c>
      <c r="D3" s="10" t="s">
        <v>7</v>
      </c>
      <c r="E3" s="10" t="s">
        <v>0</v>
      </c>
      <c r="F3" s="12" t="s">
        <v>10</v>
      </c>
      <c r="G3" s="12" t="s">
        <v>11</v>
      </c>
      <c r="P3" s="6"/>
    </row>
    <row r="4" spans="1:16" s="24" customFormat="1" ht="28.8" x14ac:dyDescent="0.3">
      <c r="A4" s="40" t="s">
        <v>33</v>
      </c>
      <c r="B4" s="45" t="s">
        <v>28</v>
      </c>
      <c r="C4" s="45" t="s">
        <v>29</v>
      </c>
      <c r="D4" s="45" t="s">
        <v>27</v>
      </c>
      <c r="E4" s="45" t="s">
        <v>30</v>
      </c>
      <c r="F4" s="54" t="s">
        <v>32</v>
      </c>
      <c r="G4" s="45" t="s">
        <v>34</v>
      </c>
      <c r="P4" s="25"/>
    </row>
    <row r="5" spans="1:16" s="24" customFormat="1" ht="28.8" x14ac:dyDescent="0.3">
      <c r="A5" s="40" t="s">
        <v>35</v>
      </c>
      <c r="B5" s="45" t="s">
        <v>28</v>
      </c>
      <c r="C5" s="45" t="s">
        <v>29</v>
      </c>
      <c r="D5" s="45" t="s">
        <v>36</v>
      </c>
      <c r="E5" s="45" t="s">
        <v>37</v>
      </c>
      <c r="F5" s="54" t="s">
        <v>38</v>
      </c>
      <c r="G5" s="45"/>
    </row>
    <row r="6" spans="1:16" s="24" customFormat="1" ht="28.8" x14ac:dyDescent="0.3">
      <c r="A6" s="40" t="s">
        <v>43</v>
      </c>
      <c r="B6" s="45" t="s">
        <v>28</v>
      </c>
      <c r="C6" s="45" t="s">
        <v>29</v>
      </c>
      <c r="D6" s="48" t="s">
        <v>39</v>
      </c>
      <c r="E6" s="48" t="s">
        <v>40</v>
      </c>
      <c r="F6" s="54" t="s">
        <v>32</v>
      </c>
      <c r="G6" s="45" t="s">
        <v>44</v>
      </c>
    </row>
    <row r="7" spans="1:16" s="24" customFormat="1" ht="43.2" x14ac:dyDescent="0.3">
      <c r="A7" s="40" t="s">
        <v>50</v>
      </c>
      <c r="B7" s="45" t="s">
        <v>28</v>
      </c>
      <c r="C7" s="45" t="s">
        <v>29</v>
      </c>
      <c r="D7" s="26" t="s">
        <v>45</v>
      </c>
      <c r="E7" s="37" t="s">
        <v>46</v>
      </c>
      <c r="F7" s="54" t="s">
        <v>32</v>
      </c>
      <c r="G7" s="45" t="s">
        <v>51</v>
      </c>
    </row>
    <row r="8" spans="1:16" s="3" customFormat="1" ht="13.8" x14ac:dyDescent="0.3">
      <c r="A8" s="41"/>
    </row>
    <row r="9" spans="1:16" s="3" customFormat="1" ht="13.8" x14ac:dyDescent="0.3">
      <c r="A9" s="42" t="s">
        <v>21</v>
      </c>
    </row>
  </sheetData>
  <mergeCells count="1">
    <mergeCell ref="A1:G2"/>
  </mergeCells>
  <phoneticPr fontId="4" type="noConversion"/>
  <dataValidations count="1">
    <dataValidation type="list" allowBlank="1" showInputMessage="1" showErrorMessage="1" sqref="F4:F7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zoomScaleNormal="100" workbookViewId="0">
      <pane ySplit="3" topLeftCell="A4" activePane="bottomLeft" state="frozen"/>
      <selection pane="bottomLeft" activeCell="C9" sqref="C9"/>
    </sheetView>
  </sheetViews>
  <sheetFormatPr defaultColWidth="14.44140625" defaultRowHeight="13.2" x14ac:dyDescent="0.25"/>
  <cols>
    <col min="1" max="1" width="11.77734375" style="43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0.77734375" customWidth="1"/>
    <col min="7" max="7" width="40.77734375" customWidth="1"/>
  </cols>
  <sheetData>
    <row r="1" spans="1:16" ht="13.2" customHeight="1" x14ac:dyDescent="0.25">
      <c r="A1" s="56" t="s">
        <v>8</v>
      </c>
      <c r="B1" s="57"/>
      <c r="C1" s="57"/>
      <c r="D1" s="57"/>
      <c r="E1" s="57"/>
      <c r="F1" s="57"/>
      <c r="G1" s="58"/>
      <c r="P1" s="1"/>
    </row>
    <row r="2" spans="1:16" ht="15.6" customHeight="1" x14ac:dyDescent="0.25">
      <c r="A2" s="59"/>
      <c r="B2" s="60"/>
      <c r="C2" s="60"/>
      <c r="D2" s="60"/>
      <c r="E2" s="60"/>
      <c r="F2" s="60"/>
      <c r="G2" s="61"/>
      <c r="P2" s="1"/>
    </row>
    <row r="3" spans="1:16" ht="28.8" customHeight="1" x14ac:dyDescent="0.25">
      <c r="A3" s="14" t="s">
        <v>4</v>
      </c>
      <c r="B3" s="14" t="s">
        <v>22</v>
      </c>
      <c r="C3" s="13" t="s">
        <v>18</v>
      </c>
      <c r="D3" s="14" t="s">
        <v>7</v>
      </c>
      <c r="E3" s="14" t="s">
        <v>0</v>
      </c>
      <c r="F3" s="15" t="s">
        <v>10</v>
      </c>
      <c r="G3" s="15" t="s">
        <v>11</v>
      </c>
      <c r="P3" s="1"/>
    </row>
    <row r="4" spans="1:16" ht="43.2" x14ac:dyDescent="0.25">
      <c r="A4" s="39" t="s">
        <v>59</v>
      </c>
      <c r="B4" s="45" t="s">
        <v>28</v>
      </c>
      <c r="C4" s="26" t="s">
        <v>52</v>
      </c>
      <c r="D4" s="26" t="s">
        <v>54</v>
      </c>
      <c r="E4" s="26" t="s">
        <v>53</v>
      </c>
      <c r="F4" s="26" t="s">
        <v>38</v>
      </c>
      <c r="G4" s="26"/>
      <c r="P4" s="1"/>
    </row>
    <row r="5" spans="1:16" ht="100.8" x14ac:dyDescent="0.25">
      <c r="A5" s="39" t="s">
        <v>60</v>
      </c>
      <c r="B5" s="45" t="s">
        <v>28</v>
      </c>
      <c r="C5" s="26" t="s">
        <v>52</v>
      </c>
      <c r="D5" s="26" t="s">
        <v>55</v>
      </c>
      <c r="E5" s="26" t="s">
        <v>56</v>
      </c>
      <c r="F5" s="26" t="s">
        <v>38</v>
      </c>
      <c r="G5" s="26"/>
      <c r="P5" s="1"/>
    </row>
    <row r="6" spans="1:16" ht="100.8" x14ac:dyDescent="0.25">
      <c r="A6" s="39" t="s">
        <v>61</v>
      </c>
      <c r="B6" s="45" t="s">
        <v>28</v>
      </c>
      <c r="C6" s="26" t="s">
        <v>52</v>
      </c>
      <c r="D6" s="26" t="s">
        <v>57</v>
      </c>
      <c r="E6" s="26" t="s">
        <v>58</v>
      </c>
      <c r="F6" s="26" t="s">
        <v>32</v>
      </c>
      <c r="G6" s="26" t="s">
        <v>63</v>
      </c>
      <c r="P6" s="1"/>
    </row>
  </sheetData>
  <mergeCells count="1">
    <mergeCell ref="A1:G2"/>
  </mergeCells>
  <phoneticPr fontId="4" type="noConversion"/>
  <dataValidations count="1">
    <dataValidation type="list" allowBlank="1" showInputMessage="1" showErrorMessage="1" sqref="F4:F6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zoomScaleNormal="100" workbookViewId="0">
      <pane ySplit="3" topLeftCell="A4" activePane="bottomLeft" state="frozen"/>
      <selection pane="bottomLeft" activeCell="C11" sqref="C11"/>
    </sheetView>
  </sheetViews>
  <sheetFormatPr defaultColWidth="14.44140625" defaultRowHeight="15.75" customHeight="1" x14ac:dyDescent="0.25"/>
  <cols>
    <col min="1" max="1" width="11.77734375" style="16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 x14ac:dyDescent="0.25">
      <c r="A1" s="55" t="s">
        <v>23</v>
      </c>
      <c r="B1" s="55"/>
      <c r="C1" s="55"/>
      <c r="D1" s="55"/>
      <c r="E1" s="55"/>
      <c r="F1" s="55"/>
      <c r="G1" s="55"/>
      <c r="P1" s="1"/>
    </row>
    <row r="2" spans="1:16" ht="15.75" customHeight="1" x14ac:dyDescent="0.25">
      <c r="A2" s="55"/>
      <c r="B2" s="55"/>
      <c r="C2" s="55"/>
      <c r="D2" s="55"/>
      <c r="E2" s="55"/>
      <c r="F2" s="55"/>
      <c r="G2" s="55"/>
      <c r="P2" s="1"/>
    </row>
    <row r="3" spans="1:16" ht="28.8" customHeight="1" x14ac:dyDescent="0.25">
      <c r="A3" s="14" t="s">
        <v>4</v>
      </c>
      <c r="B3" s="14" t="s">
        <v>22</v>
      </c>
      <c r="C3" s="14" t="s">
        <v>18</v>
      </c>
      <c r="D3" s="14" t="s">
        <v>7</v>
      </c>
      <c r="E3" s="14" t="s">
        <v>0</v>
      </c>
      <c r="F3" s="32" t="s">
        <v>10</v>
      </c>
      <c r="G3" s="33" t="s">
        <v>11</v>
      </c>
      <c r="P3" s="1"/>
    </row>
    <row r="4" spans="1:16" s="30" customFormat="1" ht="86.4" x14ac:dyDescent="0.25">
      <c r="A4" s="38" t="s">
        <v>65</v>
      </c>
      <c r="B4" s="45" t="s">
        <v>28</v>
      </c>
      <c r="C4" s="26" t="s">
        <v>100</v>
      </c>
      <c r="D4" s="26" t="s">
        <v>104</v>
      </c>
      <c r="E4" s="26" t="s">
        <v>99</v>
      </c>
      <c r="F4" s="26" t="s">
        <v>38</v>
      </c>
      <c r="G4" s="47"/>
      <c r="O4" s="31"/>
      <c r="P4" s="31"/>
    </row>
    <row r="5" spans="1:16" s="30" customFormat="1" ht="72" x14ac:dyDescent="0.25">
      <c r="A5" s="38" t="s">
        <v>79</v>
      </c>
      <c r="B5" s="45" t="s">
        <v>28</v>
      </c>
      <c r="C5" s="26" t="s">
        <v>101</v>
      </c>
      <c r="D5" s="26" t="s">
        <v>105</v>
      </c>
      <c r="E5" s="26" t="s">
        <v>99</v>
      </c>
      <c r="F5" s="26" t="s">
        <v>38</v>
      </c>
      <c r="G5" s="26"/>
      <c r="O5" s="31"/>
      <c r="P5" s="31"/>
    </row>
    <row r="6" spans="1:16" ht="86.4" x14ac:dyDescent="0.25">
      <c r="A6" s="38" t="s">
        <v>102</v>
      </c>
      <c r="B6" s="45" t="s">
        <v>28</v>
      </c>
      <c r="C6" s="26" t="s">
        <v>100</v>
      </c>
      <c r="D6" s="26" t="s">
        <v>103</v>
      </c>
      <c r="E6" s="26" t="s">
        <v>106</v>
      </c>
      <c r="F6" s="52" t="s">
        <v>32</v>
      </c>
      <c r="G6" s="26" t="s">
        <v>108</v>
      </c>
    </row>
  </sheetData>
  <mergeCells count="1">
    <mergeCell ref="A1:G2"/>
  </mergeCells>
  <phoneticPr fontId="4" type="noConversion"/>
  <dataValidations count="2">
    <dataValidation type="list" allowBlank="1" showInputMessage="1" showErrorMessage="1" sqref="F1:F2">
      <formula1>"Pass,Fail"</formula1>
    </dataValidation>
    <dataValidation type="list" allowBlank="1" showInputMessage="1" showErrorMessage="1" sqref="F4:F6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Normal="100" workbookViewId="0">
      <pane ySplit="3" topLeftCell="A4" activePane="bottomLeft" state="frozen"/>
      <selection pane="bottomLeft" activeCell="C12" sqref="C12"/>
    </sheetView>
  </sheetViews>
  <sheetFormatPr defaultColWidth="14.44140625" defaultRowHeight="15.75" customHeight="1" x14ac:dyDescent="0.25"/>
  <cols>
    <col min="1" max="1" width="11.77734375" style="43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 x14ac:dyDescent="0.25">
      <c r="A1" s="55" t="s">
        <v>9</v>
      </c>
      <c r="B1" s="55"/>
      <c r="C1" s="55"/>
      <c r="D1" s="55"/>
      <c r="E1" s="55"/>
      <c r="F1" s="55"/>
      <c r="G1" s="55"/>
      <c r="P1" s="1"/>
    </row>
    <row r="2" spans="1:16" ht="15.75" customHeight="1" x14ac:dyDescent="0.25">
      <c r="A2" s="55"/>
      <c r="B2" s="55"/>
      <c r="C2" s="55"/>
      <c r="D2" s="55"/>
      <c r="E2" s="55"/>
      <c r="F2" s="55"/>
      <c r="G2" s="55"/>
      <c r="P2" s="1"/>
    </row>
    <row r="3" spans="1:16" s="22" customFormat="1" ht="28.8" customHeight="1" x14ac:dyDescent="0.3">
      <c r="A3" s="10" t="s">
        <v>4</v>
      </c>
      <c r="B3" s="21" t="s">
        <v>22</v>
      </c>
      <c r="C3" s="21" t="s">
        <v>18</v>
      </c>
      <c r="D3" s="21" t="s">
        <v>7</v>
      </c>
      <c r="E3" s="21" t="s">
        <v>0</v>
      </c>
      <c r="F3" s="34" t="s">
        <v>10</v>
      </c>
      <c r="G3" s="34" t="s">
        <v>11</v>
      </c>
      <c r="P3" s="23"/>
    </row>
    <row r="4" spans="1:16" s="18" customFormat="1" ht="43.2" x14ac:dyDescent="0.25">
      <c r="A4" s="40" t="s">
        <v>66</v>
      </c>
      <c r="B4" s="45" t="s">
        <v>69</v>
      </c>
      <c r="C4" s="26" t="s">
        <v>71</v>
      </c>
      <c r="D4" s="45" t="s">
        <v>70</v>
      </c>
      <c r="E4" s="26" t="s">
        <v>72</v>
      </c>
      <c r="F4" s="26" t="s">
        <v>32</v>
      </c>
      <c r="G4" s="47" t="s">
        <v>73</v>
      </c>
      <c r="O4" s="19" t="s">
        <v>2</v>
      </c>
      <c r="P4" s="19" t="s">
        <v>3</v>
      </c>
    </row>
    <row r="5" spans="1:16" s="18" customFormat="1" ht="43.2" x14ac:dyDescent="0.25">
      <c r="A5" s="40" t="s">
        <v>98</v>
      </c>
      <c r="B5" s="45" t="s">
        <v>69</v>
      </c>
      <c r="C5" s="26" t="s">
        <v>78</v>
      </c>
      <c r="D5" s="45" t="s">
        <v>77</v>
      </c>
      <c r="E5" s="26" t="s">
        <v>75</v>
      </c>
      <c r="F5" s="26" t="s">
        <v>32</v>
      </c>
      <c r="G5" s="26" t="s">
        <v>80</v>
      </c>
      <c r="P5" s="19" t="s">
        <v>1</v>
      </c>
    </row>
  </sheetData>
  <mergeCells count="1">
    <mergeCell ref="A1:G2"/>
  </mergeCells>
  <phoneticPr fontId="4" type="noConversion"/>
  <dataValidations count="2">
    <dataValidation type="list" allowBlank="1" showInputMessage="1" showErrorMessage="1" sqref="F1:F2 F6:F1048576">
      <formula1>"Pass,Fail"</formula1>
    </dataValidation>
    <dataValidation type="list" allowBlank="1" showInputMessage="1" showErrorMessage="1" sqref="F4:F5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1" sqref="C11"/>
    </sheetView>
  </sheetViews>
  <sheetFormatPr defaultRowHeight="13.2" x14ac:dyDescent="0.25"/>
  <cols>
    <col min="1" max="1" width="11.77734375" style="44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 x14ac:dyDescent="0.25">
      <c r="A1" s="55" t="s">
        <v>24</v>
      </c>
      <c r="B1" s="55"/>
      <c r="C1" s="55"/>
      <c r="D1" s="55"/>
      <c r="E1" s="55"/>
      <c r="F1" s="55"/>
      <c r="G1" s="55"/>
    </row>
    <row r="2" spans="1:7" ht="15.6" customHeight="1" x14ac:dyDescent="0.25">
      <c r="A2" s="55"/>
      <c r="B2" s="55"/>
      <c r="C2" s="55"/>
      <c r="D2" s="55"/>
      <c r="E2" s="55"/>
      <c r="F2" s="55"/>
      <c r="G2" s="55"/>
    </row>
    <row r="3" spans="1:7" s="16" customFormat="1" ht="28.8" customHeight="1" x14ac:dyDescent="0.25">
      <c r="A3" s="10" t="s">
        <v>4</v>
      </c>
      <c r="B3" s="14" t="s">
        <v>22</v>
      </c>
      <c r="C3" s="14" t="s">
        <v>6</v>
      </c>
      <c r="D3" s="14" t="s">
        <v>7</v>
      </c>
      <c r="E3" s="14" t="s">
        <v>0</v>
      </c>
      <c r="F3" s="32" t="s">
        <v>10</v>
      </c>
      <c r="G3" s="32" t="s">
        <v>11</v>
      </c>
    </row>
    <row r="4" spans="1:7" ht="100.8" x14ac:dyDescent="0.25">
      <c r="A4" s="39" t="s">
        <v>67</v>
      </c>
      <c r="B4" s="45" t="s">
        <v>69</v>
      </c>
      <c r="C4" s="48" t="s">
        <v>86</v>
      </c>
      <c r="D4" s="48" t="s">
        <v>81</v>
      </c>
      <c r="E4" s="48" t="s">
        <v>82</v>
      </c>
      <c r="F4" s="49" t="s">
        <v>32</v>
      </c>
      <c r="G4" s="48" t="s">
        <v>84</v>
      </c>
    </row>
    <row r="5" spans="1:7" ht="72" x14ac:dyDescent="0.25">
      <c r="A5" s="39" t="s">
        <v>85</v>
      </c>
      <c r="B5" s="45" t="s">
        <v>69</v>
      </c>
      <c r="C5" s="48" t="s">
        <v>86</v>
      </c>
      <c r="D5" s="48" t="s">
        <v>88</v>
      </c>
      <c r="E5" s="48" t="s">
        <v>89</v>
      </c>
      <c r="F5" s="49" t="s">
        <v>38</v>
      </c>
      <c r="G5" s="48" t="s">
        <v>87</v>
      </c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5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7" sqref="D17"/>
    </sheetView>
  </sheetViews>
  <sheetFormatPr defaultRowHeight="13.2" x14ac:dyDescent="0.25"/>
  <cols>
    <col min="1" max="1" width="11.77734375" style="43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 x14ac:dyDescent="0.25">
      <c r="A1" s="55" t="s">
        <v>25</v>
      </c>
      <c r="B1" s="55"/>
      <c r="C1" s="55"/>
      <c r="D1" s="55"/>
      <c r="E1" s="55"/>
      <c r="F1" s="55"/>
      <c r="G1" s="55"/>
    </row>
    <row r="2" spans="1:7" x14ac:dyDescent="0.25">
      <c r="A2" s="55"/>
      <c r="B2" s="55"/>
      <c r="C2" s="55"/>
      <c r="D2" s="55"/>
      <c r="E2" s="55"/>
      <c r="F2" s="55"/>
      <c r="G2" s="55"/>
    </row>
    <row r="3" spans="1:7" ht="28.8" customHeight="1" x14ac:dyDescent="0.25">
      <c r="A3" s="10" t="s">
        <v>4</v>
      </c>
      <c r="B3" s="10" t="s">
        <v>22</v>
      </c>
      <c r="C3" s="10" t="s">
        <v>6</v>
      </c>
      <c r="D3" s="10" t="s">
        <v>7</v>
      </c>
      <c r="E3" s="10" t="s">
        <v>0</v>
      </c>
      <c r="F3" s="33" t="s">
        <v>10</v>
      </c>
      <c r="G3" s="33" t="s">
        <v>11</v>
      </c>
    </row>
    <row r="4" spans="1:7" ht="57.6" x14ac:dyDescent="0.25">
      <c r="A4" s="39" t="s">
        <v>68</v>
      </c>
      <c r="B4" s="45" t="s">
        <v>69</v>
      </c>
      <c r="C4" s="26" t="s">
        <v>90</v>
      </c>
      <c r="D4" s="46" t="s">
        <v>91</v>
      </c>
      <c r="E4" s="50" t="s">
        <v>92</v>
      </c>
      <c r="F4" s="26" t="s">
        <v>32</v>
      </c>
      <c r="G4" s="26" t="s">
        <v>94</v>
      </c>
    </row>
    <row r="5" spans="1:7" ht="57.6" x14ac:dyDescent="0.25">
      <c r="A5" s="39" t="s">
        <v>96</v>
      </c>
      <c r="B5" s="45" t="s">
        <v>69</v>
      </c>
      <c r="C5" s="26" t="s">
        <v>90</v>
      </c>
      <c r="D5" s="51" t="s">
        <v>95</v>
      </c>
      <c r="E5" s="26" t="s">
        <v>97</v>
      </c>
      <c r="F5" s="26" t="s">
        <v>38</v>
      </c>
      <c r="G5" s="26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5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2"/>
  <sheetViews>
    <sheetView tabSelected="1" workbookViewId="0">
      <selection activeCell="E34" sqref="E34"/>
    </sheetView>
  </sheetViews>
  <sheetFormatPr defaultRowHeight="13.2" x14ac:dyDescent="0.25"/>
  <cols>
    <col min="1" max="1" width="6.88671875" style="7" customWidth="1"/>
    <col min="2" max="2" width="8.109375" style="7" customWidth="1"/>
    <col min="3" max="3" width="9.6640625" style="7" customWidth="1"/>
    <col min="4" max="4" width="10.21875" style="7" customWidth="1"/>
    <col min="5" max="5" width="32.6640625" style="7" customWidth="1"/>
    <col min="6" max="7" width="35.44140625" style="7" customWidth="1"/>
    <col min="8" max="8" width="35" style="7" customWidth="1"/>
    <col min="9" max="9" width="33.21875" style="7" customWidth="1"/>
    <col min="10" max="16384" width="8.88671875" style="7"/>
  </cols>
  <sheetData>
    <row r="1" spans="1:9" x14ac:dyDescent="0.25">
      <c r="A1" s="62" t="s">
        <v>12</v>
      </c>
      <c r="B1" s="62"/>
      <c r="C1" s="63"/>
      <c r="D1" s="63"/>
      <c r="E1" s="63"/>
      <c r="F1" s="63"/>
      <c r="G1" s="63"/>
      <c r="H1" s="63"/>
      <c r="I1" s="63"/>
    </row>
    <row r="2" spans="1:9" ht="21" customHeight="1" x14ac:dyDescent="0.25">
      <c r="A2" s="63"/>
      <c r="B2" s="63"/>
      <c r="C2" s="63"/>
      <c r="D2" s="63"/>
      <c r="E2" s="63"/>
      <c r="F2" s="63"/>
      <c r="G2" s="63"/>
      <c r="H2" s="63"/>
      <c r="I2" s="63"/>
    </row>
    <row r="3" spans="1:9" s="29" customFormat="1" ht="31.2" x14ac:dyDescent="0.3">
      <c r="A3" s="35" t="s">
        <v>20</v>
      </c>
      <c r="B3" s="27" t="s">
        <v>4</v>
      </c>
      <c r="C3" s="27" t="s">
        <v>13</v>
      </c>
      <c r="D3" s="27" t="s">
        <v>14</v>
      </c>
      <c r="E3" s="36" t="s">
        <v>5</v>
      </c>
      <c r="F3" s="27" t="s">
        <v>15</v>
      </c>
      <c r="G3" s="27" t="s">
        <v>16</v>
      </c>
      <c r="H3" s="27" t="s">
        <v>17</v>
      </c>
      <c r="I3" s="28" t="s">
        <v>11</v>
      </c>
    </row>
    <row r="4" spans="1:9" s="9" customFormat="1" ht="57.6" x14ac:dyDescent="0.3">
      <c r="A4" s="64">
        <v>1</v>
      </c>
      <c r="B4" s="48" t="s">
        <v>33</v>
      </c>
      <c r="C4" s="64" t="s">
        <v>42</v>
      </c>
      <c r="D4" s="64" t="s">
        <v>42</v>
      </c>
      <c r="E4" s="48" t="s">
        <v>29</v>
      </c>
      <c r="F4" s="48" t="s">
        <v>27</v>
      </c>
      <c r="G4" s="48" t="s">
        <v>30</v>
      </c>
      <c r="H4" s="48" t="s">
        <v>31</v>
      </c>
      <c r="I4" s="20"/>
    </row>
    <row r="5" spans="1:9" ht="43.2" x14ac:dyDescent="0.3">
      <c r="A5" s="64">
        <v>2</v>
      </c>
      <c r="B5" s="48" t="s">
        <v>43</v>
      </c>
      <c r="C5" s="64" t="s">
        <v>42</v>
      </c>
      <c r="D5" s="64" t="s">
        <v>42</v>
      </c>
      <c r="E5" s="48" t="s">
        <v>29</v>
      </c>
      <c r="F5" s="48" t="s">
        <v>39</v>
      </c>
      <c r="G5" s="48" t="s">
        <v>40</v>
      </c>
      <c r="H5" s="48" t="s">
        <v>41</v>
      </c>
      <c r="I5" s="20"/>
    </row>
    <row r="6" spans="1:9" ht="43.2" x14ac:dyDescent="0.3">
      <c r="A6" s="64">
        <v>3</v>
      </c>
      <c r="B6" s="48" t="s">
        <v>50</v>
      </c>
      <c r="C6" s="64" t="s">
        <v>48</v>
      </c>
      <c r="D6" s="64" t="s">
        <v>49</v>
      </c>
      <c r="E6" s="48" t="s">
        <v>29</v>
      </c>
      <c r="F6" s="48" t="s">
        <v>45</v>
      </c>
      <c r="G6" s="50" t="s">
        <v>46</v>
      </c>
      <c r="H6" s="48" t="s">
        <v>47</v>
      </c>
      <c r="I6" s="17"/>
    </row>
    <row r="7" spans="1:9" ht="100.8" x14ac:dyDescent="0.3">
      <c r="A7" s="64">
        <v>4</v>
      </c>
      <c r="B7" s="48" t="s">
        <v>61</v>
      </c>
      <c r="C7" s="64" t="s">
        <v>48</v>
      </c>
      <c r="D7" s="64" t="s">
        <v>49</v>
      </c>
      <c r="E7" s="50" t="s">
        <v>52</v>
      </c>
      <c r="F7" s="50" t="s">
        <v>57</v>
      </c>
      <c r="G7" s="50" t="s">
        <v>58</v>
      </c>
      <c r="H7" s="48" t="s">
        <v>62</v>
      </c>
      <c r="I7" s="17"/>
    </row>
    <row r="8" spans="1:9" ht="43.2" x14ac:dyDescent="0.3">
      <c r="A8" s="64">
        <v>5</v>
      </c>
      <c r="B8" s="48" t="s">
        <v>66</v>
      </c>
      <c r="C8" s="64" t="s">
        <v>48</v>
      </c>
      <c r="D8" s="64" t="s">
        <v>48</v>
      </c>
      <c r="E8" s="50" t="s">
        <v>71</v>
      </c>
      <c r="F8" s="53" t="s">
        <v>70</v>
      </c>
      <c r="G8" s="50" t="s">
        <v>72</v>
      </c>
      <c r="H8" s="48" t="s">
        <v>74</v>
      </c>
      <c r="I8" s="17"/>
    </row>
    <row r="9" spans="1:9" ht="43.2" x14ac:dyDescent="0.3">
      <c r="A9" s="64">
        <v>6</v>
      </c>
      <c r="B9" s="48" t="s">
        <v>98</v>
      </c>
      <c r="C9" s="64" t="s">
        <v>42</v>
      </c>
      <c r="D9" s="64" t="s">
        <v>42</v>
      </c>
      <c r="E9" s="48" t="s">
        <v>78</v>
      </c>
      <c r="F9" s="53" t="s">
        <v>77</v>
      </c>
      <c r="G9" s="48" t="s">
        <v>75</v>
      </c>
      <c r="H9" s="48" t="s">
        <v>76</v>
      </c>
      <c r="I9" s="17"/>
    </row>
    <row r="10" spans="1:9" ht="115.2" x14ac:dyDescent="0.3">
      <c r="A10" s="64">
        <v>7</v>
      </c>
      <c r="B10" s="48" t="s">
        <v>67</v>
      </c>
      <c r="C10" s="64" t="s">
        <v>42</v>
      </c>
      <c r="D10" s="64" t="s">
        <v>26</v>
      </c>
      <c r="E10" s="50" t="s">
        <v>86</v>
      </c>
      <c r="F10" s="50" t="s">
        <v>81</v>
      </c>
      <c r="G10" s="50" t="s">
        <v>82</v>
      </c>
      <c r="H10" s="48" t="s">
        <v>83</v>
      </c>
      <c r="I10" s="17"/>
    </row>
    <row r="11" spans="1:9" ht="57.6" x14ac:dyDescent="0.3">
      <c r="A11" s="64">
        <v>8</v>
      </c>
      <c r="B11" s="48" t="s">
        <v>68</v>
      </c>
      <c r="C11" s="64" t="s">
        <v>26</v>
      </c>
      <c r="D11" s="64" t="s">
        <v>64</v>
      </c>
      <c r="E11" s="48" t="s">
        <v>90</v>
      </c>
      <c r="F11" s="53" t="s">
        <v>91</v>
      </c>
      <c r="G11" s="50" t="s">
        <v>92</v>
      </c>
      <c r="H11" s="48" t="s">
        <v>93</v>
      </c>
      <c r="I11" s="17"/>
    </row>
    <row r="12" spans="1:9" ht="86.4" x14ac:dyDescent="0.25">
      <c r="A12" s="64">
        <v>9</v>
      </c>
      <c r="B12" s="48" t="s">
        <v>102</v>
      </c>
      <c r="C12" s="64" t="s">
        <v>26</v>
      </c>
      <c r="D12" s="64" t="s">
        <v>49</v>
      </c>
      <c r="E12" s="50" t="s">
        <v>100</v>
      </c>
      <c r="F12" s="50" t="s">
        <v>103</v>
      </c>
      <c r="G12" s="50" t="s">
        <v>106</v>
      </c>
      <c r="H12" s="48" t="s">
        <v>107</v>
      </c>
      <c r="I12" s="8"/>
    </row>
  </sheetData>
  <mergeCells count="1">
    <mergeCell ref="A1:I2"/>
  </mergeCells>
  <phoneticPr fontId="4" type="noConversion"/>
  <dataValidations count="2">
    <dataValidation type="list" allowBlank="1" showInputMessage="1" showErrorMessage="1" sqref="D4:D12">
      <formula1>"Blocking, Critical, High, Medium, Low"</formula1>
    </dataValidation>
    <dataValidation type="list" allowBlank="1" showInputMessage="1" showErrorMessage="1" sqref="C4:C12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fpeykova</cp:lastModifiedBy>
  <dcterms:created xsi:type="dcterms:W3CDTF">2023-06-13T10:10:30Z</dcterms:created>
  <dcterms:modified xsi:type="dcterms:W3CDTF">2023-12-21T11:39:17Z</dcterms:modified>
</cp:coreProperties>
</file>